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 activeTab="1"/>
  </bookViews>
  <sheets>
    <sheet name="Region Analysis" sheetId="2" r:id="rId1"/>
    <sheet name="Product Analysis" sheetId="3" r:id="rId2"/>
    <sheet name="retail_sales_datase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<sst xmlns="http://schemas.openxmlformats.org/spreadsheetml/2006/main" count="20308" uniqueCount="2160">
  <si>
    <t>Region</t>
  </si>
  <si>
    <t>Average of TotalSales</t>
  </si>
  <si>
    <t>Sum of TotalSales</t>
  </si>
  <si>
    <t>Asia Pacific</t>
  </si>
  <si>
    <t>Europe</t>
  </si>
  <si>
    <t>Latin America</t>
  </si>
  <si>
    <t>Middle East &amp; Africa</t>
  </si>
  <si>
    <t>North America</t>
  </si>
  <si>
    <t>Grand Total</t>
  </si>
  <si>
    <t>ProductCategory</t>
  </si>
  <si>
    <t>Sum of Profit</t>
  </si>
  <si>
    <t>Profit Margin</t>
  </si>
  <si>
    <t>Clothing &amp; Apparel</t>
  </si>
  <si>
    <t>Electronics</t>
  </si>
  <si>
    <t>Home &amp; Kitchen</t>
  </si>
  <si>
    <t>Office Supplies</t>
  </si>
  <si>
    <t>Software</t>
  </si>
  <si>
    <t>OrderID</t>
  </si>
  <si>
    <t>SalesRep</t>
  </si>
  <si>
    <t>Country</t>
  </si>
  <si>
    <t>City</t>
  </si>
  <si>
    <t>ProductName</t>
  </si>
  <si>
    <t>UnitPrice</t>
  </si>
  <si>
    <t>Quantity</t>
  </si>
  <si>
    <t>TotalSales</t>
  </si>
  <si>
    <t>Discount</t>
  </si>
  <si>
    <t>Profit</t>
  </si>
  <si>
    <t>OrderDate</t>
  </si>
  <si>
    <t>Quarter</t>
  </si>
  <si>
    <t>CustomerSegment</t>
  </si>
  <si>
    <t>PaymentMethod</t>
  </si>
  <si>
    <t>ORD-219726</t>
  </si>
  <si>
    <t>Fatima Al-Hassan</t>
  </si>
  <si>
    <t>USA</t>
  </si>
  <si>
    <t>Houston</t>
  </si>
  <si>
    <t>Label Printer</t>
  </si>
  <si>
    <t>Q3</t>
  </si>
  <si>
    <t>Non-Profit</t>
  </si>
  <si>
    <t>Credit Card</t>
  </si>
  <si>
    <t>ORD-302458</t>
  </si>
  <si>
    <t>Noah Williams</t>
  </si>
  <si>
    <t>UK</t>
  </si>
  <si>
    <t>Birmingham</t>
  </si>
  <si>
    <t>Project Mgmt License</t>
  </si>
  <si>
    <t>Q2</t>
  </si>
  <si>
    <t>Government</t>
  </si>
  <si>
    <t>Bank Transfer</t>
  </si>
  <si>
    <t>ORD-932250</t>
  </si>
  <si>
    <t>Luke Thompson</t>
  </si>
  <si>
    <t>Nigeria</t>
  </si>
  <si>
    <t>Abuja</t>
  </si>
  <si>
    <t>Q4</t>
  </si>
  <si>
    <t>Retail Consumer</t>
  </si>
  <si>
    <t>Purchase Order</t>
  </si>
  <si>
    <t>ORD-964352</t>
  </si>
  <si>
    <t>Germany</t>
  </si>
  <si>
    <t>Munich</t>
  </si>
  <si>
    <t>Enterprise</t>
  </si>
  <si>
    <t>Debit Card</t>
  </si>
  <si>
    <t>ORD-941390</t>
  </si>
  <si>
    <t>Q1</t>
  </si>
  <si>
    <t>ORD-738448</t>
  </si>
  <si>
    <t>Raj Patel</t>
  </si>
  <si>
    <t>Hamburg</t>
  </si>
  <si>
    <t>Security Suite</t>
  </si>
  <si>
    <t>ORD-477496</t>
  </si>
  <si>
    <t>Canada</t>
  </si>
  <si>
    <t>Vancouver</t>
  </si>
  <si>
    <t>Air Purifier</t>
  </si>
  <si>
    <t>ORD-992512</t>
  </si>
  <si>
    <t>Grace Owusu</t>
  </si>
  <si>
    <t>France</t>
  </si>
  <si>
    <t>Lyon</t>
  </si>
  <si>
    <t>Cloud Storage 1TB</t>
  </si>
  <si>
    <t>SMB</t>
  </si>
  <si>
    <t>ORD-862182</t>
  </si>
  <si>
    <t>David Kim</t>
  </si>
  <si>
    <t>CRM Suite Annual</t>
  </si>
  <si>
    <t>ORD-328026</t>
  </si>
  <si>
    <t>Carlos Mendes</t>
  </si>
  <si>
    <t>Calgary</t>
  </si>
  <si>
    <t>ORD-605468</t>
  </si>
  <si>
    <t>Lena Müller</t>
  </si>
  <si>
    <t>Uniform Bundle</t>
  </si>
  <si>
    <t>ORD-111756</t>
  </si>
  <si>
    <t>Sofia Andersen</t>
  </si>
  <si>
    <t>Coffee Machine Pro</t>
  </si>
  <si>
    <t>ORD-192086</t>
  </si>
  <si>
    <t>James Okafor</t>
  </si>
  <si>
    <t>Berlin</t>
  </si>
  <si>
    <t>ORD-522780</t>
  </si>
  <si>
    <t>Los Angeles</t>
  </si>
  <si>
    <t>Logo Cap</t>
  </si>
  <si>
    <t>ORD-716029</t>
  </si>
  <si>
    <t>Chicago</t>
  </si>
  <si>
    <t>Blazer Set</t>
  </si>
  <si>
    <t>ORD-359168</t>
  </si>
  <si>
    <t>South Africa</t>
  </si>
  <si>
    <t>Johannesburg</t>
  </si>
  <si>
    <t>Shredder Pro</t>
  </si>
  <si>
    <t>ORD-133833</t>
  </si>
  <si>
    <t>Yuki Tanaka</t>
  </si>
  <si>
    <t>Filing Cabinet</t>
  </si>
  <si>
    <t>ORD-278386</t>
  </si>
  <si>
    <t>ORD-600998</t>
  </si>
  <si>
    <t>Manchester</t>
  </si>
  <si>
    <t>Smart Thermostat</t>
  </si>
  <si>
    <t>ORD-857009</t>
  </si>
  <si>
    <t>Corporate Polo Shirt</t>
  </si>
  <si>
    <t>ORD-420012</t>
  </si>
  <si>
    <t>Mexico</t>
  </si>
  <si>
    <t>Monterrey</t>
  </si>
  <si>
    <t>ORD-622332</t>
  </si>
  <si>
    <t>Webcam HD 1080p</t>
  </si>
  <si>
    <t>ORD-682789</t>
  </si>
  <si>
    <t>Amara Diallo</t>
  </si>
  <si>
    <t>Analytics Platform</t>
  </si>
  <si>
    <t>PayPal</t>
  </si>
  <si>
    <t>ORD-276698</t>
  </si>
  <si>
    <t>Australia</t>
  </si>
  <si>
    <t>Brisbane</t>
  </si>
  <si>
    <t>Mechanical Keyboard</t>
  </si>
  <si>
    <t>ORD-786789</t>
  </si>
  <si>
    <t>Work Boots</t>
  </si>
  <si>
    <t>ORD-321231</t>
  </si>
  <si>
    <t>Wireless Headphones</t>
  </si>
  <si>
    <t>ORD-587529</t>
  </si>
  <si>
    <t>Executive Chair</t>
  </si>
  <si>
    <t>ORD-343545</t>
  </si>
  <si>
    <t>Water Cooler</t>
  </si>
  <si>
    <t>ORD-921609</t>
  </si>
  <si>
    <t>Marseille</t>
  </si>
  <si>
    <t>Safety Vest</t>
  </si>
  <si>
    <t>ORD-348658</t>
  </si>
  <si>
    <t>ORD-354125</t>
  </si>
  <si>
    <t>Singapore</t>
  </si>
  <si>
    <t>Singapore City</t>
  </si>
  <si>
    <t>Design Tools Bundle</t>
  </si>
  <si>
    <t>ORD-454466</t>
  </si>
  <si>
    <t>Toronto</t>
  </si>
  <si>
    <t>ORD-636409</t>
  </si>
  <si>
    <t>Melbourne</t>
  </si>
  <si>
    <t>Smart Monitor 27"</t>
  </si>
  <si>
    <t>ORD-829062</t>
  </si>
  <si>
    <t>Brazil</t>
  </si>
  <si>
    <t>Rio de Janeiro</t>
  </si>
  <si>
    <t>ORD-599288</t>
  </si>
  <si>
    <t>São Paulo</t>
  </si>
  <si>
    <t>Standing Desk</t>
  </si>
  <si>
    <t>ORD-390088</t>
  </si>
  <si>
    <t>ORD-889056</t>
  </si>
  <si>
    <t>Japan</t>
  </si>
  <si>
    <t>Tokyo</t>
  </si>
  <si>
    <t>USB-C Hub</t>
  </si>
  <si>
    <t>ORD-531709</t>
  </si>
  <si>
    <t>ORD-458224</t>
  </si>
  <si>
    <t>Ahmed Mansour</t>
  </si>
  <si>
    <t>Montreal</t>
  </si>
  <si>
    <t>ORD-243792</t>
  </si>
  <si>
    <t>ORD-299254</t>
  </si>
  <si>
    <t>ORD-147899</t>
  </si>
  <si>
    <t>Phoenix</t>
  </si>
  <si>
    <t>ORD-497803</t>
  </si>
  <si>
    <t>ORD-246991</t>
  </si>
  <si>
    <t>ORD-132146</t>
  </si>
  <si>
    <t>UAE</t>
  </si>
  <si>
    <t>Dubai</t>
  </si>
  <si>
    <t>ORD-468074</t>
  </si>
  <si>
    <t>ORD-663658</t>
  </si>
  <si>
    <t>Sydney</t>
  </si>
  <si>
    <t>ORD-578364</t>
  </si>
  <si>
    <t>ORD-786745</t>
  </si>
  <si>
    <t>ORD-469495</t>
  </si>
  <si>
    <t>ORD-387492</t>
  </si>
  <si>
    <t>Abu Dhabi</t>
  </si>
  <si>
    <t>ORD-455136</t>
  </si>
  <si>
    <t>ORD-456778</t>
  </si>
  <si>
    <t>ORD-583507</t>
  </si>
  <si>
    <t>Osaka</t>
  </si>
  <si>
    <t>ORD-311697</t>
  </si>
  <si>
    <t>Isabella Rossi</t>
  </si>
  <si>
    <t>ORD-329565</t>
  </si>
  <si>
    <t>ORD-791309</t>
  </si>
  <si>
    <t>ORD-105842</t>
  </si>
  <si>
    <t>Cape Town</t>
  </si>
  <si>
    <t>ORD-747033</t>
  </si>
  <si>
    <t>ORD-853448</t>
  </si>
  <si>
    <t>ORD-898100</t>
  </si>
  <si>
    <t>ORD-775268</t>
  </si>
  <si>
    <t>ORD-535293</t>
  </si>
  <si>
    <t>London</t>
  </si>
  <si>
    <t>ORD-939717</t>
  </si>
  <si>
    <t>Whiteboard 48"</t>
  </si>
  <si>
    <t>ORD-154302</t>
  </si>
  <si>
    <t>ORD-310416</t>
  </si>
  <si>
    <t>ORD-554779</t>
  </si>
  <si>
    <t>ORD-164401</t>
  </si>
  <si>
    <t>ORD-849051</t>
  </si>
  <si>
    <t>ORD-252446</t>
  </si>
  <si>
    <t>ORD-196402</t>
  </si>
  <si>
    <t>ORD-575394</t>
  </si>
  <si>
    <t>ORD-231939</t>
  </si>
  <si>
    <t>ORD-665579</t>
  </si>
  <si>
    <t>ORD-631958</t>
  </si>
  <si>
    <t>Lagos</t>
  </si>
  <si>
    <t>ORD-623879</t>
  </si>
  <si>
    <t>ORD-213253</t>
  </si>
  <si>
    <t>ORD-867101</t>
  </si>
  <si>
    <t>ORD-823066</t>
  </si>
  <si>
    <t>ORD-435706</t>
  </si>
  <si>
    <t>ORD-642404</t>
  </si>
  <si>
    <t>Mexico City</t>
  </si>
  <si>
    <t>ORD-784507</t>
  </si>
  <si>
    <t>Emily Chen</t>
  </si>
  <si>
    <t>ORD-846794</t>
  </si>
  <si>
    <t>ORD-360380</t>
  </si>
  <si>
    <t>Paris</t>
  </si>
  <si>
    <t>ORD-353633</t>
  </si>
  <si>
    <t>ORD-608763</t>
  </si>
  <si>
    <t>ORD-838747</t>
  </si>
  <si>
    <t>ORD-288128</t>
  </si>
  <si>
    <t>ORD-143892</t>
  </si>
  <si>
    <t>ORD-614379</t>
  </si>
  <si>
    <t>ORD-980945</t>
  </si>
  <si>
    <t>Guadalajara</t>
  </si>
  <si>
    <t>ORD-433222</t>
  </si>
  <si>
    <t>ORD-881782</t>
  </si>
  <si>
    <t>ORD-984015</t>
  </si>
  <si>
    <t>ORD-308102</t>
  </si>
  <si>
    <t>ORD-330063</t>
  </si>
  <si>
    <t>ORD-790266</t>
  </si>
  <si>
    <t>ORD-606222</t>
  </si>
  <si>
    <t>ORD-952878</t>
  </si>
  <si>
    <t>Laptop Pro 15</t>
  </si>
  <si>
    <t>ORD-279015</t>
  </si>
  <si>
    <t>ORD-725969</t>
  </si>
  <si>
    <t>ORD-471512</t>
  </si>
  <si>
    <t>ORD-211579</t>
  </si>
  <si>
    <t>ORD-932978</t>
  </si>
  <si>
    <t>ORD-953085</t>
  </si>
  <si>
    <t>ORD-757128</t>
  </si>
  <si>
    <t>ORD-818660</t>
  </si>
  <si>
    <t>ORD-463627</t>
  </si>
  <si>
    <t>ORD-454779</t>
  </si>
  <si>
    <t>ORD-497024</t>
  </si>
  <si>
    <t>ORD-518740</t>
  </si>
  <si>
    <t>ORD-572161</t>
  </si>
  <si>
    <t>ORD-371407</t>
  </si>
  <si>
    <t>ORD-105409</t>
  </si>
  <si>
    <t>ORD-638051</t>
  </si>
  <si>
    <t>ORD-303229</t>
  </si>
  <si>
    <t>ORD-641704</t>
  </si>
  <si>
    <t>ORD-894143</t>
  </si>
  <si>
    <t>ORD-357516</t>
  </si>
  <si>
    <t>ORD-791396</t>
  </si>
  <si>
    <t>Nagoya</t>
  </si>
  <si>
    <t>ORD-510339</t>
  </si>
  <si>
    <t>New York</t>
  </si>
  <si>
    <t>ORD-482585</t>
  </si>
  <si>
    <t>ORD-534152</t>
  </si>
  <si>
    <t>ORD-943718</t>
  </si>
  <si>
    <t>ORD-929538</t>
  </si>
  <si>
    <t>ORD-320038</t>
  </si>
  <si>
    <t>ORD-675462</t>
  </si>
  <si>
    <t>ORD-286906</t>
  </si>
  <si>
    <t>ORD-141956</t>
  </si>
  <si>
    <t>ORD-148174</t>
  </si>
  <si>
    <t>ORD-934515</t>
  </si>
  <si>
    <t>ORD-871660</t>
  </si>
  <si>
    <t>ORD-354276</t>
  </si>
  <si>
    <t>ORD-218548</t>
  </si>
  <si>
    <t>ORD-270555</t>
  </si>
  <si>
    <t>ORD-791634</t>
  </si>
  <si>
    <t>ORD-771712</t>
  </si>
  <si>
    <t>ORD-122709</t>
  </si>
  <si>
    <t>ORD-928766</t>
  </si>
  <si>
    <t>ORD-481657</t>
  </si>
  <si>
    <t>ORD-435587</t>
  </si>
  <si>
    <t>ORD-114400</t>
  </si>
  <si>
    <t>ORD-779525</t>
  </si>
  <si>
    <t>ORD-143610</t>
  </si>
  <si>
    <t>ORD-953740</t>
  </si>
  <si>
    <t>ORD-329642</t>
  </si>
  <si>
    <t>ORD-729006</t>
  </si>
  <si>
    <t>Microwave 900W</t>
  </si>
  <si>
    <t>ORD-979908</t>
  </si>
  <si>
    <t>ORD-224099</t>
  </si>
  <si>
    <t>ORD-818605</t>
  </si>
  <si>
    <t>ORD-427110</t>
  </si>
  <si>
    <t>ORD-480441</t>
  </si>
  <si>
    <t>ORD-606545</t>
  </si>
  <si>
    <t>ORD-310394</t>
  </si>
  <si>
    <t>ORD-617806</t>
  </si>
  <si>
    <t>ORD-495796</t>
  </si>
  <si>
    <t>ORD-444519</t>
  </si>
  <si>
    <t>ORD-952117</t>
  </si>
  <si>
    <t>ORD-198867</t>
  </si>
  <si>
    <t>ORD-344296</t>
  </si>
  <si>
    <t>ORD-181239</t>
  </si>
  <si>
    <t>Blender Set</t>
  </si>
  <si>
    <t>ORD-229221</t>
  </si>
  <si>
    <t>ORD-766478</t>
  </si>
  <si>
    <t>ORD-932026</t>
  </si>
  <si>
    <t>ORD-593975</t>
  </si>
  <si>
    <t>ORD-830532</t>
  </si>
  <si>
    <t>ORD-970177</t>
  </si>
  <si>
    <t>ORD-420756</t>
  </si>
  <si>
    <t>ORD-757916</t>
  </si>
  <si>
    <t>ORD-416509</t>
  </si>
  <si>
    <t>ORD-956397</t>
  </si>
  <si>
    <t>ORD-477114</t>
  </si>
  <si>
    <t>ORD-812449</t>
  </si>
  <si>
    <t>ORD-994905</t>
  </si>
  <si>
    <t>ORD-574012</t>
  </si>
  <si>
    <t>ORD-184002</t>
  </si>
  <si>
    <t>ORD-276214</t>
  </si>
  <si>
    <t>ORD-175312</t>
  </si>
  <si>
    <t>ORD-765282</t>
  </si>
  <si>
    <t>ORD-943797</t>
  </si>
  <si>
    <t>ORD-167853</t>
  </si>
  <si>
    <t>ORD-272525</t>
  </si>
  <si>
    <t>ORD-551574</t>
  </si>
  <si>
    <t>ORD-168535</t>
  </si>
  <si>
    <t>ORD-609253</t>
  </si>
  <si>
    <t>ORD-889460</t>
  </si>
  <si>
    <t>ORD-468611</t>
  </si>
  <si>
    <t>ORD-399212</t>
  </si>
  <si>
    <t>ORD-119281</t>
  </si>
  <si>
    <t>ORD-915987</t>
  </si>
  <si>
    <t>ORD-493468</t>
  </si>
  <si>
    <t>ORD-888432</t>
  </si>
  <si>
    <t>Brasília</t>
  </si>
  <si>
    <t>ORD-791308</t>
  </si>
  <si>
    <t>ORD-649697</t>
  </si>
  <si>
    <t>ORD-386643</t>
  </si>
  <si>
    <t>ORD-856086</t>
  </si>
  <si>
    <t>ORD-586823</t>
  </si>
  <si>
    <t>ORD-251857</t>
  </si>
  <si>
    <t>ORD-588002</t>
  </si>
  <si>
    <t>ORD-567080</t>
  </si>
  <si>
    <t>ORD-822131</t>
  </si>
  <si>
    <t>ORD-893202</t>
  </si>
  <si>
    <t>ORD-860413</t>
  </si>
  <si>
    <t>ORD-497859</t>
  </si>
  <si>
    <t>ORD-266889</t>
  </si>
  <si>
    <t>ORD-862569</t>
  </si>
  <si>
    <t>ORD-652874</t>
  </si>
  <si>
    <t>ORD-239849</t>
  </si>
  <si>
    <t>ORD-485896</t>
  </si>
  <si>
    <t>ORD-599168</t>
  </si>
  <si>
    <t>ORD-764323</t>
  </si>
  <si>
    <t>ORD-790666</t>
  </si>
  <si>
    <t>ORD-977589</t>
  </si>
  <si>
    <t>ORD-446290</t>
  </si>
  <si>
    <t>ORD-904932</t>
  </si>
  <si>
    <t>ORD-658224</t>
  </si>
  <si>
    <t>ORD-934794</t>
  </si>
  <si>
    <t>ORD-101773</t>
  </si>
  <si>
    <t>ORD-210766</t>
  </si>
  <si>
    <t>ORD-340500</t>
  </si>
  <si>
    <t>ORD-258471</t>
  </si>
  <si>
    <t>ORD-595230</t>
  </si>
  <si>
    <t>ORD-677035</t>
  </si>
  <si>
    <t>ORD-907069</t>
  </si>
  <si>
    <t>ORD-954814</t>
  </si>
  <si>
    <t>ORD-521556</t>
  </si>
  <si>
    <t>ORD-570392</t>
  </si>
  <si>
    <t>ORD-943890</t>
  </si>
  <si>
    <t>ORD-141683</t>
  </si>
  <si>
    <t>ORD-211035</t>
  </si>
  <si>
    <t>ORD-862008</t>
  </si>
  <si>
    <t>ORD-695791</t>
  </si>
  <si>
    <t>ORD-233644</t>
  </si>
  <si>
    <t>ORD-168744</t>
  </si>
  <si>
    <t>ORD-541508</t>
  </si>
  <si>
    <t>ORD-889912</t>
  </si>
  <si>
    <t>ORD-111846</t>
  </si>
  <si>
    <t>ORD-573933</t>
  </si>
  <si>
    <t>ORD-438947</t>
  </si>
  <si>
    <t>ORD-639131</t>
  </si>
  <si>
    <t>ORD-688130</t>
  </si>
  <si>
    <t>ORD-741181</t>
  </si>
  <si>
    <t>ORD-840356</t>
  </si>
  <si>
    <t>ORD-735863</t>
  </si>
  <si>
    <t>ORD-684929</t>
  </si>
  <si>
    <t>ORD-155074</t>
  </si>
  <si>
    <t>ORD-622987</t>
  </si>
  <si>
    <t>ORD-657980</t>
  </si>
  <si>
    <t>ORD-365618</t>
  </si>
  <si>
    <t>ORD-658136</t>
  </si>
  <si>
    <t>ORD-414295</t>
  </si>
  <si>
    <t>ORD-659475</t>
  </si>
  <si>
    <t>ORD-127032</t>
  </si>
  <si>
    <t>ORD-632064</t>
  </si>
  <si>
    <t>ORD-501078</t>
  </si>
  <si>
    <t>ORD-946719</t>
  </si>
  <si>
    <t>ORD-707511</t>
  </si>
  <si>
    <t>ORD-575528</t>
  </si>
  <si>
    <t>ORD-929937</t>
  </si>
  <si>
    <t>ORD-950389</t>
  </si>
  <si>
    <t>ORD-204298</t>
  </si>
  <si>
    <t>ORD-940848</t>
  </si>
  <si>
    <t>ORD-165308</t>
  </si>
  <si>
    <t>ORD-981336</t>
  </si>
  <si>
    <t>ORD-300845</t>
  </si>
  <si>
    <t>ORD-294954</t>
  </si>
  <si>
    <t>ORD-992596</t>
  </si>
  <si>
    <t>ORD-311727</t>
  </si>
  <si>
    <t>ORD-466375</t>
  </si>
  <si>
    <t>ORD-669711</t>
  </si>
  <si>
    <t>ORD-303352</t>
  </si>
  <si>
    <t>ORD-313426</t>
  </si>
  <si>
    <t>ORD-562241</t>
  </si>
  <si>
    <t>ORD-467506</t>
  </si>
  <si>
    <t>ORD-860583</t>
  </si>
  <si>
    <t>ORD-647125</t>
  </si>
  <si>
    <t>ORD-107974</t>
  </si>
  <si>
    <t>ORD-495833</t>
  </si>
  <si>
    <t>ORD-408824</t>
  </si>
  <si>
    <t>ORD-688285</t>
  </si>
  <si>
    <t>ORD-605065</t>
  </si>
  <si>
    <t>ORD-676713</t>
  </si>
  <si>
    <t>ORD-880900</t>
  </si>
  <si>
    <t>ORD-267378</t>
  </si>
  <si>
    <t>ORD-584498</t>
  </si>
  <si>
    <t>ORD-336444</t>
  </si>
  <si>
    <t>ORD-256085</t>
  </si>
  <si>
    <t>ORD-712955</t>
  </si>
  <si>
    <t>ORD-975763</t>
  </si>
  <si>
    <t>ORD-356620</t>
  </si>
  <si>
    <t>ORD-776796</t>
  </si>
  <si>
    <t>ORD-574779</t>
  </si>
  <si>
    <t>ORD-593578</t>
  </si>
  <si>
    <t>ORD-586993</t>
  </si>
  <si>
    <t>ORD-575637</t>
  </si>
  <si>
    <t>ORD-265488</t>
  </si>
  <si>
    <t>ORD-163556</t>
  </si>
  <si>
    <t>ORD-254506</t>
  </si>
  <si>
    <t>ORD-614259</t>
  </si>
  <si>
    <t>ORD-145976</t>
  </si>
  <si>
    <t>ORD-655134</t>
  </si>
  <si>
    <t>ORD-243028</t>
  </si>
  <si>
    <t>ORD-788457</t>
  </si>
  <si>
    <t>ORD-536740</t>
  </si>
  <si>
    <t>ORD-667551</t>
  </si>
  <si>
    <t>ORD-807053</t>
  </si>
  <si>
    <t>ORD-623860</t>
  </si>
  <si>
    <t>ORD-338158</t>
  </si>
  <si>
    <t>ORD-532016</t>
  </si>
  <si>
    <t>ORD-666366</t>
  </si>
  <si>
    <t>ORD-929637</t>
  </si>
  <si>
    <t>ORD-623694</t>
  </si>
  <si>
    <t>ORD-352023</t>
  </si>
  <si>
    <t>ORD-760525</t>
  </si>
  <si>
    <t>ORD-579285</t>
  </si>
  <si>
    <t>ORD-765124</t>
  </si>
  <si>
    <t>ORD-812641</t>
  </si>
  <si>
    <t>ORD-332785</t>
  </si>
  <si>
    <t>ORD-411242</t>
  </si>
  <si>
    <t>ORD-358207</t>
  </si>
  <si>
    <t>ORD-916779</t>
  </si>
  <si>
    <t>ORD-145843</t>
  </si>
  <si>
    <t>ORD-265840</t>
  </si>
  <si>
    <t>ORD-875501</t>
  </si>
  <si>
    <t>ORD-688730</t>
  </si>
  <si>
    <t>ORD-639593</t>
  </si>
  <si>
    <t>ORD-238943</t>
  </si>
  <si>
    <t>ORD-599988</t>
  </si>
  <si>
    <t>ORD-284019</t>
  </si>
  <si>
    <t>ORD-742818</t>
  </si>
  <si>
    <t>ORD-262316</t>
  </si>
  <si>
    <t>ORD-247083</t>
  </si>
  <si>
    <t>51611.40844786064</t>
  </si>
  <si>
    <t>11354.50985852934</t>
  </si>
  <si>
    <t>ORD-868020</t>
  </si>
  <si>
    <t>ORD-444589</t>
  </si>
  <si>
    <t>ORD-583187</t>
  </si>
  <si>
    <t>ORD-845965</t>
  </si>
  <si>
    <t>ORD-266699</t>
  </si>
  <si>
    <t>ORD-460857</t>
  </si>
  <si>
    <t>ORD-232321</t>
  </si>
  <si>
    <t>ORD-930924</t>
  </si>
  <si>
    <t>ORD-656249</t>
  </si>
  <si>
    <t>ORD-463773</t>
  </si>
  <si>
    <t>ORD-733643</t>
  </si>
  <si>
    <t>ORD-377370</t>
  </si>
  <si>
    <t>ORD-173201</t>
  </si>
  <si>
    <t>ORD-602278</t>
  </si>
  <si>
    <t>ORD-336540</t>
  </si>
  <si>
    <t>ORD-614034</t>
  </si>
  <si>
    <t>ORD-236243</t>
  </si>
  <si>
    <t>ORD-772386</t>
  </si>
  <si>
    <t>ORD-614595</t>
  </si>
  <si>
    <t>ORD-112439</t>
  </si>
  <si>
    <t>ORD-975467</t>
  </si>
  <si>
    <t>ORD-814220</t>
  </si>
  <si>
    <t>ORD-730823</t>
  </si>
  <si>
    <t>ORD-356822</t>
  </si>
  <si>
    <t>ORD-703853</t>
  </si>
  <si>
    <t>ORD-478162</t>
  </si>
  <si>
    <t>ORD-749871</t>
  </si>
  <si>
    <t>ORD-392731</t>
  </si>
  <si>
    <t>ORD-468877</t>
  </si>
  <si>
    <t>ORD-401769</t>
  </si>
  <si>
    <t>ORD-739966</t>
  </si>
  <si>
    <t>ORD-205239</t>
  </si>
  <si>
    <t>ORD-769737</t>
  </si>
  <si>
    <t>ORD-693024</t>
  </si>
  <si>
    <t>ORD-217996</t>
  </si>
  <si>
    <t>ORD-464750</t>
  </si>
  <si>
    <t>ORD-311824</t>
  </si>
  <si>
    <t>ORD-114303</t>
  </si>
  <si>
    <t>ORD-299647</t>
  </si>
  <si>
    <t>ORD-851763</t>
  </si>
  <si>
    <t>ORD-430779</t>
  </si>
  <si>
    <t>ORD-278738</t>
  </si>
  <si>
    <t>ORD-172961</t>
  </si>
  <si>
    <t>ORD-615711</t>
  </si>
  <si>
    <t>ORD-727356</t>
  </si>
  <si>
    <t>ORD-940715</t>
  </si>
  <si>
    <t>ORD-562721</t>
  </si>
  <si>
    <t>ORD-367946</t>
  </si>
  <si>
    <t>ORD-181066</t>
  </si>
  <si>
    <t>ORD-582595</t>
  </si>
  <si>
    <t>ORD-401787</t>
  </si>
  <si>
    <t>ORD-324082</t>
  </si>
  <si>
    <t>ORD-962043</t>
  </si>
  <si>
    <t>ORD-106185</t>
  </si>
  <si>
    <t>ORD-182034</t>
  </si>
  <si>
    <t>ORD-982348</t>
  </si>
  <si>
    <t>ORD-388584</t>
  </si>
  <si>
    <t>ORD-785672</t>
  </si>
  <si>
    <t>ORD-197736</t>
  </si>
  <si>
    <t>ORD-549312</t>
  </si>
  <si>
    <t>ORD-481088</t>
  </si>
  <si>
    <t>ORD-778720</t>
  </si>
  <si>
    <t>ORD-139726</t>
  </si>
  <si>
    <t>ORD-962276</t>
  </si>
  <si>
    <t>ORD-984028</t>
  </si>
  <si>
    <t>ORD-270313</t>
  </si>
  <si>
    <t>ORD-540932</t>
  </si>
  <si>
    <t>ORD-889216</t>
  </si>
  <si>
    <t>ORD-815520</t>
  </si>
  <si>
    <t>ORD-599704</t>
  </si>
  <si>
    <t>ORD-478638</t>
  </si>
  <si>
    <t>ORD-443000</t>
  </si>
  <si>
    <t>ORD-249375</t>
  </si>
  <si>
    <t>ORD-231869</t>
  </si>
  <si>
    <t>ORD-535878</t>
  </si>
  <si>
    <t>ORD-105433</t>
  </si>
  <si>
    <t>ORD-728357</t>
  </si>
  <si>
    <t>ORD-904083</t>
  </si>
  <si>
    <t>ORD-309140</t>
  </si>
  <si>
    <t>ORD-478222</t>
  </si>
  <si>
    <t>ORD-273133</t>
  </si>
  <si>
    <t>ORD-305967</t>
  </si>
  <si>
    <t>ORD-547107</t>
  </si>
  <si>
    <t>ORD-975512</t>
  </si>
  <si>
    <t>ORD-122527</t>
  </si>
  <si>
    <t>ORD-614117</t>
  </si>
  <si>
    <t>ORD-294589</t>
  </si>
  <si>
    <t>ORD-510320</t>
  </si>
  <si>
    <t>ORD-488283</t>
  </si>
  <si>
    <t>ORD-748151</t>
  </si>
  <si>
    <t>ORD-560163</t>
  </si>
  <si>
    <t>ORD-632623</t>
  </si>
  <si>
    <t>ORD-272655</t>
  </si>
  <si>
    <t>ORD-233457</t>
  </si>
  <si>
    <t>ORD-184365</t>
  </si>
  <si>
    <t>ORD-651033</t>
  </si>
  <si>
    <t>ORD-661936</t>
  </si>
  <si>
    <t>ORD-274389</t>
  </si>
  <si>
    <t>ORD-680099</t>
  </si>
  <si>
    <t>ORD-224122</t>
  </si>
  <si>
    <t>ORD-564915</t>
  </si>
  <si>
    <t>ORD-371212</t>
  </si>
  <si>
    <t>ORD-296653</t>
  </si>
  <si>
    <t>ORD-100884</t>
  </si>
  <si>
    <t>ORD-743241</t>
  </si>
  <si>
    <t>ORD-903966</t>
  </si>
  <si>
    <t>ORD-368361</t>
  </si>
  <si>
    <t>ORD-211726</t>
  </si>
  <si>
    <t>ORD-397027</t>
  </si>
  <si>
    <t>ORD-907540</t>
  </si>
  <si>
    <t>ORD-525019</t>
  </si>
  <si>
    <t>ORD-212278</t>
  </si>
  <si>
    <t>ORD-846221</t>
  </si>
  <si>
    <t>ORD-472566</t>
  </si>
  <si>
    <t>ORD-739717</t>
  </si>
  <si>
    <t>ORD-646012</t>
  </si>
  <si>
    <t>ORD-132390</t>
  </si>
  <si>
    <t>ORD-247594</t>
  </si>
  <si>
    <t>ORD-146930</t>
  </si>
  <si>
    <t>ORD-732958</t>
  </si>
  <si>
    <t>ORD-870327</t>
  </si>
  <si>
    <t>ORD-697944</t>
  </si>
  <si>
    <t>ORD-180079</t>
  </si>
  <si>
    <t>ORD-458521</t>
  </si>
  <si>
    <t>ORD-176461</t>
  </si>
  <si>
    <t>ORD-839945</t>
  </si>
  <si>
    <t>ORD-537110</t>
  </si>
  <si>
    <t>ORD-404561</t>
  </si>
  <si>
    <t>ORD-787603</t>
  </si>
  <si>
    <t>ORD-874568</t>
  </si>
  <si>
    <t>ORD-792511</t>
  </si>
  <si>
    <t>ORD-556957</t>
  </si>
  <si>
    <t>ORD-447300</t>
  </si>
  <si>
    <t>ORD-813446</t>
  </si>
  <si>
    <t>ORD-829842</t>
  </si>
  <si>
    <t>ORD-229988</t>
  </si>
  <si>
    <t>ORD-381342</t>
  </si>
  <si>
    <t>ORD-674779</t>
  </si>
  <si>
    <t>ORD-922412</t>
  </si>
  <si>
    <t>ORD-866437</t>
  </si>
  <si>
    <t>ORD-196437</t>
  </si>
  <si>
    <t>ORD-743789</t>
  </si>
  <si>
    <t>ORD-694229</t>
  </si>
  <si>
    <t>ORD-452287</t>
  </si>
  <si>
    <t>ORD-753425</t>
  </si>
  <si>
    <t>ORD-277487</t>
  </si>
  <si>
    <t>ORD-440808</t>
  </si>
  <si>
    <t>ORD-630930</t>
  </si>
  <si>
    <t>ORD-603268</t>
  </si>
  <si>
    <t>ORD-421384</t>
  </si>
  <si>
    <t>ORD-155777</t>
  </si>
  <si>
    <t>ORD-663731</t>
  </si>
  <si>
    <t>ORD-504719</t>
  </si>
  <si>
    <t>ORD-811444</t>
  </si>
  <si>
    <t>ORD-302432</t>
  </si>
  <si>
    <t>ORD-481220</t>
  </si>
  <si>
    <t>ORD-602811</t>
  </si>
  <si>
    <t>ORD-941235</t>
  </si>
  <si>
    <t>ORD-926556</t>
  </si>
  <si>
    <t>ORD-995336</t>
  </si>
  <si>
    <t>ORD-503953</t>
  </si>
  <si>
    <t>ORD-511346</t>
  </si>
  <si>
    <t>ORD-869046</t>
  </si>
  <si>
    <t>ORD-962287</t>
  </si>
  <si>
    <t>ORD-882351</t>
  </si>
  <si>
    <t>ORD-923002</t>
  </si>
  <si>
    <t>ORD-144622</t>
  </si>
  <si>
    <t>ORD-918855</t>
  </si>
  <si>
    <t>ORD-234163</t>
  </si>
  <si>
    <t>ORD-701186</t>
  </si>
  <si>
    <t>ORD-166191</t>
  </si>
  <si>
    <t>ORD-694438</t>
  </si>
  <si>
    <t>ORD-676289</t>
  </si>
  <si>
    <t>ORD-363470</t>
  </si>
  <si>
    <t>ORD-818739</t>
  </si>
  <si>
    <t>ORD-809810</t>
  </si>
  <si>
    <t>ORD-741194</t>
  </si>
  <si>
    <t>ORD-597549</t>
  </si>
  <si>
    <t>ORD-675956</t>
  </si>
  <si>
    <t>ORD-791442</t>
  </si>
  <si>
    <t>ORD-665148</t>
  </si>
  <si>
    <t>ORD-792616</t>
  </si>
  <si>
    <t>ORD-647093</t>
  </si>
  <si>
    <t>ORD-795928</t>
  </si>
  <si>
    <t>ORD-893270</t>
  </si>
  <si>
    <t>ORD-151021</t>
  </si>
  <si>
    <t>ORD-149278</t>
  </si>
  <si>
    <t>ORD-607755</t>
  </si>
  <si>
    <t>ORD-492446</t>
  </si>
  <si>
    <t>ORD-184349</t>
  </si>
  <si>
    <t>ORD-701056</t>
  </si>
  <si>
    <t>ORD-794799</t>
  </si>
  <si>
    <t>ORD-626214</t>
  </si>
  <si>
    <t>ORD-359178</t>
  </si>
  <si>
    <t>ORD-378258</t>
  </si>
  <si>
    <t>ORD-548278</t>
  </si>
  <si>
    <t>ORD-281370</t>
  </si>
  <si>
    <t>ORD-410089</t>
  </si>
  <si>
    <t>ORD-889842</t>
  </si>
  <si>
    <t>ORD-244818</t>
  </si>
  <si>
    <t>ORD-147936</t>
  </si>
  <si>
    <t>ORD-922370</t>
  </si>
  <si>
    <t>ORD-250331</t>
  </si>
  <si>
    <t>ORD-688297</t>
  </si>
  <si>
    <t>ORD-667296</t>
  </si>
  <si>
    <t>ORD-311505</t>
  </si>
  <si>
    <t>ORD-254650</t>
  </si>
  <si>
    <t>ORD-849649</t>
  </si>
  <si>
    <t>ORD-582559</t>
  </si>
  <si>
    <t>ORD-626704</t>
  </si>
  <si>
    <t>ORD-908348</t>
  </si>
  <si>
    <t>ORD-541550</t>
  </si>
  <si>
    <t>ORD-487151</t>
  </si>
  <si>
    <t>ORD-838726</t>
  </si>
  <si>
    <t>ORD-584904</t>
  </si>
  <si>
    <t>ORD-486473</t>
  </si>
  <si>
    <t>ORD-291366</t>
  </si>
  <si>
    <t>ORD-547818</t>
  </si>
  <si>
    <t>ORD-154714</t>
  </si>
  <si>
    <t>ORD-189691</t>
  </si>
  <si>
    <t>ORD-781332</t>
  </si>
  <si>
    <t>ORD-994889</t>
  </si>
  <si>
    <t>ORD-736795</t>
  </si>
  <si>
    <t>ORD-960116</t>
  </si>
  <si>
    <t>ORD-855242</t>
  </si>
  <si>
    <t>ORD-291021</t>
  </si>
  <si>
    <t>ORD-851043</t>
  </si>
  <si>
    <t>ORD-849937</t>
  </si>
  <si>
    <t>ORD-197046</t>
  </si>
  <si>
    <t>ORD-773618</t>
  </si>
  <si>
    <t>ORD-110048</t>
  </si>
  <si>
    <t>ORD-626806</t>
  </si>
  <si>
    <t>ORD-833543</t>
  </si>
  <si>
    <t>ORD-341026</t>
  </si>
  <si>
    <t>ORD-869194</t>
  </si>
  <si>
    <t>ORD-328596</t>
  </si>
  <si>
    <t>ORD-781403</t>
  </si>
  <si>
    <t>ORD-734088</t>
  </si>
  <si>
    <t>ORD-364266</t>
  </si>
  <si>
    <t>ORD-216424</t>
  </si>
  <si>
    <t>ORD-447115</t>
  </si>
  <si>
    <t>ORD-816367</t>
  </si>
  <si>
    <t>ORD-460971</t>
  </si>
  <si>
    <t>ORD-805034</t>
  </si>
  <si>
    <t>ORD-389279</t>
  </si>
  <si>
    <t>ORD-823044</t>
  </si>
  <si>
    <t>ORD-424314</t>
  </si>
  <si>
    <t>ORD-260119</t>
  </si>
  <si>
    <t>ORD-621841</t>
  </si>
  <si>
    <t>ORD-158743</t>
  </si>
  <si>
    <t>ORD-178686</t>
  </si>
  <si>
    <t>ORD-587213</t>
  </si>
  <si>
    <t>ORD-822858</t>
  </si>
  <si>
    <t>ORD-438044</t>
  </si>
  <si>
    <t>ORD-604098</t>
  </si>
  <si>
    <t>ORD-792282</t>
  </si>
  <si>
    <t>ORD-607711</t>
  </si>
  <si>
    <t>ORD-300051</t>
  </si>
  <si>
    <t>ORD-795405</t>
  </si>
  <si>
    <t>ORD-286710</t>
  </si>
  <si>
    <t>ORD-985517</t>
  </si>
  <si>
    <t>ORD-104309</t>
  </si>
  <si>
    <t>ORD-728500</t>
  </si>
  <si>
    <t>ORD-221886</t>
  </si>
  <si>
    <t>ORD-747454</t>
  </si>
  <si>
    <t>13175.914656692325</t>
  </si>
  <si>
    <t>2898.7012244723114</t>
  </si>
  <si>
    <t>ORD-519308</t>
  </si>
  <si>
    <t>ORD-257808</t>
  </si>
  <si>
    <t>ORD-468512</t>
  </si>
  <si>
    <t>ORD-137609</t>
  </si>
  <si>
    <t>ORD-256826</t>
  </si>
  <si>
    <t>ORD-443199</t>
  </si>
  <si>
    <t>ORD-968726</t>
  </si>
  <si>
    <t>ORD-688132</t>
  </si>
  <si>
    <t>ORD-643810</t>
  </si>
  <si>
    <t>ORD-223295</t>
  </si>
  <si>
    <t>ORD-854793</t>
  </si>
  <si>
    <t>ORD-238987</t>
  </si>
  <si>
    <t>ORD-537564</t>
  </si>
  <si>
    <t>ORD-529008</t>
  </si>
  <si>
    <t>ORD-214975</t>
  </si>
  <si>
    <t>ORD-158845</t>
  </si>
  <si>
    <t>ORD-133616</t>
  </si>
  <si>
    <t>ORD-908713</t>
  </si>
  <si>
    <t>ORD-243601</t>
  </si>
  <si>
    <t>ORD-742321</t>
  </si>
  <si>
    <t>ORD-856383</t>
  </si>
  <si>
    <t>ORD-306698</t>
  </si>
  <si>
    <t>ORD-978862</t>
  </si>
  <si>
    <t>ORD-892091</t>
  </si>
  <si>
    <t>ORD-265001</t>
  </si>
  <si>
    <t>ORD-359642</t>
  </si>
  <si>
    <t>ORD-274044</t>
  </si>
  <si>
    <t>ORD-795613</t>
  </si>
  <si>
    <t>ORD-147828</t>
  </si>
  <si>
    <t>ORD-871635</t>
  </si>
  <si>
    <t>ORD-232352</t>
  </si>
  <si>
    <t>ORD-402380</t>
  </si>
  <si>
    <t>ORD-557169</t>
  </si>
  <si>
    <t>ORD-753505</t>
  </si>
  <si>
    <t>ORD-756401</t>
  </si>
  <si>
    <t>ORD-935471</t>
  </si>
  <si>
    <t>ORD-848276</t>
  </si>
  <si>
    <t>ORD-448176</t>
  </si>
  <si>
    <t>ORD-365971</t>
  </si>
  <si>
    <t>ORD-877048</t>
  </si>
  <si>
    <t>ORD-855917</t>
  </si>
  <si>
    <t>ORD-725905</t>
  </si>
  <si>
    <t>ORD-849588</t>
  </si>
  <si>
    <t>ORD-117438</t>
  </si>
  <si>
    <t>ORD-107686</t>
  </si>
  <si>
    <t>ORD-918506</t>
  </si>
  <si>
    <t>ORD-154617</t>
  </si>
  <si>
    <t>ORD-675074</t>
  </si>
  <si>
    <t>ORD-966529</t>
  </si>
  <si>
    <t>ORD-997940</t>
  </si>
  <si>
    <t>ORD-264686</t>
  </si>
  <si>
    <t>ORD-437237</t>
  </si>
  <si>
    <t>ORD-298033</t>
  </si>
  <si>
    <t>ORD-809794</t>
  </si>
  <si>
    <t>ORD-208976</t>
  </si>
  <si>
    <t>ORD-967442</t>
  </si>
  <si>
    <t>ORD-527082</t>
  </si>
  <si>
    <t>ORD-483329</t>
  </si>
  <si>
    <t>ORD-814263</t>
  </si>
  <si>
    <t>ORD-790982</t>
  </si>
  <si>
    <t>ORD-974244</t>
  </si>
  <si>
    <t>ORD-783680</t>
  </si>
  <si>
    <t>ORD-571980</t>
  </si>
  <si>
    <t>ORD-400699</t>
  </si>
  <si>
    <t>ORD-543489</t>
  </si>
  <si>
    <t>ORD-806995</t>
  </si>
  <si>
    <t>ORD-555052</t>
  </si>
  <si>
    <t>ORD-181588</t>
  </si>
  <si>
    <t>ORD-760120</t>
  </si>
  <si>
    <t>ORD-961127</t>
  </si>
  <si>
    <t>ORD-831510</t>
  </si>
  <si>
    <t>ORD-629959</t>
  </si>
  <si>
    <t>ORD-192744</t>
  </si>
  <si>
    <t>ORD-965674</t>
  </si>
  <si>
    <t>ORD-141406</t>
  </si>
  <si>
    <t>ORD-669197</t>
  </si>
  <si>
    <t>ORD-657772</t>
  </si>
  <si>
    <t>ORD-836109</t>
  </si>
  <si>
    <t>ORD-944750</t>
  </si>
  <si>
    <t>ORD-579404</t>
  </si>
  <si>
    <t>ORD-147431</t>
  </si>
  <si>
    <t>ORD-784610</t>
  </si>
  <si>
    <t>ORD-317633</t>
  </si>
  <si>
    <t>ORD-176561</t>
  </si>
  <si>
    <t>ORD-786611</t>
  </si>
  <si>
    <t>ORD-887931</t>
  </si>
  <si>
    <t>ORD-257352</t>
  </si>
  <si>
    <t>ORD-452204</t>
  </si>
  <si>
    <t>ORD-725236</t>
  </si>
  <si>
    <t>ORD-404154</t>
  </si>
  <si>
    <t>ORD-901351</t>
  </si>
  <si>
    <t>ORD-785428</t>
  </si>
  <si>
    <t>ORD-798698</t>
  </si>
  <si>
    <t>ORD-755660</t>
  </si>
  <si>
    <t>ORD-474486</t>
  </si>
  <si>
    <t>ORD-772550</t>
  </si>
  <si>
    <t>ORD-795466</t>
  </si>
  <si>
    <t>ORD-357957</t>
  </si>
  <si>
    <t>ORD-538471</t>
  </si>
  <si>
    <t>ORD-334639</t>
  </si>
  <si>
    <t>ORD-262471</t>
  </si>
  <si>
    <t>ORD-224956</t>
  </si>
  <si>
    <t>ORD-979387</t>
  </si>
  <si>
    <t>ORD-631935</t>
  </si>
  <si>
    <t>ORD-293020</t>
  </si>
  <si>
    <t>ORD-619419</t>
  </si>
  <si>
    <t>ORD-308781</t>
  </si>
  <si>
    <t>ORD-248723</t>
  </si>
  <si>
    <t>ORD-101139</t>
  </si>
  <si>
    <t>ORD-597960</t>
  </si>
  <si>
    <t>ORD-828723</t>
  </si>
  <si>
    <t>ORD-903625</t>
  </si>
  <si>
    <t>ORD-940494</t>
  </si>
  <si>
    <t>ORD-293458</t>
  </si>
  <si>
    <t>ORD-241081</t>
  </si>
  <si>
    <t>ORD-598705</t>
  </si>
  <si>
    <t>ORD-643719</t>
  </si>
  <si>
    <t>ORD-117393</t>
  </si>
  <si>
    <t>ORD-128678</t>
  </si>
  <si>
    <t>ORD-225710</t>
  </si>
  <si>
    <t>ORD-464069</t>
  </si>
  <si>
    <t>ORD-457713</t>
  </si>
  <si>
    <t>ORD-396668</t>
  </si>
  <si>
    <t>ORD-888669</t>
  </si>
  <si>
    <t>ORD-760374</t>
  </si>
  <si>
    <t>ORD-418395</t>
  </si>
  <si>
    <t>ORD-139235</t>
  </si>
  <si>
    <t>ORD-127633</t>
  </si>
  <si>
    <t>ORD-911982</t>
  </si>
  <si>
    <t>ORD-384913</t>
  </si>
  <si>
    <t>ORD-973128</t>
  </si>
  <si>
    <t>ORD-657062</t>
  </si>
  <si>
    <t>ORD-844858</t>
  </si>
  <si>
    <t>ORD-319473</t>
  </si>
  <si>
    <t>ORD-197923</t>
  </si>
  <si>
    <t>ORD-345011</t>
  </si>
  <si>
    <t>ORD-628709</t>
  </si>
  <si>
    <t>ORD-174861</t>
  </si>
  <si>
    <t>ORD-825391</t>
  </si>
  <si>
    <t>ORD-783176</t>
  </si>
  <si>
    <t>ORD-172759</t>
  </si>
  <si>
    <t>ORD-570267</t>
  </si>
  <si>
    <t>ORD-434977</t>
  </si>
  <si>
    <t>ORD-147504</t>
  </si>
  <si>
    <t>ORD-479459</t>
  </si>
  <si>
    <t>ORD-492917</t>
  </si>
  <si>
    <t>ORD-556329</t>
  </si>
  <si>
    <t>ORD-972064</t>
  </si>
  <si>
    <t>ORD-347789</t>
  </si>
  <si>
    <t>ORD-711893</t>
  </si>
  <si>
    <t>ORD-353578</t>
  </si>
  <si>
    <t>ORD-228244</t>
  </si>
  <si>
    <t>ORD-739244</t>
  </si>
  <si>
    <t>ORD-447611</t>
  </si>
  <si>
    <t>ORD-702727</t>
  </si>
  <si>
    <t>ORD-507466</t>
  </si>
  <si>
    <t>ORD-630458</t>
  </si>
  <si>
    <t>ORD-520172</t>
  </si>
  <si>
    <t>ORD-768854</t>
  </si>
  <si>
    <t>ORD-616935</t>
  </si>
  <si>
    <t>ORD-788484</t>
  </si>
  <si>
    <t>ORD-503380</t>
  </si>
  <si>
    <t>ORD-414870</t>
  </si>
  <si>
    <t>ORD-898395</t>
  </si>
  <si>
    <t>ORD-907278</t>
  </si>
  <si>
    <t>ORD-631972</t>
  </si>
  <si>
    <t>ORD-182954</t>
  </si>
  <si>
    <t>ORD-260751</t>
  </si>
  <si>
    <t>ORD-616137</t>
  </si>
  <si>
    <t>ORD-933966</t>
  </si>
  <si>
    <t>ORD-320290</t>
  </si>
  <si>
    <t>ORD-813763</t>
  </si>
  <si>
    <t>ORD-517547</t>
  </si>
  <si>
    <t>ORD-270832</t>
  </si>
  <si>
    <t>ORD-975373</t>
  </si>
  <si>
    <t>ORD-375436</t>
  </si>
  <si>
    <t>ORD-568849</t>
  </si>
  <si>
    <t>ORD-200181</t>
  </si>
  <si>
    <t>ORD-259540</t>
  </si>
  <si>
    <t>ORD-614290</t>
  </si>
  <si>
    <t>ORD-906035</t>
  </si>
  <si>
    <t>ORD-425236</t>
  </si>
  <si>
    <t>ORD-267188</t>
  </si>
  <si>
    <t>ORD-854955</t>
  </si>
  <si>
    <t>ORD-382368</t>
  </si>
  <si>
    <t>ORD-929718</t>
  </si>
  <si>
    <t>ORD-794663</t>
  </si>
  <si>
    <t>ORD-943442</t>
  </si>
  <si>
    <t>ORD-924265</t>
  </si>
  <si>
    <t>ORD-438270</t>
  </si>
  <si>
    <t>ORD-614064</t>
  </si>
  <si>
    <t>ORD-868804</t>
  </si>
  <si>
    <t>ORD-236392</t>
  </si>
  <si>
    <t>ORD-679334</t>
  </si>
  <si>
    <t>ORD-844747</t>
  </si>
  <si>
    <t>ORD-354801</t>
  </si>
  <si>
    <t>ORD-950138</t>
  </si>
  <si>
    <t>ORD-947903</t>
  </si>
  <si>
    <t>ORD-571635</t>
  </si>
  <si>
    <t>ORD-639995</t>
  </si>
  <si>
    <t>ORD-456349</t>
  </si>
  <si>
    <t>ORD-672344</t>
  </si>
  <si>
    <t>ORD-322182</t>
  </si>
  <si>
    <t>ORD-873422</t>
  </si>
  <si>
    <t>ORD-167136</t>
  </si>
  <si>
    <t>ORD-493396</t>
  </si>
  <si>
    <t>ORD-564656</t>
  </si>
  <si>
    <t>ORD-316456</t>
  </si>
  <si>
    <t>ORD-886197</t>
  </si>
  <si>
    <t>ORD-347459</t>
  </si>
  <si>
    <t>ORD-979725</t>
  </si>
  <si>
    <t>ORD-109818</t>
  </si>
  <si>
    <t>ORD-746253</t>
  </si>
  <si>
    <t>ORD-907346</t>
  </si>
  <si>
    <t>ORD-332542</t>
  </si>
  <si>
    <t>ORD-441183</t>
  </si>
  <si>
    <t>ORD-345076</t>
  </si>
  <si>
    <t>ORD-355709</t>
  </si>
  <si>
    <t>ORD-138805</t>
  </si>
  <si>
    <t>ORD-123189</t>
  </si>
  <si>
    <t>ORD-730888</t>
  </si>
  <si>
    <t>ORD-129942</t>
  </si>
  <si>
    <t>ORD-275868</t>
  </si>
  <si>
    <t>ORD-724473</t>
  </si>
  <si>
    <t>ORD-969067</t>
  </si>
  <si>
    <t>ORD-558767</t>
  </si>
  <si>
    <t>ORD-263473</t>
  </si>
  <si>
    <t>ORD-180716</t>
  </si>
  <si>
    <t>ORD-400748</t>
  </si>
  <si>
    <t>ORD-218680</t>
  </si>
  <si>
    <t>ORD-681070</t>
  </si>
  <si>
    <t>ORD-363893</t>
  </si>
  <si>
    <t>ORD-397252</t>
  </si>
  <si>
    <t>ORD-420214</t>
  </si>
  <si>
    <t>ORD-298020</t>
  </si>
  <si>
    <t>ORD-261943</t>
  </si>
  <si>
    <t>ORD-645895</t>
  </si>
  <si>
    <t>ORD-589518</t>
  </si>
  <si>
    <t>ORD-414985</t>
  </si>
  <si>
    <t>ORD-448098</t>
  </si>
  <si>
    <t>ORD-966286</t>
  </si>
  <si>
    <t>ORD-343170</t>
  </si>
  <si>
    <t>ORD-833602</t>
  </si>
  <si>
    <t>ORD-562779</t>
  </si>
  <si>
    <t>ORD-234568</t>
  </si>
  <si>
    <t>ORD-944013</t>
  </si>
  <si>
    <t>ORD-568383</t>
  </si>
  <si>
    <t>ORD-724094</t>
  </si>
  <si>
    <t>ORD-475122</t>
  </si>
  <si>
    <t>ORD-174301</t>
  </si>
  <si>
    <t>ORD-931377</t>
  </si>
  <si>
    <t>ORD-253235</t>
  </si>
  <si>
    <t>ORD-821354</t>
  </si>
  <si>
    <t>ORD-621429</t>
  </si>
  <si>
    <t>ORD-404771</t>
  </si>
  <si>
    <t>ORD-218867</t>
  </si>
  <si>
    <t>ORD-751297</t>
  </si>
  <si>
    <t>ORD-861265</t>
  </si>
  <si>
    <t>ORD-471910</t>
  </si>
  <si>
    <t>ORD-304355</t>
  </si>
  <si>
    <t>ORD-772566</t>
  </si>
  <si>
    <t>ORD-934541</t>
  </si>
  <si>
    <t>ORD-545853</t>
  </si>
  <si>
    <t>ORD-575207</t>
  </si>
  <si>
    <t>ORD-345536</t>
  </si>
  <si>
    <t>ORD-302511</t>
  </si>
  <si>
    <t>ORD-398239</t>
  </si>
  <si>
    <t>ORD-191014</t>
  </si>
  <si>
    <t>ORD-715870</t>
  </si>
  <si>
    <t>ORD-495400</t>
  </si>
  <si>
    <t>ORD-194834</t>
  </si>
  <si>
    <t>ORD-258733</t>
  </si>
  <si>
    <t>ORD-705282</t>
  </si>
  <si>
    <t>ORD-491616</t>
  </si>
  <si>
    <t>ORD-828449</t>
  </si>
  <si>
    <t>ORD-360885</t>
  </si>
  <si>
    <t>ORD-576849</t>
  </si>
  <si>
    <t>ORD-952686</t>
  </si>
  <si>
    <t>ORD-567383</t>
  </si>
  <si>
    <t>ORD-506224</t>
  </si>
  <si>
    <t>ORD-317782</t>
  </si>
  <si>
    <t>ORD-771697</t>
  </si>
  <si>
    <t>ORD-453737</t>
  </si>
  <si>
    <t>ORD-705445</t>
  </si>
  <si>
    <t>ORD-815234</t>
  </si>
  <si>
    <t>ORD-193653</t>
  </si>
  <si>
    <t>ORD-831351</t>
  </si>
  <si>
    <t>ORD-905947</t>
  </si>
  <si>
    <t>ORD-695225</t>
  </si>
  <si>
    <t>ORD-884256</t>
  </si>
  <si>
    <t>ORD-438484</t>
  </si>
  <si>
    <t>ORD-186023</t>
  </si>
  <si>
    <t>ORD-492491</t>
  </si>
  <si>
    <t>ORD-615151</t>
  </si>
  <si>
    <t>ORD-568472</t>
  </si>
  <si>
    <t>ORD-376021</t>
  </si>
  <si>
    <t>ORD-664139</t>
  </si>
  <si>
    <t>ORD-391636</t>
  </si>
  <si>
    <t>ORD-531603</t>
  </si>
  <si>
    <t>ORD-276216</t>
  </si>
  <si>
    <t>ORD-674295</t>
  </si>
  <si>
    <t>ORD-690433</t>
  </si>
  <si>
    <t>ORD-255607</t>
  </si>
  <si>
    <t>ORD-112210</t>
  </si>
  <si>
    <t>ORD-629241</t>
  </si>
  <si>
    <t>ORD-628345</t>
  </si>
  <si>
    <t>ORD-310141</t>
  </si>
  <si>
    <t>ORD-656639</t>
  </si>
  <si>
    <t>ORD-732636</t>
  </si>
  <si>
    <t>ORD-817307</t>
  </si>
  <si>
    <t>ORD-998794</t>
  </si>
  <si>
    <t>ORD-700534</t>
  </si>
  <si>
    <t>ORD-692099</t>
  </si>
  <si>
    <t>ORD-714953</t>
  </si>
  <si>
    <t>ORD-643623</t>
  </si>
  <si>
    <t>ORD-715467</t>
  </si>
  <si>
    <t>ORD-368903</t>
  </si>
  <si>
    <t>ORD-108739</t>
  </si>
  <si>
    <t>ORD-504868</t>
  </si>
  <si>
    <t>ORD-228725</t>
  </si>
  <si>
    <t>ORD-120821</t>
  </si>
  <si>
    <t>ORD-706063</t>
  </si>
  <si>
    <t>ORD-848851</t>
  </si>
  <si>
    <t>ORD-677236</t>
  </si>
  <si>
    <t>ORD-250295</t>
  </si>
  <si>
    <t>ORD-401813</t>
  </si>
  <si>
    <t>ORD-409234</t>
  </si>
  <si>
    <t>ORD-175231</t>
  </si>
  <si>
    <t>ORD-296242</t>
  </si>
  <si>
    <t>ORD-494220</t>
  </si>
  <si>
    <t>ORD-854109</t>
  </si>
  <si>
    <t>ORD-240913</t>
  </si>
  <si>
    <t>ORD-401950</t>
  </si>
  <si>
    <t>ORD-408545</t>
  </si>
  <si>
    <t>ORD-845175</t>
  </si>
  <si>
    <t>ORD-260626</t>
  </si>
  <si>
    <t>ORD-183667</t>
  </si>
  <si>
    <t>ORD-220031</t>
  </si>
  <si>
    <t>ORD-178315</t>
  </si>
  <si>
    <t>ORD-262297</t>
  </si>
  <si>
    <t>ORD-695772</t>
  </si>
  <si>
    <t>ORD-690509</t>
  </si>
  <si>
    <t>ORD-668373</t>
  </si>
  <si>
    <t>ORD-275490</t>
  </si>
  <si>
    <t>ORD-436768</t>
  </si>
  <si>
    <t>ORD-174637</t>
  </si>
  <si>
    <t>ORD-451317</t>
  </si>
  <si>
    <t>ORD-354235</t>
  </si>
  <si>
    <t>ORD-551538</t>
  </si>
  <si>
    <t>ORD-202365</t>
  </si>
  <si>
    <t>ORD-333159</t>
  </si>
  <si>
    <t>29124.05119004379</t>
  </si>
  <si>
    <t>6407.291261809633</t>
  </si>
  <si>
    <t>ORD-116418</t>
  </si>
  <si>
    <t>ORD-210242</t>
  </si>
  <si>
    <t>ORD-227615</t>
  </si>
  <si>
    <t>ORD-975937</t>
  </si>
  <si>
    <t>ORD-557007</t>
  </si>
  <si>
    <t>ORD-626491</t>
  </si>
  <si>
    <t>ORD-995304</t>
  </si>
  <si>
    <t>ORD-872343</t>
  </si>
  <si>
    <t>ORD-336001</t>
  </si>
  <si>
    <t>ORD-501641</t>
  </si>
  <si>
    <t>ORD-715895</t>
  </si>
  <si>
    <t>ORD-428487</t>
  </si>
  <si>
    <t>ORD-287241</t>
  </si>
  <si>
    <t>ORD-335421</t>
  </si>
  <si>
    <t>ORD-429429</t>
  </si>
  <si>
    <t>ORD-517754</t>
  </si>
  <si>
    <t>ORD-390607</t>
  </si>
  <si>
    <t>ORD-182361</t>
  </si>
  <si>
    <t>ORD-893928</t>
  </si>
  <si>
    <t>ORD-479201</t>
  </si>
  <si>
    <t>ORD-344312</t>
  </si>
  <si>
    <t>ORD-975804</t>
  </si>
  <si>
    <t>ORD-320430</t>
  </si>
  <si>
    <t>ORD-521598</t>
  </si>
  <si>
    <t>ORD-354535</t>
  </si>
  <si>
    <t>ORD-360810</t>
  </si>
  <si>
    <t>ORD-362227</t>
  </si>
  <si>
    <t>ORD-608473</t>
  </si>
  <si>
    <t>ORD-249326</t>
  </si>
  <si>
    <t>ORD-573670</t>
  </si>
  <si>
    <t>ORD-137572</t>
  </si>
  <si>
    <t>ORD-269316</t>
  </si>
  <si>
    <t>ORD-933511</t>
  </si>
  <si>
    <t>ORD-138518</t>
  </si>
  <si>
    <t>ORD-576378</t>
  </si>
  <si>
    <t>ORD-128418</t>
  </si>
  <si>
    <t>ORD-140666</t>
  </si>
  <si>
    <t>ORD-421559</t>
  </si>
  <si>
    <t>ORD-192724</t>
  </si>
  <si>
    <t>ORD-919176</t>
  </si>
  <si>
    <t>ORD-315780</t>
  </si>
  <si>
    <t>ORD-922781</t>
  </si>
  <si>
    <t>ORD-437226</t>
  </si>
  <si>
    <t>ORD-773071</t>
  </si>
  <si>
    <t>ORD-255130</t>
  </si>
  <si>
    <t>ORD-825990</t>
  </si>
  <si>
    <t>ORD-279041</t>
  </si>
  <si>
    <t>ORD-699689</t>
  </si>
  <si>
    <t>ORD-999343</t>
  </si>
  <si>
    <t>ORD-382243</t>
  </si>
  <si>
    <t>ORD-534631</t>
  </si>
  <si>
    <t>ORD-232731</t>
  </si>
  <si>
    <t>ORD-469209</t>
  </si>
  <si>
    <t>ORD-754344</t>
  </si>
  <si>
    <t>ORD-172631</t>
  </si>
  <si>
    <t>ORD-403859</t>
  </si>
  <si>
    <t>ORD-252029</t>
  </si>
  <si>
    <t>ORD-735617</t>
  </si>
  <si>
    <t>ORD-616377</t>
  </si>
  <si>
    <t>ORD-990586</t>
  </si>
  <si>
    <t>ORD-312882</t>
  </si>
  <si>
    <t>ORD-789247</t>
  </si>
  <si>
    <t>ORD-629057</t>
  </si>
  <si>
    <t>ORD-426203</t>
  </si>
  <si>
    <t>ORD-634363</t>
  </si>
  <si>
    <t>ORD-806120</t>
  </si>
  <si>
    <t>ORD-457928</t>
  </si>
  <si>
    <t>ORD-903524</t>
  </si>
  <si>
    <t>ORD-720995</t>
  </si>
  <si>
    <t>ORD-191876</t>
  </si>
  <si>
    <t>ORD-738720</t>
  </si>
  <si>
    <t>ORD-191928</t>
  </si>
  <si>
    <t>ORD-946415</t>
  </si>
  <si>
    <t>ORD-383031</t>
  </si>
  <si>
    <t>ORD-908977</t>
  </si>
  <si>
    <t>ORD-765620</t>
  </si>
  <si>
    <t>ORD-182590</t>
  </si>
  <si>
    <t>ORD-353013</t>
  </si>
  <si>
    <t>ORD-414754</t>
  </si>
  <si>
    <t>ORD-204766</t>
  </si>
  <si>
    <t>ORD-574001</t>
  </si>
  <si>
    <t>ORD-605666</t>
  </si>
  <si>
    <t>ORD-578073</t>
  </si>
  <si>
    <t>ORD-208998</t>
  </si>
  <si>
    <t>ORD-633458</t>
  </si>
  <si>
    <t>ORD-218661</t>
  </si>
  <si>
    <t>ORD-486547</t>
  </si>
  <si>
    <t>ORD-245129</t>
  </si>
  <si>
    <t>ORD-979037</t>
  </si>
  <si>
    <t>ORD-346668</t>
  </si>
  <si>
    <t>ORD-886530</t>
  </si>
  <si>
    <t>ORD-139581</t>
  </si>
  <si>
    <t>ORD-247247</t>
  </si>
  <si>
    <t>ORD-903013</t>
  </si>
  <si>
    <t>ORD-185678</t>
  </si>
  <si>
    <t>ORD-748410</t>
  </si>
  <si>
    <t>ORD-261177</t>
  </si>
  <si>
    <t>ORD-158014</t>
  </si>
  <si>
    <t>ORD-869946</t>
  </si>
  <si>
    <t>ORD-767376</t>
  </si>
  <si>
    <t>ORD-423939</t>
  </si>
  <si>
    <t>ORD-514798</t>
  </si>
  <si>
    <t>ORD-324729</t>
  </si>
  <si>
    <t>ORD-231414</t>
  </si>
  <si>
    <t>ORD-895466</t>
  </si>
  <si>
    <t>ORD-481104</t>
  </si>
  <si>
    <t>ORD-928909</t>
  </si>
  <si>
    <t>ORD-390870</t>
  </si>
  <si>
    <t>ORD-962253</t>
  </si>
  <si>
    <t>ORD-724145</t>
  </si>
  <si>
    <t>ORD-693868</t>
  </si>
  <si>
    <t>ORD-968415</t>
  </si>
  <si>
    <t>ORD-897097</t>
  </si>
  <si>
    <t>ORD-175576</t>
  </si>
  <si>
    <t>ORD-950069</t>
  </si>
  <si>
    <t>ORD-202093</t>
  </si>
  <si>
    <t>ORD-793390</t>
  </si>
  <si>
    <t>ORD-403387</t>
  </si>
  <si>
    <t>ORD-813745</t>
  </si>
  <si>
    <t>ORD-984293</t>
  </si>
  <si>
    <t>ORD-284692</t>
  </si>
  <si>
    <t>ORD-901164</t>
  </si>
  <si>
    <t>ORD-935540</t>
  </si>
  <si>
    <t>ORD-797309</t>
  </si>
  <si>
    <t>ORD-753523</t>
  </si>
  <si>
    <t>ORD-584387</t>
  </si>
  <si>
    <t>ORD-707993</t>
  </si>
  <si>
    <t>ORD-369338</t>
  </si>
  <si>
    <t>ORD-585289</t>
  </si>
  <si>
    <t>ORD-910074</t>
  </si>
  <si>
    <t>ORD-961574</t>
  </si>
  <si>
    <t>ORD-779776</t>
  </si>
  <si>
    <t>ORD-395590</t>
  </si>
  <si>
    <t>ORD-403915</t>
  </si>
  <si>
    <t>ORD-821846</t>
  </si>
  <si>
    <t>ORD-330987</t>
  </si>
  <si>
    <t>ORD-201690</t>
  </si>
  <si>
    <t>ORD-720517</t>
  </si>
  <si>
    <t>ORD-147057</t>
  </si>
  <si>
    <t>ORD-776153</t>
  </si>
  <si>
    <t>ORD-208239</t>
  </si>
  <si>
    <t>ORD-330906</t>
  </si>
  <si>
    <t>ORD-814703</t>
  </si>
  <si>
    <t>ORD-777366</t>
  </si>
  <si>
    <t>ORD-574141</t>
  </si>
  <si>
    <t>ORD-874668</t>
  </si>
  <si>
    <t>ORD-213132</t>
  </si>
  <si>
    <t>ORD-842776</t>
  </si>
  <si>
    <t>ORD-832497</t>
  </si>
  <si>
    <t>ORD-657075</t>
  </si>
  <si>
    <t>ORD-996114</t>
  </si>
  <si>
    <t>ORD-126658</t>
  </si>
  <si>
    <t>ORD-557592</t>
  </si>
  <si>
    <t>ORD-226502</t>
  </si>
  <si>
    <t>ORD-712859</t>
  </si>
  <si>
    <t>ORD-993647</t>
  </si>
  <si>
    <t>ORD-639740</t>
  </si>
  <si>
    <t>ORD-464175</t>
  </si>
  <si>
    <t>ORD-580005</t>
  </si>
  <si>
    <t>ORD-947808</t>
  </si>
  <si>
    <t>ORD-457900</t>
  </si>
  <si>
    <t>ORD-145421</t>
  </si>
  <si>
    <t>ORD-935502</t>
  </si>
  <si>
    <t>ORD-933206</t>
  </si>
  <si>
    <t>ORD-257692</t>
  </si>
  <si>
    <t>ORD-805668</t>
  </si>
  <si>
    <t>ORD-176604</t>
  </si>
  <si>
    <t>ORD-469438</t>
  </si>
  <si>
    <t>ORD-942658</t>
  </si>
  <si>
    <t>ORD-535604</t>
  </si>
  <si>
    <t>ORD-619383</t>
  </si>
  <si>
    <t>ORD-266643</t>
  </si>
  <si>
    <t>ORD-786587</t>
  </si>
  <si>
    <t>ORD-402865</t>
  </si>
  <si>
    <t>ORD-775699</t>
  </si>
  <si>
    <t>ORD-103225</t>
  </si>
  <si>
    <t>ORD-576935</t>
  </si>
  <si>
    <t>ORD-804900</t>
  </si>
  <si>
    <t>ORD-553038</t>
  </si>
  <si>
    <t>ORD-105874</t>
  </si>
  <si>
    <t>ORD-605339</t>
  </si>
  <si>
    <t>ORD-268698</t>
  </si>
  <si>
    <t>ORD-240384</t>
  </si>
  <si>
    <t>ORD-244037</t>
  </si>
  <si>
    <t>ORD-353063</t>
  </si>
  <si>
    <t>ORD-156757</t>
  </si>
  <si>
    <t>ORD-501035</t>
  </si>
  <si>
    <t>ORD-704875</t>
  </si>
  <si>
    <t>ORD-310105</t>
  </si>
  <si>
    <t>7276.951413854216</t>
  </si>
  <si>
    <t>1600.9293110479275</t>
  </si>
  <si>
    <t>ORD-240600</t>
  </si>
  <si>
    <t>ORD-248391</t>
  </si>
  <si>
    <t>ORD-125918</t>
  </si>
  <si>
    <t>ORD-560823</t>
  </si>
  <si>
    <t>ORD-125225</t>
  </si>
  <si>
    <t>ORD-597305</t>
  </si>
  <si>
    <t>ORD-485600</t>
  </si>
  <si>
    <t>ORD-218238</t>
  </si>
  <si>
    <t>ORD-166938</t>
  </si>
  <si>
    <t>ORD-513316</t>
  </si>
  <si>
    <t>ORD-297064</t>
  </si>
  <si>
    <t>ORD-221660</t>
  </si>
  <si>
    <t>ORD-601207</t>
  </si>
  <si>
    <t>ORD-346269</t>
  </si>
  <si>
    <t>ORD-311883</t>
  </si>
  <si>
    <t>ORD-644609</t>
  </si>
  <si>
    <t>ORD-888734</t>
  </si>
  <si>
    <t>ORD-100519</t>
  </si>
  <si>
    <t>ORD-119264</t>
  </si>
  <si>
    <t>ORD-526962</t>
  </si>
  <si>
    <t>ORD-861842</t>
  </si>
  <si>
    <t>ORD-848244</t>
  </si>
  <si>
    <t>4597.093262291707</t>
  </si>
  <si>
    <t>1011.3605177041755</t>
  </si>
  <si>
    <t>ORD-355570</t>
  </si>
  <si>
    <t>ORD-433864</t>
  </si>
  <si>
    <t>ORD-366640</t>
  </si>
  <si>
    <t>ORD-862470</t>
  </si>
  <si>
    <t>ORD-527288</t>
  </si>
  <si>
    <t>ORD-975505</t>
  </si>
  <si>
    <t>ORD-383428</t>
  </si>
  <si>
    <t>ORD-766833</t>
  </si>
  <si>
    <t>ORD-355652</t>
  </si>
  <si>
    <t>ORD-724103</t>
  </si>
  <si>
    <t>ORD-188776</t>
  </si>
  <si>
    <t>ORD-518059</t>
  </si>
  <si>
    <t>ORD-901123</t>
  </si>
  <si>
    <t>ORD-810219</t>
  </si>
  <si>
    <t>ORD-499941</t>
  </si>
  <si>
    <t>ORD-821353</t>
  </si>
  <si>
    <t>ORD-921355</t>
  </si>
  <si>
    <t>ORD-273699</t>
  </si>
  <si>
    <t>ORD-798359</t>
  </si>
  <si>
    <t>ORD-182860</t>
  </si>
  <si>
    <t>ORD-746036</t>
  </si>
  <si>
    <t>ORD-581294</t>
  </si>
  <si>
    <t>1919.4623211215992</t>
  </si>
  <si>
    <t>422.28171064675183</t>
  </si>
  <si>
    <t>ORD-191254</t>
  </si>
  <si>
    <t>ORD-816052</t>
  </si>
  <si>
    <t>ORD-861221</t>
  </si>
  <si>
    <t>ORD-799377</t>
  </si>
  <si>
    <t>ORD-202046</t>
  </si>
  <si>
    <t>ORD-206851</t>
  </si>
  <si>
    <t>ORD-689648</t>
  </si>
  <si>
    <t>ORD-850537</t>
  </si>
  <si>
    <t>ORD-156157</t>
  </si>
  <si>
    <t>ORD-461264</t>
  </si>
  <si>
    <t>ORD-281720</t>
  </si>
  <si>
    <t>ORD-412170</t>
  </si>
  <si>
    <t>ORD-823769</t>
  </si>
  <si>
    <t>ORD-849484</t>
  </si>
  <si>
    <t>ORD-323072</t>
  </si>
  <si>
    <t>ORD-248724</t>
  </si>
  <si>
    <t>ORD-787781</t>
  </si>
  <si>
    <t>ORD-699809</t>
  </si>
  <si>
    <t>ORD-603088</t>
  </si>
  <si>
    <t>ORD-826501</t>
  </si>
  <si>
    <t>ORD-159653</t>
  </si>
  <si>
    <t>ORD-993077</t>
  </si>
  <si>
    <t>8892.202997849043</t>
  </si>
  <si>
    <t>1956.2846595267895</t>
  </si>
  <si>
    <t>ORD-571404</t>
  </si>
  <si>
    <t>ORD-722565</t>
  </si>
  <si>
    <t>ORD-833247</t>
  </si>
  <si>
    <t>ORD-443450</t>
  </si>
  <si>
    <t>ORD-905973</t>
  </si>
  <si>
    <t>ORD-961866</t>
  </si>
  <si>
    <t>ORD-223047</t>
  </si>
  <si>
    <t>ORD-382795</t>
  </si>
  <si>
    <t>ORD-929816</t>
  </si>
  <si>
    <t>ORD-232434</t>
  </si>
  <si>
    <t>ORD-121817</t>
  </si>
  <si>
    <t>ORD-120339</t>
  </si>
  <si>
    <t>ORD-519093</t>
  </si>
  <si>
    <t>ORD-473024</t>
  </si>
  <si>
    <t>ORD-802382</t>
  </si>
  <si>
    <t>ORD-274418</t>
  </si>
  <si>
    <t>ORD-265531</t>
  </si>
  <si>
    <t>ORD-172222</t>
  </si>
  <si>
    <t>ORD-487345</t>
  </si>
  <si>
    <t>ORD-954643</t>
  </si>
  <si>
    <t>ORD-297955</t>
  </si>
  <si>
    <t>ORD-689822</t>
  </si>
  <si>
    <t>ORD-182216</t>
  </si>
  <si>
    <t>ORD-809035</t>
  </si>
  <si>
    <t>ORD-460875</t>
  </si>
  <si>
    <t>ORD-935309</t>
  </si>
  <si>
    <t>ORD-952993</t>
  </si>
  <si>
    <t>ORD-152201</t>
  </si>
  <si>
    <t>ORD-736473</t>
  </si>
  <si>
    <t>ORD-216818</t>
  </si>
  <si>
    <t>ORD-123637</t>
  </si>
  <si>
    <t>ORD-489759</t>
  </si>
  <si>
    <t>ORD-601776</t>
  </si>
  <si>
    <t>ORD-346429</t>
  </si>
  <si>
    <t>ORD-738576</t>
  </si>
  <si>
    <t>ORD-510191</t>
  </si>
  <si>
    <t>ORD-284654</t>
  </si>
  <si>
    <t>ORD-156652</t>
  </si>
  <si>
    <t>ORD-746908</t>
  </si>
  <si>
    <t>ORD-694223</t>
  </si>
  <si>
    <t>ORD-812048</t>
  </si>
  <si>
    <t>ORD-321493</t>
  </si>
  <si>
    <t>ORD-678944</t>
  </si>
  <si>
    <t>ORD-284430</t>
  </si>
  <si>
    <t>ORD-372148</t>
  </si>
  <si>
    <t>ORD-827851</t>
  </si>
  <si>
    <t>ORD-427718</t>
  </si>
  <si>
    <t>ORD-570050</t>
  </si>
  <si>
    <t>ORD-461714</t>
  </si>
  <si>
    <t>ORD-756361</t>
  </si>
  <si>
    <t>ORD-764555</t>
  </si>
  <si>
    <t>ORD-706806</t>
  </si>
  <si>
    <t>ORD-559876</t>
  </si>
  <si>
    <t>ORD-300368</t>
  </si>
  <si>
    <t>ORD-214682</t>
  </si>
  <si>
    <t>ORD-895302</t>
  </si>
  <si>
    <t>ORD-738577</t>
  </si>
  <si>
    <t>ORD-293385</t>
  </si>
  <si>
    <t>ORD-780381</t>
  </si>
  <si>
    <t>ORD-535050</t>
  </si>
  <si>
    <t>ORD-250616</t>
  </si>
  <si>
    <t>ORD-827968</t>
  </si>
  <si>
    <t>ORD-930281</t>
  </si>
  <si>
    <t>ORD-208111</t>
  </si>
  <si>
    <t>ORD-418266</t>
  </si>
  <si>
    <t>ORD-390302</t>
  </si>
  <si>
    <t>ORD-311118</t>
  </si>
  <si>
    <t>ORD-249811</t>
  </si>
  <si>
    <t>ORD-725727</t>
  </si>
  <si>
    <t>ORD-699672</t>
  </si>
  <si>
    <t>ORD-570616</t>
  </si>
  <si>
    <t>ORD-515182</t>
  </si>
  <si>
    <t>ORD-490321</t>
  </si>
  <si>
    <t>ORD-251695</t>
  </si>
  <si>
    <t>ORD-461888</t>
  </si>
  <si>
    <t>ORD-129959</t>
  </si>
  <si>
    <t>ORD-540586</t>
  </si>
  <si>
    <t>ORD-232040</t>
  </si>
  <si>
    <t>ORD-966268</t>
  </si>
  <si>
    <t>ORD-284630</t>
  </si>
  <si>
    <t>ORD-428702</t>
  </si>
  <si>
    <t>ORD-288803</t>
  </si>
  <si>
    <t>ORD-439984</t>
  </si>
  <si>
    <t>ORD-716113</t>
  </si>
  <si>
    <t>ORD-191161</t>
  </si>
  <si>
    <t>ORD-494873</t>
  </si>
  <si>
    <t>ORD-229648</t>
  </si>
  <si>
    <t>ORD-155032</t>
  </si>
  <si>
    <t>ORD-325258</t>
  </si>
  <si>
    <t>ORD-549192</t>
  </si>
  <si>
    <t>ORD-391979</t>
  </si>
  <si>
    <t>ORD-468488</t>
  </si>
  <si>
    <t>ORD-836986</t>
  </si>
  <si>
    <t>ORD-688508</t>
  </si>
  <si>
    <t>ORD-841758</t>
  </si>
  <si>
    <t>ORD-509260</t>
  </si>
  <si>
    <t>ORD-166874</t>
  </si>
  <si>
    <t>ORD-258290</t>
  </si>
  <si>
    <t>ORD-988268</t>
  </si>
  <si>
    <t>ORD-946699</t>
  </si>
  <si>
    <t>ORD-898696</t>
  </si>
  <si>
    <t>ORD-658850</t>
  </si>
  <si>
    <t>ORD-358114</t>
  </si>
  <si>
    <t>ORD-499371</t>
  </si>
  <si>
    <t>ORD-311802</t>
  </si>
  <si>
    <t>ORD-646660</t>
  </si>
  <si>
    <t>ORD-999398</t>
  </si>
  <si>
    <t>ORD-947825</t>
  </si>
  <si>
    <t>ORD-565420</t>
  </si>
  <si>
    <t>ORD-427406</t>
  </si>
  <si>
    <t>ORD-478707</t>
  </si>
  <si>
    <t>ORD-210146</t>
  </si>
  <si>
    <t>ORD-416298</t>
  </si>
  <si>
    <t>ORD-219710</t>
  </si>
  <si>
    <t>ORD-315154</t>
  </si>
  <si>
    <t>ORD-113083</t>
  </si>
  <si>
    <t>ORD-334496</t>
  </si>
  <si>
    <t>ORD-803571</t>
  </si>
  <si>
    <t>ORD-324164</t>
  </si>
  <si>
    <t>ORD-581992</t>
  </si>
  <si>
    <t>ORD-356902</t>
  </si>
  <si>
    <t>ORD-434217</t>
  </si>
  <si>
    <t>ORD-803175</t>
  </si>
  <si>
    <t>ORD-765181</t>
  </si>
  <si>
    <t>ORD-781927</t>
  </si>
  <si>
    <t>ORD-485178</t>
  </si>
  <si>
    <t>ORD-756075</t>
  </si>
  <si>
    <t>ORD-859359</t>
  </si>
  <si>
    <t>ORD-268720</t>
  </si>
  <si>
    <t>ORD-460455</t>
  </si>
  <si>
    <t>ORD-851413</t>
  </si>
  <si>
    <t>ORD-133223</t>
  </si>
  <si>
    <t>ORD-928519</t>
  </si>
  <si>
    <t>ORD-357138</t>
  </si>
  <si>
    <t>ORD-261050</t>
  </si>
  <si>
    <t>ORD-636565</t>
  </si>
  <si>
    <t>ORD-476879</t>
  </si>
  <si>
    <t>ORD-782759</t>
  </si>
  <si>
    <t>ORD-724702</t>
  </si>
  <si>
    <t>ORD-792829</t>
  </si>
  <si>
    <t>ORD-782039</t>
  </si>
  <si>
    <t>ORD-869933</t>
  </si>
  <si>
    <t>ORD-663886</t>
  </si>
  <si>
    <t>ORD-776909</t>
  </si>
  <si>
    <t>ORD-951706</t>
  </si>
  <si>
    <t>ORD-651752</t>
  </si>
  <si>
    <t>ORD-205065</t>
  </si>
  <si>
    <t>ORD-374725</t>
  </si>
  <si>
    <t>ORD-641455</t>
  </si>
  <si>
    <t>ORD-844715</t>
  </si>
  <si>
    <t>ORD-579757</t>
  </si>
  <si>
    <t>ORD-334176</t>
  </si>
  <si>
    <t>ORD-620306</t>
  </si>
  <si>
    <t>ORD-417929</t>
  </si>
  <si>
    <t>ORD-278922</t>
  </si>
  <si>
    <t>ORD-699853</t>
  </si>
  <si>
    <t>ORD-757776</t>
  </si>
  <si>
    <t>ORD-836378</t>
  </si>
  <si>
    <t>ORD-185257</t>
  </si>
  <si>
    <t>ORD-575279</t>
  </si>
  <si>
    <t>ORD-831666</t>
  </si>
  <si>
    <t>ORD-572445</t>
  </si>
  <si>
    <t>ORD-697179</t>
  </si>
  <si>
    <t>ORD-369826</t>
  </si>
  <si>
    <t>ORD-969697</t>
  </si>
  <si>
    <t>ORD-476701</t>
  </si>
  <si>
    <t>ORD-754128</t>
  </si>
  <si>
    <t>ORD-360221</t>
  </si>
  <si>
    <t>ORD-817675</t>
  </si>
  <si>
    <t>ORD-225200</t>
  </si>
  <si>
    <t>ORD-819265</t>
  </si>
  <si>
    <t>ORD-499060</t>
  </si>
  <si>
    <t>ORD-529836</t>
  </si>
  <si>
    <t>ORD-457137</t>
  </si>
  <si>
    <t>ORD-380859</t>
  </si>
  <si>
    <t>ORD-290672</t>
  </si>
  <si>
    <t>ORD-587455</t>
  </si>
  <si>
    <t>ORD-244283</t>
  </si>
  <si>
    <t>ORD-545790</t>
  </si>
  <si>
    <t>ORD-862067</t>
  </si>
  <si>
    <t>ORD-911329</t>
  </si>
  <si>
    <t>ORD-596864</t>
  </si>
  <si>
    <t>ORD-959416</t>
  </si>
  <si>
    <t>ORD-209159</t>
  </si>
  <si>
    <t>ORD-416181</t>
  </si>
  <si>
    <t>ORD-586288</t>
  </si>
  <si>
    <t>ORD-787199</t>
  </si>
  <si>
    <t>ORD-235410</t>
  </si>
  <si>
    <t>ORD-544420</t>
  </si>
  <si>
    <t>ORD-625119</t>
  </si>
  <si>
    <t>ORD-907420</t>
  </si>
  <si>
    <t>ORD-111068</t>
  </si>
  <si>
    <t>ORD-849979</t>
  </si>
  <si>
    <t>ORD-165858</t>
  </si>
  <si>
    <t>ORD-315565</t>
  </si>
  <si>
    <t>ORD-114594</t>
  </si>
  <si>
    <t>ORD-971889</t>
  </si>
  <si>
    <t>ORD-905533</t>
  </si>
  <si>
    <t>ORD-582515</t>
  </si>
  <si>
    <t>ORD-644153</t>
  </si>
  <si>
    <t>ORD-177101</t>
  </si>
  <si>
    <t>ORD-297833</t>
  </si>
  <si>
    <t>ORD-607765</t>
  </si>
  <si>
    <t>ORD-797385</t>
  </si>
  <si>
    <t>ORD-364294</t>
  </si>
  <si>
    <t>ORD-947954</t>
  </si>
  <si>
    <t>ORD-630519</t>
  </si>
  <si>
    <t>ORD-499898</t>
  </si>
  <si>
    <t>ORD-244455</t>
  </si>
  <si>
    <t>ORD-913308</t>
  </si>
  <si>
    <t>ORD-327197</t>
  </si>
  <si>
    <t>ORD-971051</t>
  </si>
  <si>
    <t>ORD-295937</t>
  </si>
  <si>
    <t>ORD-830714</t>
  </si>
  <si>
    <t>ORD-164470</t>
  </si>
  <si>
    <t>ORD-977809</t>
  </si>
  <si>
    <t>ORD-497455</t>
  </si>
  <si>
    <t>ORD-476687</t>
  </si>
  <si>
    <t>ORD-940257</t>
  </si>
  <si>
    <t>ORD-263573</t>
  </si>
  <si>
    <t>ORD-423869</t>
  </si>
  <si>
    <t>ORD-396439</t>
  </si>
  <si>
    <t>ORD-415779</t>
  </si>
  <si>
    <t>ORD-278117</t>
  </si>
  <si>
    <t>ORD-955244</t>
  </si>
  <si>
    <t>ORD-156778</t>
  </si>
  <si>
    <t>ORD-742693</t>
  </si>
  <si>
    <t>ORD-682144</t>
  </si>
  <si>
    <t>ORD-936677</t>
  </si>
  <si>
    <t>ORD-213006</t>
  </si>
  <si>
    <t>ORD-144284</t>
  </si>
  <si>
    <t>ORD-927564</t>
  </si>
  <si>
    <t>ORD-649414</t>
  </si>
  <si>
    <t>ORD-392670</t>
  </si>
  <si>
    <t>ORD-412713</t>
  </si>
  <si>
    <t>ORD-129169</t>
  </si>
  <si>
    <t>ORD-565374</t>
  </si>
  <si>
    <t>ORD-576769</t>
  </si>
  <si>
    <t>ORD-718312</t>
  </si>
  <si>
    <t>ORD-160101</t>
  </si>
  <si>
    <t>ORD-681208</t>
  </si>
  <si>
    <t>ORD-860294</t>
  </si>
  <si>
    <t>ORD-835962</t>
  </si>
  <si>
    <t>ORD-899749</t>
  </si>
  <si>
    <t>ORD-275516</t>
  </si>
  <si>
    <t>ORD-534574</t>
  </si>
  <si>
    <t>ORD-847245</t>
  </si>
  <si>
    <t>ORD-590033</t>
  </si>
  <si>
    <t>ORD-579434</t>
  </si>
  <si>
    <t>ORD-493124</t>
  </si>
  <si>
    <t>ORD-877407</t>
  </si>
  <si>
    <t>ORD-129365</t>
  </si>
  <si>
    <t>ORD-676239</t>
  </si>
  <si>
    <t>ORD-545526</t>
  </si>
  <si>
    <t>ORD-831782</t>
  </si>
  <si>
    <t>ORD-351338</t>
  </si>
  <si>
    <t>ORD-554197</t>
  </si>
  <si>
    <t>ORD-790282</t>
  </si>
  <si>
    <t>ORD-871411</t>
  </si>
  <si>
    <t>ORD-872663</t>
  </si>
  <si>
    <t>ORD-943726</t>
  </si>
  <si>
    <t>ORD-783288</t>
  </si>
  <si>
    <t>ORD-437558</t>
  </si>
  <si>
    <t>ORD-734775</t>
  </si>
  <si>
    <t>ORD-212214</t>
  </si>
  <si>
    <t>ORD-360316</t>
  </si>
  <si>
    <t>ORD-305888</t>
  </si>
  <si>
    <t>ORD-980103</t>
  </si>
  <si>
    <t>ORD-638277</t>
  </si>
  <si>
    <t>ORD-912248</t>
  </si>
  <si>
    <t>ORD-431737</t>
  </si>
  <si>
    <t>ORD-603762</t>
  </si>
  <si>
    <t>ORD-919182</t>
  </si>
  <si>
    <t>ORD-108060</t>
  </si>
  <si>
    <t>ORD-893531</t>
  </si>
  <si>
    <t>ORD-170846</t>
  </si>
  <si>
    <t>ORD-645195</t>
  </si>
  <si>
    <t>ORD-865071</t>
  </si>
  <si>
    <t>ORD-375894</t>
  </si>
  <si>
    <t>ORD-689181</t>
  </si>
  <si>
    <t>ORD-692960</t>
  </si>
  <si>
    <t>ORD-940215</t>
  </si>
  <si>
    <t>ORD-200519</t>
  </si>
  <si>
    <t>ORD-321449</t>
  </si>
  <si>
    <t>ORD-307731</t>
  </si>
  <si>
    <t>ORD-429563</t>
  </si>
  <si>
    <t>ORD-145548</t>
  </si>
  <si>
    <t>ORD-109738</t>
  </si>
  <si>
    <t>ORD-961545</t>
  </si>
  <si>
    <t>ORD-897475</t>
  </si>
  <si>
    <t>ORD-575779</t>
  </si>
  <si>
    <t>ORD-537420</t>
  </si>
  <si>
    <t>ORD-745558</t>
  </si>
  <si>
    <t>ORD-252436</t>
  </si>
  <si>
    <t>ORD-144702</t>
  </si>
  <si>
    <t>ORD-835575</t>
  </si>
  <si>
    <t>ORD-657286</t>
  </si>
  <si>
    <t>ORD-561607</t>
  </si>
  <si>
    <t>ORD-439566</t>
  </si>
  <si>
    <t>ORD-573421</t>
  </si>
  <si>
    <t>ORD-915922</t>
  </si>
  <si>
    <t>ORD-201424</t>
  </si>
  <si>
    <t>ORD-725329</t>
  </si>
  <si>
    <t>ORD-579605</t>
  </si>
  <si>
    <t>ORD-644719</t>
  </si>
  <si>
    <t>ORD-511970</t>
  </si>
  <si>
    <t>ORD-187889</t>
  </si>
  <si>
    <t>ORD-635926</t>
  </si>
  <si>
    <t>ORD-695642</t>
  </si>
  <si>
    <t>ORD-416613</t>
  </si>
  <si>
    <t>ORD-148159</t>
  </si>
  <si>
    <t>ORD-443005</t>
  </si>
  <si>
    <t>ORD-921079</t>
  </si>
  <si>
    <t>ORD-876677</t>
  </si>
  <si>
    <t>ORD-282450</t>
  </si>
  <si>
    <t>ORD-203550</t>
  </si>
  <si>
    <t>ORD-503951</t>
  </si>
  <si>
    <t>ORD-990649</t>
  </si>
  <si>
    <t>ORD-649395</t>
  </si>
  <si>
    <t>ORD-547181</t>
  </si>
  <si>
    <t>ORD-798806</t>
  </si>
  <si>
    <t>ORD-526974</t>
  </si>
  <si>
    <t>ORD-393859</t>
  </si>
  <si>
    <t>ORD-235753</t>
  </si>
  <si>
    <t>ORD-386526</t>
  </si>
  <si>
    <t>ORD-934202</t>
  </si>
  <si>
    <t>ORD-973074</t>
  </si>
  <si>
    <t>ORD-328994</t>
  </si>
  <si>
    <t>ORD-929906</t>
  </si>
  <si>
    <t>ORD-430583</t>
  </si>
  <si>
    <t>ORD-767841</t>
  </si>
  <si>
    <t>ORD-297810</t>
  </si>
  <si>
    <t>ORD-473818</t>
  </si>
  <si>
    <t>ORD-537174</t>
  </si>
  <si>
    <t>ORD-419491</t>
  </si>
  <si>
    <t>ORD-935474</t>
  </si>
  <si>
    <t>ORD-424875</t>
  </si>
  <si>
    <t>ORD-395932</t>
  </si>
  <si>
    <t>ORD-382967</t>
  </si>
  <si>
    <t>ORD-115664</t>
  </si>
  <si>
    <t>ORD-293757</t>
  </si>
  <si>
    <t>ORD-541557</t>
  </si>
  <si>
    <t>ORD-484774</t>
  </si>
  <si>
    <t>ORD-771088</t>
  </si>
  <si>
    <t>ORD-648489</t>
  </si>
  <si>
    <t>ORD-339464</t>
  </si>
  <si>
    <t>ORD-634117</t>
  </si>
  <si>
    <t>ORD-998348</t>
  </si>
  <si>
    <t>ORD-438438</t>
  </si>
  <si>
    <t>ORD-168986</t>
  </si>
  <si>
    <t>ORD-129411</t>
  </si>
  <si>
    <t>ORD-317264</t>
  </si>
  <si>
    <t>ORD-181354</t>
  </si>
  <si>
    <t>ORD-823201</t>
  </si>
  <si>
    <t>ORD-857190</t>
  </si>
  <si>
    <t>ORD-544154</t>
  </si>
  <si>
    <t>ORD-743644</t>
  </si>
  <si>
    <t>ORD-580412</t>
  </si>
  <si>
    <t>ORD-446620</t>
  </si>
  <si>
    <t>ORD-224395</t>
  </si>
  <si>
    <t>ORD-283514</t>
  </si>
  <si>
    <t>ORD-520940</t>
  </si>
  <si>
    <t>28080.79963976795</t>
  </si>
  <si>
    <t>6177.775920748949</t>
  </si>
  <si>
    <t>ORD-939398</t>
  </si>
  <si>
    <t>ORD-585884</t>
  </si>
  <si>
    <t>ORD-581061</t>
  </si>
  <si>
    <t>ORD-696152</t>
  </si>
  <si>
    <t>ORD-861319</t>
  </si>
  <si>
    <t>ORD-863364</t>
  </si>
  <si>
    <t>ORD-253311</t>
  </si>
  <si>
    <t>ORD-252582</t>
  </si>
  <si>
    <t>ORD-360406</t>
  </si>
  <si>
    <t>ORD-823255</t>
  </si>
  <si>
    <t>ORD-916964</t>
  </si>
  <si>
    <t>ORD-143822</t>
  </si>
  <si>
    <t>ORD-833968</t>
  </si>
  <si>
    <t>ORD-369950</t>
  </si>
  <si>
    <t>ORD-151028</t>
  </si>
  <si>
    <t>ORD-733152</t>
  </si>
  <si>
    <t>ORD-438986</t>
  </si>
  <si>
    <t>ORD-338846</t>
  </si>
  <si>
    <t>ORD-790229</t>
  </si>
  <si>
    <t>ORD-615326</t>
  </si>
  <si>
    <t>ORD-278765</t>
  </si>
  <si>
    <t>ORD-268210</t>
  </si>
  <si>
    <t>ORD-420932</t>
  </si>
  <si>
    <t>ORD-328411</t>
  </si>
  <si>
    <t>ORD-496583</t>
  </si>
  <si>
    <t>ORD-285715</t>
  </si>
  <si>
    <t>ORD-127639</t>
  </si>
  <si>
    <t>ORD-253541</t>
  </si>
  <si>
    <t>ORD-580067</t>
  </si>
  <si>
    <t>ORD-483713</t>
  </si>
  <si>
    <t>ORD-576752</t>
  </si>
  <si>
    <t>ORD-645073</t>
  </si>
  <si>
    <t>ORD-296412</t>
  </si>
  <si>
    <t>ORD-330246</t>
  </si>
  <si>
    <t>ORD-356757</t>
  </si>
  <si>
    <t>ORD-454086</t>
  </si>
  <si>
    <t>ORD-294760</t>
  </si>
  <si>
    <t>ORD-501620</t>
  </si>
  <si>
    <t>ORD-992400</t>
  </si>
  <si>
    <t>ORD-135885</t>
  </si>
  <si>
    <t>ORD-930116</t>
  </si>
  <si>
    <t>ORD-243628</t>
  </si>
  <si>
    <t>ORD-133276</t>
  </si>
  <si>
    <t>ORD-809952</t>
  </si>
  <si>
    <t>ORD-948095</t>
  </si>
  <si>
    <t>14314.41220433731</t>
  </si>
  <si>
    <t>3149.1706849542084</t>
  </si>
  <si>
    <t>ORD-484936</t>
  </si>
  <si>
    <t>ORD-861042</t>
  </si>
  <si>
    <t>ORD-594797</t>
  </si>
  <si>
    <t>ORD-352673</t>
  </si>
  <si>
    <t>ORD-831663</t>
  </si>
  <si>
    <t>ORD-277160</t>
  </si>
  <si>
    <t>ORD-829810</t>
  </si>
  <si>
    <t>ORD-893041</t>
  </si>
  <si>
    <t>ORD-668969</t>
  </si>
  <si>
    <t>ORD-322086</t>
  </si>
  <si>
    <t>ORD-544579</t>
  </si>
  <si>
    <t>ORD-507321</t>
  </si>
  <si>
    <t>ORD-469364</t>
  </si>
  <si>
    <t>ORD-222900</t>
  </si>
  <si>
    <t>ORD-574602</t>
  </si>
  <si>
    <t>ORD-442027</t>
  </si>
  <si>
    <t>ORD-704864</t>
  </si>
  <si>
    <t>ORD-561023</t>
  </si>
  <si>
    <t>ORD-353495</t>
  </si>
  <si>
    <t>ORD-196126</t>
  </si>
  <si>
    <t>ORD-963227</t>
  </si>
  <si>
    <t>ORD-200485</t>
  </si>
  <si>
    <t>ORD-556013</t>
  </si>
  <si>
    <t>ORD-728896</t>
  </si>
  <si>
    <t>ORD-512160</t>
  </si>
  <si>
    <t>ORD-904126</t>
  </si>
  <si>
    <t>ORD-237962</t>
  </si>
  <si>
    <t>ORD-577456</t>
  </si>
  <si>
    <t>ORD-898977</t>
  </si>
  <si>
    <t>ORD-701846</t>
  </si>
  <si>
    <t>ORD-108721</t>
  </si>
  <si>
    <t>ORD-343974</t>
  </si>
  <si>
    <t>ORD-779367</t>
  </si>
  <si>
    <t>ORD-138583</t>
  </si>
  <si>
    <t>ORD-735710</t>
  </si>
  <si>
    <t>ORD-579142</t>
  </si>
  <si>
    <t>ORD-190674</t>
  </si>
  <si>
    <t>ORD-373159</t>
  </si>
  <si>
    <t>ORD-274444</t>
  </si>
  <si>
    <t>ORD-574419</t>
  </si>
  <si>
    <t>ORD-681866</t>
  </si>
  <si>
    <t>ORD-398873</t>
  </si>
  <si>
    <t>ORD-777844</t>
  </si>
  <si>
    <t>ORD-174268</t>
  </si>
  <si>
    <t>ORD-804743</t>
  </si>
  <si>
    <t>ORD-339499</t>
  </si>
  <si>
    <t>ORD-203428</t>
  </si>
  <si>
    <t>ORD-727320</t>
  </si>
  <si>
    <t>ORD-217830</t>
  </si>
  <si>
    <t>ORD-303846</t>
  </si>
  <si>
    <t>ORD-627217</t>
  </si>
  <si>
    <t>ORD-792956</t>
  </si>
  <si>
    <t>ORD-896070</t>
  </si>
  <si>
    <t>ORD-259145</t>
  </si>
  <si>
    <t>ORD-153063</t>
  </si>
  <si>
    <t>ORD-222343</t>
  </si>
  <si>
    <t>ORD-576287</t>
  </si>
  <si>
    <t>ORD-362168</t>
  </si>
  <si>
    <t>ORD-855086</t>
  </si>
  <si>
    <t>ORD-525146</t>
  </si>
  <si>
    <t>ORD-899816</t>
  </si>
  <si>
    <t>ORD-309374</t>
  </si>
  <si>
    <t>ORD-544393</t>
  </si>
  <si>
    <t>ORD-899665</t>
  </si>
  <si>
    <t>ORD-421517</t>
  </si>
  <si>
    <t>ORD-639926</t>
  </si>
  <si>
    <t>ORD-372028</t>
  </si>
  <si>
    <t>ORD-263137</t>
  </si>
  <si>
    <t>ORD-802586</t>
  </si>
  <si>
    <t>ORD-418635</t>
  </si>
  <si>
    <t>ORD-649300</t>
  </si>
  <si>
    <t>ORD-566532</t>
  </si>
  <si>
    <t>ORD-778700</t>
  </si>
  <si>
    <t>ORD-270855</t>
  </si>
  <si>
    <t>ORD-836789</t>
  </si>
  <si>
    <t>ORD-685181</t>
  </si>
  <si>
    <t>ORD-650779</t>
  </si>
  <si>
    <t>ORD-900149</t>
  </si>
  <si>
    <t>ORD-453401</t>
  </si>
  <si>
    <t>ORD-514089</t>
  </si>
  <si>
    <t>ORD-696296</t>
  </si>
  <si>
    <t>ORD-653815</t>
  </si>
  <si>
    <t>ORD-884639</t>
  </si>
  <si>
    <t>ORD-464519</t>
  </si>
  <si>
    <t>ORD-880765</t>
  </si>
  <si>
    <t>ORD-757343</t>
  </si>
  <si>
    <t>ORD-479264</t>
  </si>
  <si>
    <t>ORD-396012</t>
  </si>
  <si>
    <t>ORD-376169</t>
  </si>
  <si>
    <t>ORD-572398</t>
  </si>
  <si>
    <t>ORD-473023</t>
  </si>
  <si>
    <t>ORD-948799</t>
  </si>
  <si>
    <t>ORD-737460</t>
  </si>
  <si>
    <t>ORD-761084</t>
  </si>
  <si>
    <t>ORD-158770</t>
  </si>
  <si>
    <t>ORD-641737</t>
  </si>
  <si>
    <t>ORD-803869</t>
  </si>
  <si>
    <t>ORD-909142</t>
  </si>
  <si>
    <t>ORD-352792</t>
  </si>
  <si>
    <t>ORD-942946</t>
  </si>
  <si>
    <t>ORD-318895</t>
  </si>
  <si>
    <t>ORD-143971</t>
  </si>
  <si>
    <t>ORD-856334</t>
  </si>
  <si>
    <t>ORD-389874</t>
  </si>
  <si>
    <t>ORD-818247</t>
  </si>
  <si>
    <t>ORD-572230</t>
  </si>
  <si>
    <t>ORD-305837</t>
  </si>
  <si>
    <t>ORD-828246</t>
  </si>
  <si>
    <t>ORD-659876</t>
  </si>
  <si>
    <t>ORD-846151</t>
  </si>
  <si>
    <t>ORD-525205</t>
  </si>
  <si>
    <t>ORD-970300</t>
  </si>
  <si>
    <t>ORD-215593</t>
  </si>
  <si>
    <t>ORD-517476</t>
  </si>
  <si>
    <t>ORD-429159</t>
  </si>
  <si>
    <t>ORD-662761</t>
  </si>
  <si>
    <t>ORD-357657</t>
  </si>
  <si>
    <t>ORD-948228</t>
  </si>
  <si>
    <t>ORD-266461</t>
  </si>
  <si>
    <t>ORD-565776</t>
  </si>
  <si>
    <t>ORD-695034</t>
  </si>
  <si>
    <t>ORD-391860</t>
  </si>
  <si>
    <t>ORD-590891</t>
  </si>
  <si>
    <t>ORD-409913</t>
  </si>
  <si>
    <t>ORD-217432</t>
  </si>
  <si>
    <t>ORD-212978</t>
  </si>
  <si>
    <t>ORD-211532</t>
  </si>
  <si>
    <t>ORD-685661</t>
  </si>
  <si>
    <t>ORD-799459</t>
  </si>
  <si>
    <t>ORD-772149</t>
  </si>
  <si>
    <t>ORD-265759</t>
  </si>
  <si>
    <t>ORD-187352</t>
  </si>
  <si>
    <t>ORD-838963</t>
  </si>
  <si>
    <t>ORD-306647</t>
  </si>
  <si>
    <t>ORD-561865</t>
  </si>
  <si>
    <t>ORD-280968</t>
  </si>
  <si>
    <t>ORD-617530</t>
  </si>
  <si>
    <t>ORD-875278</t>
  </si>
  <si>
    <t>ORD-994121</t>
  </si>
  <si>
    <t>ORD-221445</t>
  </si>
  <si>
    <t>ORD-504452</t>
  </si>
  <si>
    <t>ORD-193519</t>
  </si>
  <si>
    <t>ORD-138801</t>
  </si>
  <si>
    <t>ORD-571233</t>
  </si>
  <si>
    <t>ORD-445281</t>
  </si>
  <si>
    <t>ORD-215717</t>
  </si>
  <si>
    <t>ORD-747351</t>
  </si>
  <si>
    <t>ORD-210793</t>
  </si>
  <si>
    <t>ORD-638891</t>
  </si>
  <si>
    <t>ORD-121026</t>
  </si>
  <si>
    <t>ORD-317445</t>
  </si>
  <si>
    <t>ORD-991913</t>
  </si>
  <si>
    <t>ORD-841870</t>
  </si>
  <si>
    <t>ORD-445888</t>
  </si>
  <si>
    <t>ORD-236113</t>
  </si>
  <si>
    <t>ORD-381850</t>
  </si>
  <si>
    <t>ORD-610135</t>
  </si>
  <si>
    <t>ORD-868043</t>
  </si>
  <si>
    <t>ORD-234580</t>
  </si>
  <si>
    <t>ORD-884309</t>
  </si>
  <si>
    <t>ORD-515287</t>
  </si>
  <si>
    <t>ORD-792687</t>
  </si>
  <si>
    <t>ORD-331282</t>
  </si>
  <si>
    <t>ORD-419457</t>
  </si>
  <si>
    <t>ORD-311976</t>
  </si>
  <si>
    <t>ORD-926051</t>
  </si>
  <si>
    <t>ORD-599028</t>
  </si>
  <si>
    <t>ORD-163756</t>
  </si>
  <si>
    <t>ORD-442589</t>
  </si>
  <si>
    <t>ORD-422266</t>
  </si>
  <si>
    <t>ORD-609754</t>
  </si>
  <si>
    <t>ORD-147457</t>
  </si>
  <si>
    <t>ORD-641554</t>
  </si>
  <si>
    <t>ORD-519603</t>
  </si>
  <si>
    <t>ORD-431853</t>
  </si>
  <si>
    <t>ORD-937836</t>
  </si>
  <si>
    <t>ORD-304629</t>
  </si>
  <si>
    <t>ORD-237935</t>
  </si>
  <si>
    <t>ORD-864062</t>
  </si>
  <si>
    <t>ORD-739711</t>
  </si>
  <si>
    <t>ORD-138105</t>
  </si>
  <si>
    <t>ORD-100569</t>
  </si>
  <si>
    <t>ORD-138515</t>
  </si>
  <si>
    <t>ORD-714483</t>
  </si>
  <si>
    <t>ORD-385577</t>
  </si>
  <si>
    <t>ORD-548901</t>
  </si>
  <si>
    <t>ORD-413081</t>
  </si>
  <si>
    <t>ORD-174441</t>
  </si>
  <si>
    <t>ORD-907812</t>
  </si>
  <si>
    <t>ORD-701828</t>
  </si>
  <si>
    <t>ORD-578938</t>
  </si>
  <si>
    <t>ORD-831952</t>
  </si>
  <si>
    <t>ORD-974613</t>
  </si>
  <si>
    <t>ORD-949541</t>
  </si>
  <si>
    <t>ORD-722795</t>
  </si>
  <si>
    <t>ORD-919304</t>
  </si>
  <si>
    <t>ORD-449636</t>
  </si>
  <si>
    <t>ORD-496077</t>
  </si>
  <si>
    <t>ORD-182423</t>
  </si>
  <si>
    <t>ORD-297816</t>
  </si>
  <si>
    <t>ORD-103234</t>
  </si>
  <si>
    <t>ORD-900040</t>
  </si>
  <si>
    <t>ORD-413630</t>
  </si>
  <si>
    <t>ORD-224348</t>
  </si>
  <si>
    <t>ORD-840529</t>
  </si>
  <si>
    <t>ORD-397604</t>
  </si>
  <si>
    <t>ORD-580728</t>
  </si>
  <si>
    <t>ORD-970542</t>
  </si>
  <si>
    <t>ORD-644998</t>
  </si>
  <si>
    <t>ORD-734617</t>
  </si>
  <si>
    <t>ORD-614084</t>
  </si>
  <si>
    <t>ORD-230889</t>
  </si>
  <si>
    <t>ORD-232506</t>
  </si>
  <si>
    <t>ORD-637243</t>
  </si>
  <si>
    <t>ORD-790311</t>
  </si>
  <si>
    <t>ORD-545957</t>
  </si>
  <si>
    <t>ORD-412434</t>
  </si>
  <si>
    <t>ORD-898134</t>
  </si>
  <si>
    <t>ORD-422328</t>
  </si>
  <si>
    <t>ORD-649525</t>
  </si>
  <si>
    <t>ORD-989173</t>
  </si>
  <si>
    <t>ORD-643157</t>
  </si>
  <si>
    <t>ORD-236014</t>
  </si>
  <si>
    <t>ORD-372374</t>
  </si>
  <si>
    <t>ORD-773088</t>
  </si>
  <si>
    <t>ORD-969856</t>
  </si>
  <si>
    <t>ORD-673713</t>
  </si>
  <si>
    <t>ORD-640869</t>
  </si>
  <si>
    <t>ORD-734792</t>
  </si>
  <si>
    <t>ORD-708059</t>
  </si>
  <si>
    <t>ORD-659711</t>
  </si>
  <si>
    <t>ORD-900681</t>
  </si>
  <si>
    <t>ORD-203996</t>
  </si>
  <si>
    <t>ORD-357167</t>
  </si>
  <si>
    <t>ORD-889759</t>
  </si>
  <si>
    <t>ORD-247271</t>
  </si>
  <si>
    <t>ORD-245303</t>
  </si>
  <si>
    <t>ORD-983456</t>
  </si>
  <si>
    <t>ORD-363626</t>
  </si>
  <si>
    <t>ORD-463716</t>
  </si>
  <si>
    <t>ORD-957091</t>
  </si>
  <si>
    <t>ORD-265969</t>
  </si>
  <si>
    <t>ORD-529080</t>
  </si>
  <si>
    <t>ORD-469311</t>
  </si>
  <si>
    <t>ORD-964996</t>
  </si>
  <si>
    <t>ORD-591246</t>
  </si>
  <si>
    <t>ORD-871619</t>
  </si>
  <si>
    <t>ORD-755106</t>
  </si>
  <si>
    <t>ORD-245664</t>
  </si>
  <si>
    <t>ORD-763664</t>
  </si>
  <si>
    <t>ORD-487491</t>
  </si>
  <si>
    <t>ORD-876459</t>
  </si>
  <si>
    <t>ORD-670871</t>
  </si>
  <si>
    <t>ORD-208310</t>
  </si>
  <si>
    <t>ORD-151470</t>
  </si>
  <si>
    <t>ORD-626474</t>
  </si>
  <si>
    <t>ORD-720148</t>
  </si>
  <si>
    <t>ORD-451238</t>
  </si>
  <si>
    <t>ORD-955792</t>
  </si>
  <si>
    <t>ORD-298148</t>
  </si>
  <si>
    <t>ORD-501798</t>
  </si>
  <si>
    <t>ORD-222517</t>
  </si>
  <si>
    <t>ORD-625721</t>
  </si>
  <si>
    <t>ORD-608069</t>
  </si>
  <si>
    <t>ORD-894139</t>
  </si>
  <si>
    <t>ORD-313660</t>
  </si>
  <si>
    <t>ORD-423047</t>
  </si>
  <si>
    <t>ORD-828326</t>
  </si>
  <si>
    <t>ORD-220465</t>
  </si>
  <si>
    <t>ORD-670053</t>
  </si>
  <si>
    <t>ORD-560285</t>
  </si>
  <si>
    <t>ORD-896204</t>
  </si>
  <si>
    <t>ORD-741599</t>
  </si>
  <si>
    <t>ORD-875167</t>
  </si>
  <si>
    <t>ORD-678002</t>
  </si>
  <si>
    <t>ORD-708339</t>
  </si>
  <si>
    <t>ORD-242056</t>
  </si>
  <si>
    <t>ORD-146228</t>
  </si>
  <si>
    <t>ORD-409499</t>
  </si>
  <si>
    <t>ORD-539963</t>
  </si>
  <si>
    <t>ORD-749954</t>
  </si>
  <si>
    <t>ORD-332329</t>
  </si>
  <si>
    <t>ORD-144339</t>
  </si>
  <si>
    <t>ORD-645611</t>
  </si>
  <si>
    <t>ORD-496764</t>
  </si>
  <si>
    <t>ORD-359533</t>
  </si>
  <si>
    <t>ORD-778159</t>
  </si>
  <si>
    <t>ORD-750810</t>
  </si>
  <si>
    <t>ORD-553882</t>
  </si>
  <si>
    <t>ORD-969307</t>
  </si>
  <si>
    <t>ORD-593355</t>
  </si>
  <si>
    <t>ORD-352468</t>
  </si>
  <si>
    <t>ORD-211600</t>
  </si>
  <si>
    <t>ORD-497382</t>
  </si>
  <si>
    <t>ORD-897143</t>
  </si>
  <si>
    <t>ORD-786837</t>
  </si>
  <si>
    <t>ORD-858386</t>
  </si>
  <si>
    <t>ORD-702427</t>
  </si>
  <si>
    <t>ORD-896665</t>
  </si>
  <si>
    <t>ORD-162535</t>
  </si>
  <si>
    <t>ORD-618392</t>
  </si>
  <si>
    <t>ORD-648887</t>
  </si>
  <si>
    <t>ORD-624629</t>
  </si>
  <si>
    <t>ORD-297509</t>
  </si>
  <si>
    <t>ORD-109585</t>
  </si>
  <si>
    <t>ORD-967958</t>
  </si>
  <si>
    <t>ORD-673896</t>
  </si>
  <si>
    <t>ORD-573869</t>
  </si>
  <si>
    <t>ORD-865436</t>
  </si>
  <si>
    <t>ORD-763414</t>
  </si>
  <si>
    <t>ORD-777162</t>
  </si>
  <si>
    <t>ORD-127254</t>
  </si>
  <si>
    <t>ORD-432695</t>
  </si>
  <si>
    <t>ORD-513927</t>
  </si>
  <si>
    <t>ORD-117058</t>
  </si>
  <si>
    <t>ORD-220020</t>
  </si>
  <si>
    <t>ORD-462645</t>
  </si>
  <si>
    <t>ORD-827912</t>
  </si>
  <si>
    <t>ORD-623162</t>
  </si>
  <si>
    <t>ORD-170852</t>
  </si>
  <si>
    <t>ORD-619647</t>
  </si>
  <si>
    <t>ORD-475125</t>
  </si>
  <si>
    <t>ORD-467230</t>
  </si>
  <si>
    <t>ORD-925549</t>
  </si>
  <si>
    <t>ORD-114663</t>
  </si>
  <si>
    <t>ORD-409380</t>
  </si>
  <si>
    <t>ORD-699678</t>
  </si>
  <si>
    <t>ORD-208834</t>
  </si>
  <si>
    <t>ORD-920664</t>
  </si>
  <si>
    <t>ORD-302999</t>
  </si>
  <si>
    <t>ORD-711878</t>
  </si>
  <si>
    <t>ORD-313446</t>
  </si>
  <si>
    <t>ORD-854701</t>
  </si>
  <si>
    <t>ORD-845937</t>
  </si>
  <si>
    <t>ORD-471197</t>
  </si>
  <si>
    <t>ORD-611265</t>
  </si>
  <si>
    <t>ORD-315621</t>
  </si>
  <si>
    <t>ORD-465249</t>
  </si>
  <si>
    <t>ORD-630573</t>
  </si>
  <si>
    <t>ORD-961957</t>
  </si>
  <si>
    <t>ORD-183422</t>
  </si>
  <si>
    <t>ORD-674566</t>
  </si>
  <si>
    <t>ORD-192295</t>
  </si>
  <si>
    <t>ORD-243132</t>
  </si>
  <si>
    <t>ORD-265055</t>
  </si>
  <si>
    <t>ORD-720556</t>
  </si>
  <si>
    <t>ORD-624288</t>
  </si>
  <si>
    <t>ORD-195825</t>
  </si>
  <si>
    <t>ORD-497519</t>
  </si>
  <si>
    <t>ORD-976609</t>
  </si>
  <si>
    <t>ORD-811572</t>
  </si>
  <si>
    <t>ORD-843007</t>
  </si>
  <si>
    <t>ORD-282522</t>
  </si>
  <si>
    <t>ORD-299072</t>
  </si>
  <si>
    <t>ORD-669902</t>
  </si>
  <si>
    <t>ORD-408721</t>
  </si>
  <si>
    <t>ORD-408877</t>
  </si>
  <si>
    <t>ORD-520345</t>
  </si>
  <si>
    <t>ORD-501124</t>
  </si>
  <si>
    <t>ORD-745197</t>
  </si>
  <si>
    <t>ORD-343007</t>
  </si>
  <si>
    <t>ORD-530794</t>
  </si>
  <si>
    <t>ORD-435996</t>
  </si>
  <si>
    <t>ORD-627786</t>
  </si>
  <si>
    <t>ORD-456855</t>
  </si>
  <si>
    <t>ORD-635696</t>
  </si>
  <si>
    <t>ORD-178687</t>
  </si>
  <si>
    <t>ORD-880009</t>
  </si>
  <si>
    <t>ORD-425301</t>
  </si>
  <si>
    <t>ORD-320958</t>
  </si>
  <si>
    <t>ORD-221309</t>
  </si>
  <si>
    <t>ORD-427766</t>
  </si>
  <si>
    <t>ORD-322964</t>
  </si>
  <si>
    <t>ORD-740967</t>
  </si>
  <si>
    <t>ORD-601515</t>
  </si>
  <si>
    <t>ORD-703727</t>
  </si>
  <si>
    <t>ORD-447255</t>
  </si>
  <si>
    <t>ORD-500033</t>
  </si>
  <si>
    <t>ORD-678469</t>
  </si>
  <si>
    <t>ORD-627835</t>
  </si>
  <si>
    <t>ORD-443109</t>
  </si>
  <si>
    <t>10011.834763346633</t>
  </si>
  <si>
    <t>2202.603647936259</t>
  </si>
  <si>
    <t>ORD-371950</t>
  </si>
  <si>
    <t>ORD-313340</t>
  </si>
  <si>
    <t>ORD-678788</t>
  </si>
  <si>
    <t>ORD-206367</t>
  </si>
  <si>
    <t>ORD-856169</t>
  </si>
  <si>
    <t>ORD-500945</t>
  </si>
  <si>
    <t>ORD-503519</t>
  </si>
  <si>
    <t>ORD-876000</t>
  </si>
  <si>
    <t>ORD-874417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</si>
</sst>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[retail_sales_dataset.csv]Region Analysis!PivotTable1</c:name>
    <c:fmtId val="0"/>
  </c:pivotSource>
  <c:chart>
    <c:autoTitleDeleted val="0"/>
    <c:plotArea>
      <c:layout>
        <c:manualLayout>
          <c:layoutTarget val="inner"/>
          <c:xMode val="edge"/>
          <c:yMode val="edge"/>
          <c:x val="0.399421052631579"/>
          <c:y val="0.155591571129536"/>
          <c:w val="0.312421052631579"/>
          <c:h val="0.7934707118063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'Region Analysis'!$B$3</c:f>
              <c:strCache>
                <c:ptCount val="1"/>
                <c:pt idx="0">
                  <c:v>Average of TotalSales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North America</c:v>
                </c:pt>
              </c:strCache>
            </c:strRef>
          </c:cat>
          <c:val>
            <c:numRef>
              <c:f>'Region Analysis'!$B$4:$B$9</c:f>
              <c:numCache>
                <c:formatCode>General</c:formatCode>
                <c:ptCount val="5"/>
                <c:pt idx="0">
                  <c:v>3020.03606138108</c:v>
                </c:pt>
                <c:pt idx="1">
                  <c:v>2831.27563039724</c:v>
                </c:pt>
                <c:pt idx="2">
                  <c:v>2273.98276699029</c:v>
                </c:pt>
                <c:pt idx="3">
                  <c:v>1594.93190140845</c:v>
                </c:pt>
                <c:pt idx="4">
                  <c:v>3219.17434472934</c:v>
                </c:pt>
              </c:numCache>
            </c:numRef>
          </c:val>
        </c:ser>
        <c:ser>
          <c:idx val="1"/>
          <c:order val="1"/>
          <c:tx>
            <c:strRef>
              <c:f>'Region Analysis'!$C$3</c:f>
              <c:strCache>
                <c:ptCount val="1"/>
                <c:pt idx="0">
                  <c:v>Sum of TotalSales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'Region Analysis'!$A$4:$A$9</c:f>
              <c:strCache>
                <c:ptCount val="5"/>
                <c:pt idx="0">
                  <c:v>Asia Pacific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North America</c:v>
                </c:pt>
              </c:strCache>
            </c:strRef>
          </c:cat>
          <c:val>
            <c:numRef>
              <c:f>'Region Analysis'!$C$4:$C$9</c:f>
              <c:numCache>
                <c:formatCode>General</c:formatCode>
                <c:ptCount val="5"/>
                <c:pt idx="0">
                  <c:v>1180834.1</c:v>
                </c:pt>
                <c:pt idx="1">
                  <c:v>1639308.59</c:v>
                </c:pt>
                <c:pt idx="2">
                  <c:v>468440.45</c:v>
                </c:pt>
                <c:pt idx="3">
                  <c:v>226480.33</c:v>
                </c:pt>
                <c:pt idx="4">
                  <c:v>2259860.39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59794762"/>
        <c:axId val="958620601"/>
      </c:barChart>
      <c:catAx>
        <c:axId val="55979476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620601"/>
        <c:crosses val="autoZero"/>
        <c:auto val="1"/>
        <c:lblAlgn val="ctr"/>
        <c:lblOffset val="100"/>
        <c:noMultiLvlLbl val="0"/>
      </c:catAx>
      <c:valAx>
        <c:axId val="9586206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97947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107950</xdr:colOff>
      <xdr:row>0</xdr:row>
      <xdr:rowOff>9525</xdr:rowOff>
    </xdr:from>
    <xdr:to>
      <xdr:col>9</xdr:col>
      <xdr:colOff>228600</xdr:colOff>
      <xdr:row>18</xdr:row>
      <xdr:rowOff>172720</xdr:rowOff>
    </xdr:to>
    <xdr:graphicFrame>
      <xdr:nvGraphicFramePr>
        <xdr:cNvPr id="2" name="Chart 1"/>
        <xdr:cNvGraphicFramePr/>
      </xdr:nvGraphicFramePr>
      <xdr:xfrm>
        <a:off x="4384675" y="9525"/>
        <a:ext cx="5149850" cy="3592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9.4982407407" refreshedBy="BOBO" recordCount="2030">
  <cacheSource type="worksheet">
    <worksheetSource ref="A1:P2031" sheet="retail_sales_dataset"/>
  </cacheSource>
  <cacheFields count="16">
    <cacheField name="OrderID" numFmtId="0">
      <sharedItems count="2000">
        <s v="ORD-219726"/>
        <s v="ORD-302458"/>
        <s v="ORD-932250"/>
        <s v="ORD-964352"/>
        <s v="ORD-941390"/>
        <s v="ORD-738448"/>
        <s v="ORD-477496"/>
        <s v="ORD-992512"/>
        <s v="ORD-862182"/>
        <s v="ORD-328026"/>
        <s v="ORD-605468"/>
        <s v="ORD-111756"/>
        <s v="ORD-192086"/>
        <s v="ORD-522780"/>
        <s v="ORD-716029"/>
        <s v="ORD-359168"/>
        <s v="ORD-133833"/>
        <s v="ORD-278386"/>
        <s v="ORD-600998"/>
        <s v="ORD-857009"/>
        <s v="ORD-420012"/>
        <s v="ORD-622332"/>
        <s v="ORD-682789"/>
        <s v="ORD-276698"/>
        <s v="ORD-786789"/>
        <s v="ORD-321231"/>
        <s v="ORD-587529"/>
        <s v="ORD-343545"/>
        <s v="ORD-921609"/>
        <s v="ORD-348658"/>
        <s v="ORD-354125"/>
        <s v="ORD-454466"/>
        <s v="ORD-636409"/>
        <s v="ORD-829062"/>
        <s v="ORD-599288"/>
        <s v="ORD-390088"/>
        <s v="ORD-889056"/>
        <s v="ORD-531709"/>
        <s v="ORD-458224"/>
        <s v="ORD-243792"/>
        <s v="ORD-299254"/>
        <s v="ORD-147899"/>
        <s v="ORD-497803"/>
        <s v="ORD-246991"/>
        <s v="ORD-132146"/>
        <s v="ORD-468074"/>
        <s v="ORD-663658"/>
        <s v="ORD-578364"/>
        <s v="ORD-786745"/>
        <s v="ORD-469495"/>
        <s v="ORD-387492"/>
        <s v="ORD-455136"/>
        <s v="ORD-456778"/>
        <s v="ORD-583507"/>
        <s v="ORD-311697"/>
        <s v="ORD-329565"/>
        <s v="ORD-791309"/>
        <s v="ORD-105842"/>
        <s v="ORD-747033"/>
        <s v="ORD-853448"/>
        <s v="ORD-898100"/>
        <s v="ORD-775268"/>
        <s v="ORD-535293"/>
        <s v="ORD-939717"/>
        <s v="ORD-154302"/>
        <s v="ORD-310416"/>
        <s v="ORD-554779"/>
        <s v="ORD-164401"/>
        <s v="ORD-849051"/>
        <s v="ORD-252446"/>
        <s v="ORD-196402"/>
        <s v="ORD-575394"/>
        <s v="ORD-231939"/>
        <s v="ORD-665579"/>
        <s v="ORD-631958"/>
        <s v="ORD-623879"/>
        <s v="ORD-213253"/>
        <s v="ORD-867101"/>
        <s v="ORD-823066"/>
        <s v="ORD-435706"/>
        <s v="ORD-642404"/>
        <s v="ORD-784507"/>
        <s v="ORD-846794"/>
        <s v="ORD-360380"/>
        <s v="ORD-353633"/>
        <s v="ORD-608763"/>
        <s v="ORD-838747"/>
        <s v="ORD-288128"/>
        <s v="ORD-143892"/>
        <s v="ORD-614379"/>
        <s v="ORD-980945"/>
        <s v="ORD-433222"/>
        <s v="ORD-881782"/>
        <s v="ORD-984015"/>
        <s v="ORD-308102"/>
        <s v="ORD-330063"/>
        <s v="ORD-790266"/>
        <s v="ORD-606222"/>
        <s v="ORD-952878"/>
        <s v="ORD-279015"/>
        <s v="ORD-725969"/>
        <s v="ORD-471512"/>
        <s v="ORD-211579"/>
        <s v="ORD-932978"/>
        <s v="ORD-953085"/>
        <s v="ORD-757128"/>
        <s v="ORD-818660"/>
        <s v="ORD-463627"/>
        <s v="ORD-454779"/>
        <s v="ORD-497024"/>
        <s v="ORD-518740"/>
        <s v="ORD-572161"/>
        <s v="ORD-371407"/>
        <s v="ORD-105409"/>
        <s v="ORD-638051"/>
        <s v="ORD-303229"/>
        <s v="ORD-641704"/>
        <s v="ORD-894143"/>
        <s v="ORD-357516"/>
        <s v="ORD-791396"/>
        <s v="ORD-510339"/>
        <s v="ORD-482585"/>
        <s v="ORD-534152"/>
        <s v="ORD-943718"/>
        <s v="ORD-929538"/>
        <s v="ORD-320038"/>
        <s v="ORD-675462"/>
        <s v="ORD-286906"/>
        <s v="ORD-141956"/>
        <s v="ORD-148174"/>
        <s v="ORD-934515"/>
        <s v="ORD-871660"/>
        <s v="ORD-354276"/>
        <s v="ORD-218548"/>
        <s v="ORD-270555"/>
        <s v="ORD-791634"/>
        <s v="ORD-771712"/>
        <s v="ORD-122709"/>
        <s v="ORD-928766"/>
        <s v="ORD-481657"/>
        <s v="ORD-435587"/>
        <s v="ORD-114400"/>
        <s v="ORD-779525"/>
        <s v="ORD-143610"/>
        <s v="ORD-953740"/>
        <s v="ORD-329642"/>
        <s v="ORD-729006"/>
        <s v="ORD-979908"/>
        <s v="ORD-224099"/>
        <s v="ORD-818605"/>
        <s v="ORD-427110"/>
        <s v="ORD-480441"/>
        <s v="ORD-606545"/>
        <s v="ORD-310394"/>
        <s v="ORD-617806"/>
        <s v="ORD-495796"/>
        <s v="ORD-444519"/>
        <s v="ORD-952117"/>
        <s v="ORD-198867"/>
        <s v="ORD-344296"/>
        <s v="ORD-181239"/>
        <s v="ORD-229221"/>
        <s v="ORD-766478"/>
        <s v="ORD-932026"/>
        <s v="ORD-593975"/>
        <s v="ORD-830532"/>
        <s v="ORD-970177"/>
        <s v="ORD-420756"/>
        <s v="ORD-757916"/>
        <s v="ORD-416509"/>
        <s v="ORD-956397"/>
        <s v="ORD-477114"/>
        <s v="ORD-812449"/>
        <s v="ORD-994905"/>
        <s v="ORD-574012"/>
        <s v="ORD-184002"/>
        <s v="ORD-276214"/>
        <s v="ORD-175312"/>
        <s v="ORD-765282"/>
        <s v="ORD-943797"/>
        <s v="ORD-167853"/>
        <s v="ORD-272525"/>
        <s v="ORD-551574"/>
        <s v="ORD-168535"/>
        <s v="ORD-609253"/>
        <s v="ORD-889460"/>
        <s v="ORD-468611"/>
        <s v="ORD-399212"/>
        <s v="ORD-119281"/>
        <s v="ORD-915987"/>
        <s v="ORD-493468"/>
        <s v="ORD-888432"/>
        <s v="ORD-791308"/>
        <s v="ORD-649697"/>
        <s v="ORD-386643"/>
        <s v="ORD-856086"/>
        <s v="ORD-586823"/>
        <s v="ORD-251857"/>
        <s v="ORD-588002"/>
        <s v="ORD-567080"/>
        <s v="ORD-822131"/>
        <s v="ORD-893202"/>
        <s v="ORD-860413"/>
        <s v="ORD-497859"/>
        <s v="ORD-266889"/>
        <s v="ORD-862569"/>
        <s v="ORD-652874"/>
        <s v="ORD-239849"/>
        <s v="ORD-485896"/>
        <s v="ORD-599168"/>
        <s v="ORD-764323"/>
        <s v="ORD-790666"/>
        <s v="ORD-977589"/>
        <s v="ORD-446290"/>
        <s v="ORD-904932"/>
        <s v="ORD-658224"/>
        <s v="ORD-934794"/>
        <s v="ORD-101773"/>
        <s v="ORD-210766"/>
        <s v="ORD-340500"/>
        <s v="ORD-258471"/>
        <s v="ORD-595230"/>
        <s v="ORD-677035"/>
        <s v="ORD-907069"/>
        <s v="ORD-954814"/>
        <s v="ORD-521556"/>
        <s v="ORD-570392"/>
        <s v="ORD-943890"/>
        <s v="ORD-141683"/>
        <s v="ORD-211035"/>
        <s v="ORD-862008"/>
        <s v="ORD-695791"/>
        <s v="ORD-233644"/>
        <s v="ORD-168744"/>
        <s v="ORD-541508"/>
        <s v="ORD-889912"/>
        <s v="ORD-111846"/>
        <s v="ORD-573933"/>
        <s v="ORD-438947"/>
        <s v="ORD-639131"/>
        <s v="ORD-688130"/>
        <s v="ORD-741181"/>
        <s v="ORD-840356"/>
        <s v="ORD-735863"/>
        <s v="ORD-684929"/>
        <s v="ORD-155074"/>
        <s v="ORD-622987"/>
        <s v="ORD-657980"/>
        <s v="ORD-365618"/>
        <s v="ORD-658136"/>
        <s v="ORD-414295"/>
        <s v="ORD-659475"/>
        <s v="ORD-127032"/>
        <s v="ORD-632064"/>
        <s v="ORD-501078"/>
        <s v="ORD-946719"/>
        <s v="ORD-707511"/>
        <s v="ORD-575528"/>
        <s v="ORD-929937"/>
        <s v="ORD-950389"/>
        <s v="ORD-204298"/>
        <s v="ORD-940848"/>
        <s v="ORD-165308"/>
        <s v="ORD-981336"/>
        <s v="ORD-300845"/>
        <s v="ORD-294954"/>
        <s v="ORD-992596"/>
        <s v="ORD-311727"/>
        <s v="ORD-466375"/>
        <s v="ORD-669711"/>
        <s v="ORD-303352"/>
        <s v="ORD-313426"/>
        <s v="ORD-562241"/>
        <s v="ORD-467506"/>
        <s v="ORD-860583"/>
        <s v="ORD-647125"/>
        <s v="ORD-107974"/>
        <s v="ORD-495833"/>
        <s v="ORD-408824"/>
        <s v="ORD-688285"/>
        <s v="ORD-605065"/>
        <s v="ORD-676713"/>
        <s v="ORD-880900"/>
        <s v="ORD-267378"/>
        <s v="ORD-584498"/>
        <s v="ORD-336444"/>
        <s v="ORD-256085"/>
        <s v="ORD-712955"/>
        <s v="ORD-975763"/>
        <s v="ORD-356620"/>
        <s v="ORD-776796"/>
        <s v="ORD-574779"/>
        <s v="ORD-593578"/>
        <s v="ORD-586993"/>
        <s v="ORD-575637"/>
        <s v="ORD-265488"/>
        <s v="ORD-163556"/>
        <s v="ORD-254506"/>
        <s v="ORD-614259"/>
        <s v="ORD-145976"/>
        <s v="ORD-655134"/>
        <s v="ORD-243028"/>
        <s v="ORD-788457"/>
        <s v="ORD-536740"/>
        <s v="ORD-667551"/>
        <s v="ORD-807053"/>
        <s v="ORD-623860"/>
        <s v="ORD-338158"/>
        <s v="ORD-532016"/>
        <s v="ORD-666366"/>
        <s v="ORD-929637"/>
        <s v="ORD-623694"/>
        <s v="ORD-352023"/>
        <s v="ORD-760525"/>
        <s v="ORD-579285"/>
        <s v="ORD-765124"/>
        <s v="ORD-812641"/>
        <s v="ORD-332785"/>
        <s v="ORD-411242"/>
        <s v="ORD-358207"/>
        <s v="ORD-916779"/>
        <s v="ORD-145843"/>
        <s v="ORD-265840"/>
        <s v="ORD-875501"/>
        <s v="ORD-688730"/>
        <s v="ORD-639593"/>
        <s v="ORD-238943"/>
        <s v="ORD-599988"/>
        <s v="ORD-284019"/>
        <s v="ORD-742818"/>
        <s v="ORD-262316"/>
        <s v="ORD-247083"/>
        <s v="ORD-868020"/>
        <s v="ORD-444589"/>
        <s v="ORD-583187"/>
        <s v="ORD-845965"/>
        <s v="ORD-266699"/>
        <s v="ORD-460857"/>
        <s v="ORD-232321"/>
        <s v="ORD-930924"/>
        <s v="ORD-656249"/>
        <s v="ORD-463773"/>
        <s v="ORD-733643"/>
        <s v="ORD-377370"/>
        <s v="ORD-173201"/>
        <s v="ORD-602278"/>
        <s v="ORD-336540"/>
        <s v="ORD-614034"/>
        <s v="ORD-236243"/>
        <s v="ORD-772386"/>
        <s v="ORD-614595"/>
        <s v="ORD-112439"/>
        <s v="ORD-975467"/>
        <s v="ORD-814220"/>
        <s v="ORD-730823"/>
        <s v="ORD-356822"/>
        <s v="ORD-703853"/>
        <s v="ORD-478162"/>
        <s v="ORD-749871"/>
        <s v="ORD-392731"/>
        <s v="ORD-468877"/>
        <s v="ORD-401769"/>
        <s v="ORD-739966"/>
        <s v="ORD-205239"/>
        <s v="ORD-769737"/>
        <s v="ORD-693024"/>
        <s v="ORD-217996"/>
        <s v="ORD-464750"/>
        <s v="ORD-311824"/>
        <s v="ORD-114303"/>
        <s v="ORD-299647"/>
        <s v="ORD-851763"/>
        <s v="ORD-430779"/>
        <s v="ORD-278738"/>
        <s v="ORD-172961"/>
        <s v="ORD-615711"/>
        <s v="ORD-727356"/>
        <s v="ORD-940715"/>
        <s v="ORD-562721"/>
        <s v="ORD-367946"/>
        <s v="ORD-181066"/>
        <s v="ORD-582595"/>
        <s v="ORD-401787"/>
        <s v="ORD-324082"/>
        <s v="ORD-962043"/>
        <s v="ORD-106185"/>
        <s v="ORD-182034"/>
        <s v="ORD-982348"/>
        <s v="ORD-388584"/>
        <s v="ORD-785672"/>
        <s v="ORD-197736"/>
        <s v="ORD-549312"/>
        <s v="ORD-481088"/>
        <s v="ORD-778720"/>
        <s v="ORD-139726"/>
        <s v="ORD-962276"/>
        <s v="ORD-984028"/>
        <s v="ORD-270313"/>
        <s v="ORD-540932"/>
        <s v="ORD-889216"/>
        <s v="ORD-815520"/>
        <s v="ORD-599704"/>
        <s v="ORD-478638"/>
        <s v="ORD-443000"/>
        <s v="ORD-249375"/>
        <s v="ORD-231869"/>
        <s v="ORD-535878"/>
        <s v="ORD-105433"/>
        <s v="ORD-728357"/>
        <s v="ORD-904083"/>
        <s v="ORD-309140"/>
        <s v="ORD-478222"/>
        <s v="ORD-273133"/>
        <s v="ORD-305967"/>
        <s v="ORD-547107"/>
        <s v="ORD-975512"/>
        <s v="ORD-122527"/>
        <s v="ORD-614117"/>
        <s v="ORD-294589"/>
        <s v="ORD-510320"/>
        <s v="ORD-488283"/>
        <s v="ORD-748151"/>
        <s v="ORD-560163"/>
        <s v="ORD-632623"/>
        <s v="ORD-272655"/>
        <s v="ORD-233457"/>
        <s v="ORD-184365"/>
        <s v="ORD-651033"/>
        <s v="ORD-661936"/>
        <s v="ORD-274389"/>
        <s v="ORD-680099"/>
        <s v="ORD-224122"/>
        <s v="ORD-564915"/>
        <s v="ORD-371212"/>
        <s v="ORD-296653"/>
        <s v="ORD-100884"/>
        <s v="ORD-743241"/>
        <s v="ORD-903966"/>
        <s v="ORD-368361"/>
        <s v="ORD-211726"/>
        <s v="ORD-397027"/>
        <s v="ORD-907540"/>
        <s v="ORD-525019"/>
        <s v="ORD-212278"/>
        <s v="ORD-846221"/>
        <s v="ORD-472566"/>
        <s v="ORD-739717"/>
        <s v="ORD-646012"/>
        <s v="ORD-132390"/>
        <s v="ORD-247594"/>
        <s v="ORD-146930"/>
        <s v="ORD-732958"/>
        <s v="ORD-870327"/>
        <s v="ORD-697944"/>
        <s v="ORD-180079"/>
        <s v="ORD-458521"/>
        <s v="ORD-176461"/>
        <s v="ORD-839945"/>
        <s v="ORD-537110"/>
        <s v="ORD-404561"/>
        <s v="ORD-787603"/>
        <s v="ORD-874568"/>
        <s v="ORD-792511"/>
        <s v="ORD-556957"/>
        <s v="ORD-447300"/>
        <s v="ORD-813446"/>
        <s v="ORD-829842"/>
        <s v="ORD-229988"/>
        <s v="ORD-381342"/>
        <s v="ORD-674779"/>
        <s v="ORD-922412"/>
        <s v="ORD-866437"/>
        <s v="ORD-196437"/>
        <s v="ORD-743789"/>
        <s v="ORD-694229"/>
        <s v="ORD-452287"/>
        <s v="ORD-753425"/>
        <s v="ORD-277487"/>
        <s v="ORD-440808"/>
        <s v="ORD-630930"/>
        <s v="ORD-603268"/>
        <s v="ORD-421384"/>
        <s v="ORD-155777"/>
        <s v="ORD-663731"/>
        <s v="ORD-504719"/>
        <s v="ORD-811444"/>
        <s v="ORD-302432"/>
        <s v="ORD-481220"/>
        <s v="ORD-602811"/>
        <s v="ORD-941235"/>
        <s v="ORD-926556"/>
        <s v="ORD-995336"/>
        <s v="ORD-503953"/>
        <s v="ORD-511346"/>
        <s v="ORD-869046"/>
        <s v="ORD-962287"/>
        <s v="ORD-882351"/>
        <s v="ORD-923002"/>
        <s v="ORD-144622"/>
        <s v="ORD-918855"/>
        <s v="ORD-234163"/>
        <s v="ORD-701186"/>
        <s v="ORD-166191"/>
        <s v="ORD-694438"/>
        <s v="ORD-676289"/>
        <s v="ORD-363470"/>
        <s v="ORD-818739"/>
        <s v="ORD-809810"/>
        <s v="ORD-741194"/>
        <s v="ORD-597549"/>
        <s v="ORD-675956"/>
        <s v="ORD-791442"/>
        <s v="ORD-665148"/>
        <s v="ORD-792616"/>
        <s v="ORD-647093"/>
        <s v="ORD-795928"/>
        <s v="ORD-893270"/>
        <s v="ORD-151021"/>
        <s v="ORD-149278"/>
        <s v="ORD-607755"/>
        <s v="ORD-492446"/>
        <s v="ORD-184349"/>
        <s v="ORD-701056"/>
        <s v="ORD-794799"/>
        <s v="ORD-626214"/>
        <s v="ORD-359178"/>
        <s v="ORD-378258"/>
        <s v="ORD-548278"/>
        <s v="ORD-281370"/>
        <s v="ORD-410089"/>
        <s v="ORD-889842"/>
        <s v="ORD-244818"/>
        <s v="ORD-147936"/>
        <s v="ORD-922370"/>
        <s v="ORD-250331"/>
        <s v="ORD-688297"/>
        <s v="ORD-667296"/>
        <s v="ORD-311505"/>
        <s v="ORD-254650"/>
        <s v="ORD-849649"/>
        <s v="ORD-582559"/>
        <s v="ORD-626704"/>
        <s v="ORD-908348"/>
        <s v="ORD-541550"/>
        <s v="ORD-487151"/>
        <s v="ORD-838726"/>
        <s v="ORD-584904"/>
        <s v="ORD-486473"/>
        <s v="ORD-291366"/>
        <s v="ORD-547818"/>
        <s v="ORD-154714"/>
        <s v="ORD-189691"/>
        <s v="ORD-781332"/>
        <s v="ORD-994889"/>
        <s v="ORD-736795"/>
        <s v="ORD-960116"/>
        <s v="ORD-855242"/>
        <s v="ORD-291021"/>
        <s v="ORD-851043"/>
        <s v="ORD-849937"/>
        <s v="ORD-197046"/>
        <s v="ORD-773618"/>
        <s v="ORD-110048"/>
        <s v="ORD-626806"/>
        <s v="ORD-833543"/>
        <s v="ORD-341026"/>
        <s v="ORD-869194"/>
        <s v="ORD-328596"/>
        <s v="ORD-781403"/>
        <s v="ORD-734088"/>
        <s v="ORD-364266"/>
        <s v="ORD-216424"/>
        <s v="ORD-447115"/>
        <s v="ORD-816367"/>
        <s v="ORD-460971"/>
        <s v="ORD-805034"/>
        <s v="ORD-389279"/>
        <s v="ORD-823044"/>
        <s v="ORD-424314"/>
        <s v="ORD-260119"/>
        <s v="ORD-621841"/>
        <s v="ORD-158743"/>
        <s v="ORD-178686"/>
        <s v="ORD-587213"/>
        <s v="ORD-822858"/>
        <s v="ORD-438044"/>
        <s v="ORD-604098"/>
        <s v="ORD-792282"/>
        <s v="ORD-607711"/>
        <s v="ORD-300051"/>
        <s v="ORD-795405"/>
        <s v="ORD-286710"/>
        <s v="ORD-985517"/>
        <s v="ORD-104309"/>
        <s v="ORD-728500"/>
        <s v="ORD-221886"/>
        <s v="ORD-747454"/>
        <s v="ORD-519308"/>
        <s v="ORD-257808"/>
        <s v="ORD-468512"/>
        <s v="ORD-137609"/>
        <s v="ORD-256826"/>
        <s v="ORD-443199"/>
        <s v="ORD-968726"/>
        <s v="ORD-688132"/>
        <s v="ORD-643810"/>
        <s v="ORD-223295"/>
        <s v="ORD-854793"/>
        <s v="ORD-238987"/>
        <s v="ORD-537564"/>
        <s v="ORD-529008"/>
        <s v="ORD-214975"/>
        <s v="ORD-158845"/>
        <s v="ORD-133616"/>
        <s v="ORD-908713"/>
        <s v="ORD-243601"/>
        <s v="ORD-742321"/>
        <s v="ORD-856383"/>
        <s v="ORD-306698"/>
        <s v="ORD-978862"/>
        <s v="ORD-892091"/>
        <s v="ORD-265001"/>
        <s v="ORD-359642"/>
        <s v="ORD-274044"/>
        <s v="ORD-795613"/>
        <s v="ORD-147828"/>
        <s v="ORD-871635"/>
        <s v="ORD-232352"/>
        <s v="ORD-402380"/>
        <s v="ORD-557169"/>
        <s v="ORD-753505"/>
        <s v="ORD-756401"/>
        <s v="ORD-935471"/>
        <s v="ORD-848276"/>
        <s v="ORD-448176"/>
        <s v="ORD-365971"/>
        <s v="ORD-877048"/>
        <s v="ORD-855917"/>
        <s v="ORD-725905"/>
        <s v="ORD-849588"/>
        <s v="ORD-117438"/>
        <s v="ORD-107686"/>
        <s v="ORD-918506"/>
        <s v="ORD-154617"/>
        <s v="ORD-675074"/>
        <s v="ORD-966529"/>
        <s v="ORD-997940"/>
        <s v="ORD-264686"/>
        <s v="ORD-437237"/>
        <s v="ORD-298033"/>
        <s v="ORD-809794"/>
        <s v="ORD-208976"/>
        <s v="ORD-967442"/>
        <s v="ORD-527082"/>
        <s v="ORD-483329"/>
        <s v="ORD-814263"/>
        <s v="ORD-790982"/>
        <s v="ORD-974244"/>
        <s v="ORD-783680"/>
        <s v="ORD-571980"/>
        <s v="ORD-400699"/>
        <s v="ORD-543489"/>
        <s v="ORD-806995"/>
        <s v="ORD-555052"/>
        <s v="ORD-181588"/>
        <s v="ORD-760120"/>
        <s v="ORD-961127"/>
        <s v="ORD-831510"/>
        <s v="ORD-629959"/>
        <s v="ORD-192744"/>
        <s v="ORD-965674"/>
        <s v="ORD-141406"/>
        <s v="ORD-669197"/>
        <s v="ORD-657772"/>
        <s v="ORD-836109"/>
        <s v="ORD-944750"/>
        <s v="ORD-579404"/>
        <s v="ORD-147431"/>
        <s v="ORD-784610"/>
        <s v="ORD-317633"/>
        <s v="ORD-176561"/>
        <s v="ORD-786611"/>
        <s v="ORD-887931"/>
        <s v="ORD-257352"/>
        <s v="ORD-452204"/>
        <s v="ORD-725236"/>
        <s v="ORD-404154"/>
        <s v="ORD-901351"/>
        <s v="ORD-785428"/>
        <s v="ORD-798698"/>
        <s v="ORD-755660"/>
        <s v="ORD-474486"/>
        <s v="ORD-772550"/>
        <s v="ORD-795466"/>
        <s v="ORD-357957"/>
        <s v="ORD-538471"/>
        <s v="ORD-334639"/>
        <s v="ORD-262471"/>
        <s v="ORD-224956"/>
        <s v="ORD-979387"/>
        <s v="ORD-631935"/>
        <s v="ORD-293020"/>
        <s v="ORD-619419"/>
        <s v="ORD-308781"/>
        <s v="ORD-248723"/>
        <s v="ORD-101139"/>
        <s v="ORD-597960"/>
        <s v="ORD-828723"/>
        <s v="ORD-903625"/>
        <s v="ORD-940494"/>
        <s v="ORD-293458"/>
        <s v="ORD-241081"/>
        <s v="ORD-598705"/>
        <s v="ORD-643719"/>
        <s v="ORD-117393"/>
        <s v="ORD-128678"/>
        <s v="ORD-225710"/>
        <s v="ORD-464069"/>
        <s v="ORD-457713"/>
        <s v="ORD-396668"/>
        <s v="ORD-888669"/>
        <s v="ORD-760374"/>
        <s v="ORD-418395"/>
        <s v="ORD-139235"/>
        <s v="ORD-127633"/>
        <s v="ORD-911982"/>
        <s v="ORD-384913"/>
        <s v="ORD-973128"/>
        <s v="ORD-657062"/>
        <s v="ORD-844858"/>
        <s v="ORD-319473"/>
        <s v="ORD-197923"/>
        <s v="ORD-345011"/>
        <s v="ORD-628709"/>
        <s v="ORD-174861"/>
        <s v="ORD-825391"/>
        <s v="ORD-783176"/>
        <s v="ORD-172759"/>
        <s v="ORD-570267"/>
        <s v="ORD-434977"/>
        <s v="ORD-147504"/>
        <s v="ORD-479459"/>
        <s v="ORD-492917"/>
        <s v="ORD-556329"/>
        <s v="ORD-972064"/>
        <s v="ORD-347789"/>
        <s v="ORD-711893"/>
        <s v="ORD-353578"/>
        <s v="ORD-228244"/>
        <s v="ORD-739244"/>
        <s v="ORD-447611"/>
        <s v="ORD-702727"/>
        <s v="ORD-507466"/>
        <s v="ORD-630458"/>
        <s v="ORD-520172"/>
        <s v="ORD-768854"/>
        <s v="ORD-616935"/>
        <s v="ORD-788484"/>
        <s v="ORD-503380"/>
        <s v="ORD-414870"/>
        <s v="ORD-898395"/>
        <s v="ORD-907278"/>
        <s v="ORD-631972"/>
        <s v="ORD-182954"/>
        <s v="ORD-260751"/>
        <s v="ORD-616137"/>
        <s v="ORD-933966"/>
        <s v="ORD-320290"/>
        <s v="ORD-813763"/>
        <s v="ORD-517547"/>
        <s v="ORD-270832"/>
        <s v="ORD-975373"/>
        <s v="ORD-375436"/>
        <s v="ORD-568849"/>
        <s v="ORD-200181"/>
        <s v="ORD-259540"/>
        <s v="ORD-614290"/>
        <s v="ORD-906035"/>
        <s v="ORD-425236"/>
        <s v="ORD-267188"/>
        <s v="ORD-854955"/>
        <s v="ORD-382368"/>
        <s v="ORD-929718"/>
        <s v="ORD-794663"/>
        <s v="ORD-943442"/>
        <s v="ORD-924265"/>
        <s v="ORD-438270"/>
        <s v="ORD-614064"/>
        <s v="ORD-868804"/>
        <s v="ORD-236392"/>
        <s v="ORD-679334"/>
        <s v="ORD-844747"/>
        <s v="ORD-354801"/>
        <s v="ORD-950138"/>
        <s v="ORD-947903"/>
        <s v="ORD-571635"/>
        <s v="ORD-639995"/>
        <s v="ORD-456349"/>
        <s v="ORD-672344"/>
        <s v="ORD-322182"/>
        <s v="ORD-873422"/>
        <s v="ORD-167136"/>
        <s v="ORD-493396"/>
        <s v="ORD-564656"/>
        <s v="ORD-316456"/>
        <s v="ORD-886197"/>
        <s v="ORD-347459"/>
        <s v="ORD-979725"/>
        <s v="ORD-109818"/>
        <s v="ORD-746253"/>
        <s v="ORD-907346"/>
        <s v="ORD-332542"/>
        <s v="ORD-441183"/>
        <s v="ORD-345076"/>
        <s v="ORD-355709"/>
        <s v="ORD-138805"/>
        <s v="ORD-123189"/>
        <s v="ORD-730888"/>
        <s v="ORD-129942"/>
        <s v="ORD-275868"/>
        <s v="ORD-724473"/>
        <s v="ORD-969067"/>
        <s v="ORD-558767"/>
        <s v="ORD-263473"/>
        <s v="ORD-180716"/>
        <s v="ORD-400748"/>
        <s v="ORD-218680"/>
        <s v="ORD-681070"/>
        <s v="ORD-363893"/>
        <s v="ORD-397252"/>
        <s v="ORD-420214"/>
        <s v="ORD-298020"/>
        <s v="ORD-261943"/>
        <s v="ORD-645895"/>
        <s v="ORD-589518"/>
        <s v="ORD-414985"/>
        <s v="ORD-448098"/>
        <s v="ORD-966286"/>
        <s v="ORD-343170"/>
        <s v="ORD-833602"/>
        <s v="ORD-562779"/>
        <s v="ORD-234568"/>
        <s v="ORD-944013"/>
        <s v="ORD-568383"/>
        <s v="ORD-724094"/>
        <s v="ORD-475122"/>
        <s v="ORD-174301"/>
        <s v="ORD-931377"/>
        <s v="ORD-253235"/>
        <s v="ORD-821354"/>
        <s v="ORD-621429"/>
        <s v="ORD-404771"/>
        <s v="ORD-218867"/>
        <s v="ORD-751297"/>
        <s v="ORD-861265"/>
        <s v="ORD-471910"/>
        <s v="ORD-304355"/>
        <s v="ORD-772566"/>
        <s v="ORD-934541"/>
        <s v="ORD-545853"/>
        <s v="ORD-575207"/>
        <s v="ORD-345536"/>
        <s v="ORD-302511"/>
        <s v="ORD-398239"/>
        <s v="ORD-191014"/>
        <s v="ORD-715870"/>
        <s v="ORD-495400"/>
        <s v="ORD-194834"/>
        <s v="ORD-258733"/>
        <s v="ORD-705282"/>
        <s v="ORD-491616"/>
        <s v="ORD-828449"/>
        <s v="ORD-360885"/>
        <s v="ORD-576849"/>
        <s v="ORD-952686"/>
        <s v="ORD-567383"/>
        <s v="ORD-506224"/>
        <s v="ORD-317782"/>
        <s v="ORD-771697"/>
        <s v="ORD-453737"/>
        <s v="ORD-705445"/>
        <s v="ORD-815234"/>
        <s v="ORD-193653"/>
        <s v="ORD-831351"/>
        <s v="ORD-905947"/>
        <s v="ORD-695225"/>
        <s v="ORD-884256"/>
        <s v="ORD-438484"/>
        <s v="ORD-186023"/>
        <s v="ORD-492491"/>
        <s v="ORD-615151"/>
        <s v="ORD-568472"/>
        <s v="ORD-376021"/>
        <s v="ORD-664139"/>
        <s v="ORD-391636"/>
        <s v="ORD-531603"/>
        <s v="ORD-276216"/>
        <s v="ORD-674295"/>
        <s v="ORD-690433"/>
        <s v="ORD-255607"/>
        <s v="ORD-112210"/>
        <s v="ORD-629241"/>
        <s v="ORD-628345"/>
        <s v="ORD-310141"/>
        <s v="ORD-656639"/>
        <s v="ORD-732636"/>
        <s v="ORD-817307"/>
        <s v="ORD-998794"/>
        <s v="ORD-700534"/>
        <s v="ORD-692099"/>
        <s v="ORD-714953"/>
        <s v="ORD-643623"/>
        <s v="ORD-715467"/>
        <s v="ORD-368903"/>
        <s v="ORD-108739"/>
        <s v="ORD-504868"/>
        <s v="ORD-228725"/>
        <s v="ORD-120821"/>
        <s v="ORD-706063"/>
        <s v="ORD-848851"/>
        <s v="ORD-677236"/>
        <s v="ORD-250295"/>
        <s v="ORD-401813"/>
        <s v="ORD-409234"/>
        <s v="ORD-175231"/>
        <s v="ORD-296242"/>
        <s v="ORD-494220"/>
        <s v="ORD-854109"/>
        <s v="ORD-240913"/>
        <s v="ORD-401950"/>
        <s v="ORD-408545"/>
        <s v="ORD-845175"/>
        <s v="ORD-260626"/>
        <s v="ORD-183667"/>
        <s v="ORD-220031"/>
        <s v="ORD-178315"/>
        <s v="ORD-262297"/>
        <s v="ORD-695772"/>
        <s v="ORD-690509"/>
        <s v="ORD-668373"/>
        <s v="ORD-275490"/>
        <s v="ORD-436768"/>
        <s v="ORD-174637"/>
        <s v="ORD-451317"/>
        <s v="ORD-354235"/>
        <s v="ORD-551538"/>
        <s v="ORD-202365"/>
        <s v="ORD-333159"/>
        <s v="ORD-116418"/>
        <s v="ORD-210242"/>
        <s v="ORD-227615"/>
        <s v="ORD-975937"/>
        <s v="ORD-557007"/>
        <s v="ORD-626491"/>
        <s v="ORD-995304"/>
        <s v="ORD-872343"/>
        <s v="ORD-336001"/>
        <s v="ORD-501641"/>
        <s v="ORD-715895"/>
        <s v="ORD-428487"/>
        <s v="ORD-287241"/>
        <s v="ORD-335421"/>
        <s v="ORD-429429"/>
        <s v="ORD-517754"/>
        <s v="ORD-390607"/>
        <s v="ORD-182361"/>
        <s v="ORD-893928"/>
        <s v="ORD-479201"/>
        <s v="ORD-344312"/>
        <s v="ORD-975804"/>
        <s v="ORD-320430"/>
        <s v="ORD-521598"/>
        <s v="ORD-354535"/>
        <s v="ORD-360810"/>
        <s v="ORD-362227"/>
        <s v="ORD-608473"/>
        <s v="ORD-249326"/>
        <s v="ORD-573670"/>
        <s v="ORD-137572"/>
        <s v="ORD-269316"/>
        <s v="ORD-933511"/>
        <s v="ORD-138518"/>
        <s v="ORD-576378"/>
        <s v="ORD-128418"/>
        <s v="ORD-140666"/>
        <s v="ORD-421559"/>
        <s v="ORD-192724"/>
        <s v="ORD-919176"/>
        <s v="ORD-315780"/>
        <s v="ORD-922781"/>
        <s v="ORD-437226"/>
        <s v="ORD-773071"/>
        <s v="ORD-255130"/>
        <s v="ORD-825990"/>
        <s v="ORD-279041"/>
        <s v="ORD-699689"/>
        <s v="ORD-999343"/>
        <s v="ORD-382243"/>
        <s v="ORD-534631"/>
        <s v="ORD-232731"/>
        <s v="ORD-469209"/>
        <s v="ORD-754344"/>
        <s v="ORD-172631"/>
        <s v="ORD-403859"/>
        <s v="ORD-252029"/>
        <s v="ORD-735617"/>
        <s v="ORD-616377"/>
        <s v="ORD-990586"/>
        <s v="ORD-312882"/>
        <s v="ORD-789247"/>
        <s v="ORD-629057"/>
        <s v="ORD-426203"/>
        <s v="ORD-634363"/>
        <s v="ORD-806120"/>
        <s v="ORD-457928"/>
        <s v="ORD-903524"/>
        <s v="ORD-720995"/>
        <s v="ORD-191876"/>
        <s v="ORD-738720"/>
        <s v="ORD-191928"/>
        <s v="ORD-946415"/>
        <s v="ORD-383031"/>
        <s v="ORD-908977"/>
        <s v="ORD-765620"/>
        <s v="ORD-182590"/>
        <s v="ORD-353013"/>
        <s v="ORD-414754"/>
        <s v="ORD-204766"/>
        <s v="ORD-574001"/>
        <s v="ORD-605666"/>
        <s v="ORD-578073"/>
        <s v="ORD-208998"/>
        <s v="ORD-633458"/>
        <s v="ORD-218661"/>
        <s v="ORD-486547"/>
        <s v="ORD-245129"/>
        <s v="ORD-979037"/>
        <s v="ORD-346668"/>
        <s v="ORD-886530"/>
        <s v="ORD-139581"/>
        <s v="ORD-247247"/>
        <s v="ORD-903013"/>
        <s v="ORD-185678"/>
        <s v="ORD-748410"/>
        <s v="ORD-261177"/>
        <s v="ORD-158014"/>
        <s v="ORD-869946"/>
        <s v="ORD-767376"/>
        <s v="ORD-423939"/>
        <s v="ORD-514798"/>
        <s v="ORD-324729"/>
        <s v="ORD-231414"/>
        <s v="ORD-895466"/>
        <s v="ORD-481104"/>
        <s v="ORD-928909"/>
        <s v="ORD-390870"/>
        <s v="ORD-962253"/>
        <s v="ORD-724145"/>
        <s v="ORD-693868"/>
        <s v="ORD-968415"/>
        <s v="ORD-897097"/>
        <s v="ORD-175576"/>
        <s v="ORD-950069"/>
        <s v="ORD-202093"/>
        <s v="ORD-793390"/>
        <s v="ORD-403387"/>
        <s v="ORD-813745"/>
        <s v="ORD-984293"/>
        <s v="ORD-284692"/>
        <s v="ORD-901164"/>
        <s v="ORD-935540"/>
        <s v="ORD-797309"/>
        <s v="ORD-753523"/>
        <s v="ORD-584387"/>
        <s v="ORD-707993"/>
        <s v="ORD-369338"/>
        <s v="ORD-585289"/>
        <s v="ORD-910074"/>
        <s v="ORD-961574"/>
        <s v="ORD-779776"/>
        <s v="ORD-395590"/>
        <s v="ORD-403915"/>
        <s v="ORD-821846"/>
        <s v="ORD-330987"/>
        <s v="ORD-201690"/>
        <s v="ORD-720517"/>
        <s v="ORD-147057"/>
        <s v="ORD-776153"/>
        <s v="ORD-208239"/>
        <s v="ORD-330906"/>
        <s v="ORD-814703"/>
        <s v="ORD-777366"/>
        <s v="ORD-574141"/>
        <s v="ORD-874668"/>
        <s v="ORD-213132"/>
        <s v="ORD-842776"/>
        <s v="ORD-832497"/>
        <s v="ORD-657075"/>
        <s v="ORD-996114"/>
        <s v="ORD-126658"/>
        <s v="ORD-557592"/>
        <s v="ORD-226502"/>
        <s v="ORD-712859"/>
        <s v="ORD-993647"/>
        <s v="ORD-639740"/>
        <s v="ORD-464175"/>
        <s v="ORD-580005"/>
        <s v="ORD-947808"/>
        <s v="ORD-457900"/>
        <s v="ORD-145421"/>
        <s v="ORD-935502"/>
        <s v="ORD-933206"/>
        <s v="ORD-257692"/>
        <s v="ORD-805668"/>
        <s v="ORD-176604"/>
        <s v="ORD-469438"/>
        <s v="ORD-942658"/>
        <s v="ORD-535604"/>
        <s v="ORD-619383"/>
        <s v="ORD-266643"/>
        <s v="ORD-786587"/>
        <s v="ORD-402865"/>
        <s v="ORD-775699"/>
        <s v="ORD-103225"/>
        <s v="ORD-576935"/>
        <s v="ORD-804900"/>
        <s v="ORD-553038"/>
        <s v="ORD-105874"/>
        <s v="ORD-605339"/>
        <s v="ORD-268698"/>
        <s v="ORD-240384"/>
        <s v="ORD-244037"/>
        <s v="ORD-353063"/>
        <s v="ORD-156757"/>
        <s v="ORD-501035"/>
        <s v="ORD-704875"/>
        <s v="ORD-310105"/>
        <s v="ORD-240600"/>
        <s v="ORD-248391"/>
        <s v="ORD-125918"/>
        <s v="ORD-560823"/>
        <s v="ORD-125225"/>
        <s v="ORD-597305"/>
        <s v="ORD-485600"/>
        <s v="ORD-218238"/>
        <s v="ORD-166938"/>
        <s v="ORD-513316"/>
        <s v="ORD-297064"/>
        <s v="ORD-221660"/>
        <s v="ORD-601207"/>
        <s v="ORD-346269"/>
        <s v="ORD-311883"/>
        <s v="ORD-644609"/>
        <s v="ORD-888734"/>
        <s v="ORD-100519"/>
        <s v="ORD-119264"/>
        <s v="ORD-526962"/>
        <s v="ORD-861842"/>
        <s v="ORD-848244"/>
        <s v="ORD-355570"/>
        <s v="ORD-433864"/>
        <s v="ORD-366640"/>
        <s v="ORD-862470"/>
        <s v="ORD-527288"/>
        <s v="ORD-975505"/>
        <s v="ORD-383428"/>
        <s v="ORD-766833"/>
        <s v="ORD-355652"/>
        <s v="ORD-724103"/>
        <s v="ORD-188776"/>
        <s v="ORD-518059"/>
        <s v="ORD-901123"/>
        <s v="ORD-810219"/>
        <s v="ORD-499941"/>
        <s v="ORD-821353"/>
        <s v="ORD-921355"/>
        <s v="ORD-273699"/>
        <s v="ORD-798359"/>
        <s v="ORD-182860"/>
        <s v="ORD-746036"/>
        <s v="ORD-581294"/>
        <s v="ORD-191254"/>
        <s v="ORD-816052"/>
        <s v="ORD-861221"/>
        <s v="ORD-799377"/>
        <s v="ORD-202046"/>
        <s v="ORD-206851"/>
        <s v="ORD-689648"/>
        <s v="ORD-850537"/>
        <s v="ORD-156157"/>
        <s v="ORD-461264"/>
        <s v="ORD-281720"/>
        <s v="ORD-412170"/>
        <s v="ORD-823769"/>
        <s v="ORD-849484"/>
        <s v="ORD-323072"/>
        <s v="ORD-248724"/>
        <s v="ORD-787781"/>
        <s v="ORD-699809"/>
        <s v="ORD-603088"/>
        <s v="ORD-826501"/>
        <s v="ORD-159653"/>
        <s v="ORD-993077"/>
        <s v="ORD-571404"/>
        <s v="ORD-722565"/>
        <s v="ORD-833247"/>
        <s v="ORD-443450"/>
        <s v="ORD-905973"/>
        <s v="ORD-961866"/>
        <s v="ORD-223047"/>
        <s v="ORD-382795"/>
        <s v="ORD-929816"/>
        <s v="ORD-232434"/>
        <s v="ORD-121817"/>
        <s v="ORD-120339"/>
        <s v="ORD-519093"/>
        <s v="ORD-473024"/>
        <s v="ORD-802382"/>
        <s v="ORD-274418"/>
        <s v="ORD-265531"/>
        <s v="ORD-172222"/>
        <s v="ORD-487345"/>
        <s v="ORD-954643"/>
        <s v="ORD-297955"/>
        <s v="ORD-689822"/>
        <s v="ORD-182216"/>
        <s v="ORD-809035"/>
        <s v="ORD-460875"/>
        <s v="ORD-935309"/>
        <s v="ORD-952993"/>
        <s v="ORD-152201"/>
        <s v="ORD-736473"/>
        <s v="ORD-216818"/>
        <s v="ORD-123637"/>
        <s v="ORD-489759"/>
        <s v="ORD-601776"/>
        <s v="ORD-346429"/>
        <s v="ORD-738576"/>
        <s v="ORD-510191"/>
        <s v="ORD-284654"/>
        <s v="ORD-156652"/>
        <s v="ORD-746908"/>
        <s v="ORD-694223"/>
        <s v="ORD-812048"/>
        <s v="ORD-321493"/>
        <s v="ORD-678944"/>
        <s v="ORD-284430"/>
        <s v="ORD-372148"/>
        <s v="ORD-827851"/>
        <s v="ORD-427718"/>
        <s v="ORD-570050"/>
        <s v="ORD-461714"/>
        <s v="ORD-756361"/>
        <s v="ORD-764555"/>
        <s v="ORD-706806"/>
        <s v="ORD-559876"/>
        <s v="ORD-300368"/>
        <s v="ORD-214682"/>
        <s v="ORD-895302"/>
        <s v="ORD-738577"/>
        <s v="ORD-293385"/>
        <s v="ORD-780381"/>
        <s v="ORD-535050"/>
        <s v="ORD-250616"/>
        <s v="ORD-827968"/>
        <s v="ORD-930281"/>
        <s v="ORD-208111"/>
        <s v="ORD-418266"/>
        <s v="ORD-390302"/>
        <s v="ORD-311118"/>
        <s v="ORD-249811"/>
        <s v="ORD-725727"/>
        <s v="ORD-699672"/>
        <s v="ORD-570616"/>
        <s v="ORD-515182"/>
        <s v="ORD-490321"/>
        <s v="ORD-251695"/>
        <s v="ORD-461888"/>
        <s v="ORD-129959"/>
        <s v="ORD-540586"/>
        <s v="ORD-232040"/>
        <s v="ORD-966268"/>
        <s v="ORD-284630"/>
        <s v="ORD-428702"/>
        <s v="ORD-288803"/>
        <s v="ORD-439984"/>
        <s v="ORD-716113"/>
        <s v="ORD-191161"/>
        <s v="ORD-494873"/>
        <s v="ORD-229648"/>
        <s v="ORD-155032"/>
        <s v="ORD-325258"/>
        <s v="ORD-549192"/>
        <s v="ORD-391979"/>
        <s v="ORD-468488"/>
        <s v="ORD-836986"/>
        <s v="ORD-688508"/>
        <s v="ORD-841758"/>
        <s v="ORD-509260"/>
        <s v="ORD-166874"/>
        <s v="ORD-258290"/>
        <s v="ORD-988268"/>
        <s v="ORD-946699"/>
        <s v="ORD-898696"/>
        <s v="ORD-658850"/>
        <s v="ORD-358114"/>
        <s v="ORD-499371"/>
        <s v="ORD-311802"/>
        <s v="ORD-646660"/>
        <s v="ORD-999398"/>
        <s v="ORD-947825"/>
        <s v="ORD-565420"/>
        <s v="ORD-427406"/>
        <s v="ORD-478707"/>
        <s v="ORD-210146"/>
        <s v="ORD-416298"/>
        <s v="ORD-219710"/>
        <s v="ORD-315154"/>
        <s v="ORD-113083"/>
        <s v="ORD-334496"/>
        <s v="ORD-803571"/>
        <s v="ORD-324164"/>
        <s v="ORD-581992"/>
        <s v="ORD-356902"/>
        <s v="ORD-434217"/>
        <s v="ORD-803175"/>
        <s v="ORD-765181"/>
        <s v="ORD-781927"/>
        <s v="ORD-485178"/>
        <s v="ORD-756075"/>
        <s v="ORD-859359"/>
        <s v="ORD-268720"/>
        <s v="ORD-460455"/>
        <s v="ORD-851413"/>
        <s v="ORD-133223"/>
        <s v="ORD-928519"/>
        <s v="ORD-357138"/>
        <s v="ORD-261050"/>
        <s v="ORD-636565"/>
        <s v="ORD-476879"/>
        <s v="ORD-782759"/>
        <s v="ORD-724702"/>
        <s v="ORD-792829"/>
        <s v="ORD-782039"/>
        <s v="ORD-869933"/>
        <s v="ORD-663886"/>
        <s v="ORD-776909"/>
        <s v="ORD-951706"/>
        <s v="ORD-651752"/>
        <s v="ORD-205065"/>
        <s v="ORD-374725"/>
        <s v="ORD-641455"/>
        <s v="ORD-844715"/>
        <s v="ORD-579757"/>
        <s v="ORD-334176"/>
        <s v="ORD-620306"/>
        <s v="ORD-417929"/>
        <s v="ORD-278922"/>
        <s v="ORD-699853"/>
        <s v="ORD-757776"/>
        <s v="ORD-836378"/>
        <s v="ORD-185257"/>
        <s v="ORD-575279"/>
        <s v="ORD-831666"/>
        <s v="ORD-572445"/>
        <s v="ORD-697179"/>
        <s v="ORD-369826"/>
        <s v="ORD-969697"/>
        <s v="ORD-476701"/>
        <s v="ORD-754128"/>
        <s v="ORD-360221"/>
        <s v="ORD-817675"/>
        <s v="ORD-225200"/>
        <s v="ORD-819265"/>
        <s v="ORD-499060"/>
        <s v="ORD-529836"/>
        <s v="ORD-457137"/>
        <s v="ORD-380859"/>
        <s v="ORD-290672"/>
        <s v="ORD-587455"/>
        <s v="ORD-244283"/>
        <s v="ORD-545790"/>
        <s v="ORD-862067"/>
        <s v="ORD-911329"/>
        <s v="ORD-596864"/>
        <s v="ORD-959416"/>
        <s v="ORD-209159"/>
        <s v="ORD-416181"/>
        <s v="ORD-586288"/>
        <s v="ORD-787199"/>
        <s v="ORD-235410"/>
        <s v="ORD-544420"/>
        <s v="ORD-625119"/>
        <s v="ORD-907420"/>
        <s v="ORD-111068"/>
        <s v="ORD-849979"/>
        <s v="ORD-165858"/>
        <s v="ORD-315565"/>
        <s v="ORD-114594"/>
        <s v="ORD-971889"/>
        <s v="ORD-905533"/>
        <s v="ORD-582515"/>
        <s v="ORD-644153"/>
        <s v="ORD-177101"/>
        <s v="ORD-297833"/>
        <s v="ORD-607765"/>
        <s v="ORD-797385"/>
        <s v="ORD-364294"/>
        <s v="ORD-947954"/>
        <s v="ORD-630519"/>
        <s v="ORD-499898"/>
        <s v="ORD-244455"/>
        <s v="ORD-913308"/>
        <s v="ORD-327197"/>
        <s v="ORD-971051"/>
        <s v="ORD-295937"/>
        <s v="ORD-830714"/>
        <s v="ORD-164470"/>
        <s v="ORD-977809"/>
        <s v="ORD-497455"/>
        <s v="ORD-476687"/>
        <s v="ORD-940257"/>
        <s v="ORD-263573"/>
        <s v="ORD-423869"/>
        <s v="ORD-396439"/>
        <s v="ORD-415779"/>
        <s v="ORD-278117"/>
        <s v="ORD-955244"/>
        <s v="ORD-156778"/>
        <s v="ORD-742693"/>
        <s v="ORD-682144"/>
        <s v="ORD-936677"/>
        <s v="ORD-213006"/>
        <s v="ORD-144284"/>
        <s v="ORD-927564"/>
        <s v="ORD-649414"/>
        <s v="ORD-392670"/>
        <s v="ORD-412713"/>
        <s v="ORD-129169"/>
        <s v="ORD-565374"/>
        <s v="ORD-576769"/>
        <s v="ORD-718312"/>
        <s v="ORD-160101"/>
        <s v="ORD-681208"/>
        <s v="ORD-860294"/>
        <s v="ORD-835962"/>
        <s v="ORD-899749"/>
        <s v="ORD-275516"/>
        <s v="ORD-534574"/>
        <s v="ORD-847245"/>
        <s v="ORD-590033"/>
        <s v="ORD-579434"/>
        <s v="ORD-493124"/>
        <s v="ORD-877407"/>
        <s v="ORD-129365"/>
        <s v="ORD-676239"/>
        <s v="ORD-545526"/>
        <s v="ORD-831782"/>
        <s v="ORD-351338"/>
        <s v="ORD-554197"/>
        <s v="ORD-790282"/>
        <s v="ORD-871411"/>
        <s v="ORD-872663"/>
        <s v="ORD-943726"/>
        <s v="ORD-783288"/>
        <s v="ORD-437558"/>
        <s v="ORD-734775"/>
        <s v="ORD-212214"/>
        <s v="ORD-360316"/>
        <s v="ORD-305888"/>
        <s v="ORD-980103"/>
        <s v="ORD-638277"/>
        <s v="ORD-912248"/>
        <s v="ORD-431737"/>
        <s v="ORD-603762"/>
        <s v="ORD-919182"/>
        <s v="ORD-108060"/>
        <s v="ORD-893531"/>
        <s v="ORD-170846"/>
        <s v="ORD-645195"/>
        <s v="ORD-865071"/>
        <s v="ORD-375894"/>
        <s v="ORD-689181"/>
        <s v="ORD-692960"/>
        <s v="ORD-940215"/>
        <s v="ORD-200519"/>
        <s v="ORD-321449"/>
        <s v="ORD-307731"/>
        <s v="ORD-429563"/>
        <s v="ORD-145548"/>
        <s v="ORD-109738"/>
        <s v="ORD-961545"/>
        <s v="ORD-897475"/>
        <s v="ORD-575779"/>
        <s v="ORD-537420"/>
        <s v="ORD-745558"/>
        <s v="ORD-252436"/>
        <s v="ORD-144702"/>
        <s v="ORD-835575"/>
        <s v="ORD-657286"/>
        <s v="ORD-561607"/>
        <s v="ORD-439566"/>
        <s v="ORD-573421"/>
        <s v="ORD-915922"/>
        <s v="ORD-201424"/>
        <s v="ORD-725329"/>
        <s v="ORD-579605"/>
        <s v="ORD-644719"/>
        <s v="ORD-511970"/>
        <s v="ORD-187889"/>
        <s v="ORD-635926"/>
        <s v="ORD-695642"/>
        <s v="ORD-416613"/>
        <s v="ORD-148159"/>
        <s v="ORD-443005"/>
        <s v="ORD-921079"/>
        <s v="ORD-876677"/>
        <s v="ORD-282450"/>
        <s v="ORD-203550"/>
        <s v="ORD-503951"/>
        <s v="ORD-990649"/>
        <s v="ORD-649395"/>
        <s v="ORD-547181"/>
        <s v="ORD-798806"/>
        <s v="ORD-526974"/>
        <s v="ORD-393859"/>
        <s v="ORD-235753"/>
        <s v="ORD-386526"/>
        <s v="ORD-934202"/>
        <s v="ORD-973074"/>
        <s v="ORD-328994"/>
        <s v="ORD-929906"/>
        <s v="ORD-430583"/>
        <s v="ORD-767841"/>
        <s v="ORD-297810"/>
        <s v="ORD-473818"/>
        <s v="ORD-537174"/>
        <s v="ORD-419491"/>
        <s v="ORD-935474"/>
        <s v="ORD-424875"/>
        <s v="ORD-395932"/>
        <s v="ORD-382967"/>
        <s v="ORD-115664"/>
        <s v="ORD-293757"/>
        <s v="ORD-541557"/>
        <s v="ORD-484774"/>
        <s v="ORD-771088"/>
        <s v="ORD-648489"/>
        <s v="ORD-339464"/>
        <s v="ORD-634117"/>
        <s v="ORD-998348"/>
        <s v="ORD-438438"/>
        <s v="ORD-168986"/>
        <s v="ORD-129411"/>
        <s v="ORD-317264"/>
        <s v="ORD-181354"/>
        <s v="ORD-823201"/>
        <s v="ORD-857190"/>
        <s v="ORD-544154"/>
        <s v="ORD-743644"/>
        <s v="ORD-580412"/>
        <s v="ORD-446620"/>
        <s v="ORD-224395"/>
        <s v="ORD-283514"/>
        <s v="ORD-520940"/>
        <s v="ORD-939398"/>
        <s v="ORD-585884"/>
        <s v="ORD-581061"/>
        <s v="ORD-696152"/>
        <s v="ORD-861319"/>
        <s v="ORD-863364"/>
        <s v="ORD-253311"/>
        <s v="ORD-252582"/>
        <s v="ORD-360406"/>
        <s v="ORD-823255"/>
        <s v="ORD-916964"/>
        <s v="ORD-143822"/>
        <s v="ORD-833968"/>
        <s v="ORD-369950"/>
        <s v="ORD-151028"/>
        <s v="ORD-733152"/>
        <s v="ORD-438986"/>
        <s v="ORD-338846"/>
        <s v="ORD-790229"/>
        <s v="ORD-615326"/>
        <s v="ORD-278765"/>
        <s v="ORD-268210"/>
        <s v="ORD-420932"/>
        <s v="ORD-328411"/>
        <s v="ORD-496583"/>
        <s v="ORD-285715"/>
        <s v="ORD-127639"/>
        <s v="ORD-253541"/>
        <s v="ORD-580067"/>
        <s v="ORD-483713"/>
        <s v="ORD-576752"/>
        <s v="ORD-645073"/>
        <s v="ORD-296412"/>
        <s v="ORD-330246"/>
        <s v="ORD-356757"/>
        <s v="ORD-454086"/>
        <s v="ORD-294760"/>
        <s v="ORD-501620"/>
        <s v="ORD-992400"/>
        <s v="ORD-135885"/>
        <s v="ORD-930116"/>
        <s v="ORD-243628"/>
        <s v="ORD-133276"/>
        <s v="ORD-809952"/>
        <s v="ORD-948095"/>
        <s v="ORD-484936"/>
        <s v="ORD-861042"/>
        <s v="ORD-594797"/>
        <s v="ORD-352673"/>
        <s v="ORD-831663"/>
        <s v="ORD-277160"/>
        <s v="ORD-829810"/>
        <s v="ORD-893041"/>
        <s v="ORD-668969"/>
        <s v="ORD-322086"/>
        <s v="ORD-544579"/>
        <s v="ORD-507321"/>
        <s v="ORD-469364"/>
        <s v="ORD-222900"/>
        <s v="ORD-574602"/>
        <s v="ORD-442027"/>
        <s v="ORD-704864"/>
        <s v="ORD-561023"/>
        <s v="ORD-353495"/>
        <s v="ORD-196126"/>
        <s v="ORD-963227"/>
        <s v="ORD-200485"/>
        <s v="ORD-556013"/>
        <s v="ORD-728896"/>
        <s v="ORD-512160"/>
        <s v="ORD-904126"/>
        <s v="ORD-237962"/>
        <s v="ORD-577456"/>
        <s v="ORD-898977"/>
        <s v="ORD-701846"/>
        <s v="ORD-108721"/>
        <s v="ORD-343974"/>
        <s v="ORD-779367"/>
        <s v="ORD-138583"/>
        <s v="ORD-735710"/>
        <s v="ORD-579142"/>
        <s v="ORD-190674"/>
        <s v="ORD-373159"/>
        <s v="ORD-274444"/>
        <s v="ORD-574419"/>
        <s v="ORD-681866"/>
        <s v="ORD-398873"/>
        <s v="ORD-777844"/>
        <s v="ORD-174268"/>
        <s v="ORD-804743"/>
        <s v="ORD-339499"/>
        <s v="ORD-203428"/>
        <s v="ORD-727320"/>
        <s v="ORD-217830"/>
        <s v="ORD-303846"/>
        <s v="ORD-627217"/>
        <s v="ORD-792956"/>
        <s v="ORD-896070"/>
        <s v="ORD-259145"/>
        <s v="ORD-153063"/>
        <s v="ORD-222343"/>
        <s v="ORD-576287"/>
        <s v="ORD-362168"/>
        <s v="ORD-855086"/>
        <s v="ORD-525146"/>
        <s v="ORD-899816"/>
        <s v="ORD-309374"/>
        <s v="ORD-544393"/>
        <s v="ORD-899665"/>
        <s v="ORD-421517"/>
        <s v="ORD-639926"/>
        <s v="ORD-372028"/>
        <s v="ORD-263137"/>
        <s v="ORD-802586"/>
        <s v="ORD-418635"/>
        <s v="ORD-649300"/>
        <s v="ORD-566532"/>
        <s v="ORD-778700"/>
        <s v="ORD-270855"/>
        <s v="ORD-836789"/>
        <s v="ORD-685181"/>
        <s v="ORD-650779"/>
        <s v="ORD-900149"/>
        <s v="ORD-453401"/>
        <s v="ORD-514089"/>
        <s v="ORD-696296"/>
        <s v="ORD-653815"/>
        <s v="ORD-884639"/>
        <s v="ORD-464519"/>
        <s v="ORD-880765"/>
        <s v="ORD-757343"/>
        <s v="ORD-479264"/>
        <s v="ORD-396012"/>
        <s v="ORD-376169"/>
        <s v="ORD-572398"/>
        <s v="ORD-473023"/>
        <s v="ORD-948799"/>
        <s v="ORD-737460"/>
        <s v="ORD-761084"/>
        <s v="ORD-158770"/>
        <s v="ORD-641737"/>
        <s v="ORD-803869"/>
        <s v="ORD-909142"/>
        <s v="ORD-352792"/>
        <s v="ORD-942946"/>
        <s v="ORD-318895"/>
        <s v="ORD-143971"/>
        <s v="ORD-856334"/>
        <s v="ORD-389874"/>
        <s v="ORD-818247"/>
        <s v="ORD-572230"/>
        <s v="ORD-305837"/>
        <s v="ORD-828246"/>
        <s v="ORD-659876"/>
        <s v="ORD-846151"/>
        <s v="ORD-525205"/>
        <s v="ORD-970300"/>
        <s v="ORD-215593"/>
        <s v="ORD-517476"/>
        <s v="ORD-429159"/>
        <s v="ORD-662761"/>
        <s v="ORD-357657"/>
        <s v="ORD-948228"/>
        <s v="ORD-266461"/>
        <s v="ORD-565776"/>
        <s v="ORD-695034"/>
        <s v="ORD-391860"/>
        <s v="ORD-590891"/>
        <s v="ORD-409913"/>
        <s v="ORD-217432"/>
        <s v="ORD-212978"/>
        <s v="ORD-211532"/>
        <s v="ORD-685661"/>
        <s v="ORD-799459"/>
        <s v="ORD-772149"/>
        <s v="ORD-265759"/>
        <s v="ORD-187352"/>
        <s v="ORD-838963"/>
        <s v="ORD-306647"/>
        <s v="ORD-561865"/>
        <s v="ORD-280968"/>
        <s v="ORD-617530"/>
        <s v="ORD-875278"/>
        <s v="ORD-994121"/>
        <s v="ORD-221445"/>
        <s v="ORD-504452"/>
        <s v="ORD-193519"/>
        <s v="ORD-138801"/>
        <s v="ORD-571233"/>
        <s v="ORD-445281"/>
        <s v="ORD-215717"/>
        <s v="ORD-747351"/>
        <s v="ORD-210793"/>
        <s v="ORD-638891"/>
        <s v="ORD-121026"/>
        <s v="ORD-317445"/>
        <s v="ORD-991913"/>
        <s v="ORD-841870"/>
        <s v="ORD-445888"/>
        <s v="ORD-236113"/>
        <s v="ORD-381850"/>
        <s v="ORD-610135"/>
        <s v="ORD-868043"/>
        <s v="ORD-234580"/>
        <s v="ORD-884309"/>
        <s v="ORD-515287"/>
        <s v="ORD-792687"/>
        <s v="ORD-331282"/>
        <s v="ORD-419457"/>
        <s v="ORD-311976"/>
        <s v="ORD-926051"/>
        <s v="ORD-599028"/>
        <s v="ORD-163756"/>
        <s v="ORD-442589"/>
        <s v="ORD-422266"/>
        <s v="ORD-609754"/>
        <s v="ORD-147457"/>
        <s v="ORD-641554"/>
        <s v="ORD-519603"/>
        <s v="ORD-431853"/>
        <s v="ORD-937836"/>
        <s v="ORD-304629"/>
        <s v="ORD-237935"/>
        <s v="ORD-864062"/>
        <s v="ORD-739711"/>
        <s v="ORD-138105"/>
        <s v="ORD-100569"/>
        <s v="ORD-138515"/>
        <s v="ORD-714483"/>
        <s v="ORD-385577"/>
        <s v="ORD-548901"/>
        <s v="ORD-413081"/>
        <s v="ORD-174441"/>
        <s v="ORD-907812"/>
        <s v="ORD-701828"/>
        <s v="ORD-578938"/>
        <s v="ORD-831952"/>
        <s v="ORD-974613"/>
        <s v="ORD-949541"/>
        <s v="ORD-722795"/>
        <s v="ORD-919304"/>
        <s v="ORD-449636"/>
        <s v="ORD-496077"/>
        <s v="ORD-182423"/>
        <s v="ORD-297816"/>
        <s v="ORD-103234"/>
        <s v="ORD-900040"/>
        <s v="ORD-413630"/>
        <s v="ORD-224348"/>
        <s v="ORD-840529"/>
        <s v="ORD-397604"/>
        <s v="ORD-580728"/>
        <s v="ORD-970542"/>
        <s v="ORD-644998"/>
        <s v="ORD-734617"/>
        <s v="ORD-614084"/>
        <s v="ORD-230889"/>
        <s v="ORD-232506"/>
        <s v="ORD-637243"/>
        <s v="ORD-790311"/>
        <s v="ORD-545957"/>
        <s v="ORD-412434"/>
        <s v="ORD-898134"/>
        <s v="ORD-422328"/>
        <s v="ORD-649525"/>
        <s v="ORD-989173"/>
        <s v="ORD-643157"/>
        <s v="ORD-236014"/>
        <s v="ORD-372374"/>
        <s v="ORD-773088"/>
        <s v="ORD-969856"/>
        <s v="ORD-673713"/>
        <s v="ORD-640869"/>
        <s v="ORD-734792"/>
        <s v="ORD-708059"/>
        <s v="ORD-659711"/>
        <s v="ORD-900681"/>
        <s v="ORD-203996"/>
        <s v="ORD-357167"/>
        <s v="ORD-889759"/>
        <s v="ORD-247271"/>
        <s v="ORD-245303"/>
        <s v="ORD-983456"/>
        <s v="ORD-363626"/>
        <s v="ORD-463716"/>
        <s v="ORD-957091"/>
        <s v="ORD-265969"/>
        <s v="ORD-529080"/>
        <s v="ORD-469311"/>
        <s v="ORD-964996"/>
        <s v="ORD-591246"/>
        <s v="ORD-871619"/>
        <s v="ORD-755106"/>
        <s v="ORD-245664"/>
        <s v="ORD-763664"/>
        <s v="ORD-487491"/>
        <s v="ORD-876459"/>
        <s v="ORD-670871"/>
        <s v="ORD-208310"/>
        <s v="ORD-151470"/>
        <s v="ORD-626474"/>
        <s v="ORD-720148"/>
        <s v="ORD-451238"/>
        <s v="ORD-955792"/>
        <s v="ORD-298148"/>
        <s v="ORD-501798"/>
        <s v="ORD-222517"/>
        <s v="ORD-625721"/>
        <s v="ORD-608069"/>
        <s v="ORD-894139"/>
        <s v="ORD-313660"/>
        <s v="ORD-423047"/>
        <s v="ORD-828326"/>
        <s v="ORD-220465"/>
        <s v="ORD-670053"/>
        <s v="ORD-560285"/>
        <s v="ORD-896204"/>
        <s v="ORD-741599"/>
        <s v="ORD-875167"/>
        <s v="ORD-678002"/>
        <s v="ORD-708339"/>
        <s v="ORD-242056"/>
        <s v="ORD-146228"/>
        <s v="ORD-409499"/>
        <s v="ORD-539963"/>
        <s v="ORD-749954"/>
        <s v="ORD-332329"/>
        <s v="ORD-144339"/>
        <s v="ORD-645611"/>
        <s v="ORD-496764"/>
        <s v="ORD-359533"/>
        <s v="ORD-778159"/>
        <s v="ORD-750810"/>
        <s v="ORD-553882"/>
        <s v="ORD-969307"/>
        <s v="ORD-593355"/>
        <s v="ORD-352468"/>
        <s v="ORD-211600"/>
        <s v="ORD-497382"/>
        <s v="ORD-897143"/>
        <s v="ORD-786837"/>
        <s v="ORD-858386"/>
        <s v="ORD-702427"/>
        <s v="ORD-896665"/>
        <s v="ORD-162535"/>
        <s v="ORD-618392"/>
        <s v="ORD-648887"/>
        <s v="ORD-624629"/>
        <s v="ORD-297509"/>
        <s v="ORD-109585"/>
        <s v="ORD-967958"/>
        <s v="ORD-673896"/>
        <s v="ORD-573869"/>
        <s v="ORD-865436"/>
        <s v="ORD-763414"/>
        <s v="ORD-777162"/>
        <s v="ORD-127254"/>
        <s v="ORD-432695"/>
        <s v="ORD-513927"/>
        <s v="ORD-117058"/>
        <s v="ORD-220020"/>
        <s v="ORD-462645"/>
        <s v="ORD-827912"/>
        <s v="ORD-623162"/>
        <s v="ORD-170852"/>
        <s v="ORD-619647"/>
        <s v="ORD-475125"/>
        <s v="ORD-467230"/>
        <s v="ORD-925549"/>
        <s v="ORD-114663"/>
        <s v="ORD-409380"/>
        <s v="ORD-699678"/>
        <s v="ORD-208834"/>
        <s v="ORD-920664"/>
        <s v="ORD-302999"/>
        <s v="ORD-711878"/>
        <s v="ORD-313446"/>
        <s v="ORD-854701"/>
        <s v="ORD-845937"/>
        <s v="ORD-471197"/>
        <s v="ORD-611265"/>
        <s v="ORD-315621"/>
        <s v="ORD-465249"/>
        <s v="ORD-630573"/>
        <s v="ORD-961957"/>
        <s v="ORD-183422"/>
        <s v="ORD-674566"/>
        <s v="ORD-192295"/>
        <s v="ORD-243132"/>
        <s v="ORD-265055"/>
        <s v="ORD-720556"/>
        <s v="ORD-624288"/>
        <s v="ORD-195825"/>
        <s v="ORD-497519"/>
        <s v="ORD-976609"/>
        <s v="ORD-811572"/>
        <s v="ORD-843007"/>
        <s v="ORD-282522"/>
        <s v="ORD-299072"/>
        <s v="ORD-669902"/>
        <s v="ORD-408721"/>
        <s v="ORD-408877"/>
        <s v="ORD-520345"/>
        <s v="ORD-501124"/>
        <s v="ORD-745197"/>
        <s v="ORD-343007"/>
        <s v="ORD-530794"/>
        <s v="ORD-435996"/>
        <s v="ORD-627786"/>
        <s v="ORD-456855"/>
        <s v="ORD-635696"/>
        <s v="ORD-178687"/>
        <s v="ORD-880009"/>
        <s v="ORD-425301"/>
        <s v="ORD-320958"/>
        <s v="ORD-221309"/>
        <s v="ORD-427766"/>
        <s v="ORD-322964"/>
        <s v="ORD-740967"/>
        <s v="ORD-601515"/>
        <s v="ORD-703727"/>
        <s v="ORD-447255"/>
        <s v="ORD-500033"/>
        <s v="ORD-678469"/>
        <s v="ORD-627835"/>
        <s v="ORD-443109"/>
        <s v="ORD-371950"/>
        <s v="ORD-313340"/>
        <s v="ORD-678788"/>
        <s v="ORD-206367"/>
        <s v="ORD-856169"/>
        <s v="ORD-500945"/>
        <s v="ORD-503519"/>
        <s v="ORD-876000"/>
        <s v="ORD-874417"/>
      </sharedItems>
    </cacheField>
    <cacheField name="SalesRep" numFmtId="0">
      <sharedItems count="15">
        <s v="Fatima Al-Hassan"/>
        <s v="Noah Williams"/>
        <s v="Luke Thompson"/>
        <s v="Raj Patel"/>
        <s v="Grace Owusu"/>
        <s v="David Kim"/>
        <s v="Carlos Mendes"/>
        <s v="Lena Müller"/>
        <s v="Sofia Andersen"/>
        <s v="James Okafor"/>
        <s v="Yuki Tanaka"/>
        <s v="Amara Diallo"/>
        <s v="Ahmed Mansour"/>
        <s v="Isabella Rossi"/>
        <s v="Emily Chen"/>
      </sharedItems>
    </cacheField>
    <cacheField name="Region" numFmtId="0">
      <sharedItems count="5">
        <s v="North America"/>
        <s v="Europe"/>
        <s v="Middle East &amp; Africa"/>
        <s v="Latin America"/>
        <s v="Asia Pacific"/>
      </sharedItems>
    </cacheField>
    <cacheField name="Country" numFmtId="0">
      <sharedItems count="13">
        <s v="USA"/>
        <s v="UK"/>
        <s v="Nigeria"/>
        <s v="Germany"/>
        <s v="Canada"/>
        <s v="France"/>
        <s v="South Africa"/>
        <s v="Mexico"/>
        <s v="Australia"/>
        <s v="Singapore"/>
        <s v="Brazil"/>
        <s v="Japan"/>
        <s v="UAE"/>
      </sharedItems>
    </cacheField>
    <cacheField name="City" numFmtId="0">
      <sharedItems containsBlank="1" count="38">
        <s v="Houston"/>
        <s v="Birmingham"/>
        <s v="Abuja"/>
        <s v="Munich"/>
        <s v="Hamburg"/>
        <s v="Vancouver"/>
        <s v="Lyon"/>
        <s v="Calgary"/>
        <s v="Berlin"/>
        <s v="Los Angeles"/>
        <s v="Chicago"/>
        <s v="Johannesburg"/>
        <s v="Manchester"/>
        <s v="Monterrey"/>
        <s v="Brisbane"/>
        <s v="Marseille"/>
        <s v="Singapore City"/>
        <s v="Toronto"/>
        <s v="Melbourne"/>
        <s v="Rio de Janeiro"/>
        <s v="São Paulo"/>
        <s v="Tokyo"/>
        <s v="Montreal"/>
        <s v="Phoenix"/>
        <s v="Dubai"/>
        <s v="Sydney"/>
        <s v="Abu Dhabi"/>
        <s v="Osaka"/>
        <s v="Cape Town"/>
        <s v="London"/>
        <m/>
        <s v="Lagos"/>
        <s v="Mexico City"/>
        <s v="Paris"/>
        <s v="Guadalajara"/>
        <s v="Nagoya"/>
        <s v="New York"/>
        <s v="Brasília"/>
      </sharedItems>
    </cacheField>
    <cacheField name="ProductCategory" numFmtId="0">
      <sharedItems count="5">
        <s v="Office Supplies"/>
        <s v="Software"/>
        <s v="Home &amp; Kitchen"/>
        <s v="Clothing &amp; Apparel"/>
        <s v="Electronics"/>
      </sharedItems>
    </cacheField>
    <cacheField name="ProductName" numFmtId="0">
      <sharedItems count="30">
        <s v="Label Printer"/>
        <s v="Project Mgmt License"/>
        <s v="Security Suite"/>
        <s v="Air Purifier"/>
        <s v="Cloud Storage 1TB"/>
        <s v="CRM Suite Annual"/>
        <s v="Uniform Bundle"/>
        <s v="Coffee Machine Pro"/>
        <s v="Logo Cap"/>
        <s v="Blazer Set"/>
        <s v="Shredder Pro"/>
        <s v="Filing Cabinet"/>
        <s v="Smart Thermostat"/>
        <s v="Corporate Polo Shirt"/>
        <s v="Webcam HD 1080p"/>
        <s v="Analytics Platform"/>
        <s v="Mechanical Keyboard"/>
        <s v="Work Boots"/>
        <s v="Wireless Headphones"/>
        <s v="Executive Chair"/>
        <s v="Water Cooler"/>
        <s v="Safety Vest"/>
        <s v="Design Tools Bundle"/>
        <s v="Smart Monitor 27&quot;"/>
        <s v="Standing Desk"/>
        <s v="USB-C Hub"/>
        <s v="Whiteboard 48&quot;"/>
        <s v="Laptop Pro 15"/>
        <s v="Microwave 900W"/>
        <s v="Blender Set"/>
      </sharedItems>
    </cacheField>
    <cacheField name="UnitPrice" numFmtId="0">
      <sharedItems containsSemiMixedTypes="0" containsString="0" containsNumber="1" minValue="23" maxValue="1454.12" count="1956">
        <n v="80.78"/>
        <n v="516.88"/>
        <n v="484.06"/>
        <n v="476.81"/>
        <n v="539.89"/>
        <n v="360.63"/>
        <n v="185.96"/>
        <n v="112.01"/>
        <n v="1279.82"/>
        <n v="507.1"/>
        <n v="325.88"/>
        <n v="291.89"/>
        <n v="85.81"/>
        <n v="25.46"/>
        <n v="190.67"/>
        <n v="121.97"/>
        <n v="212.82"/>
        <n v="505.71"/>
        <n v="143.58"/>
        <n v="55.83"/>
        <n v="337.87"/>
        <n v="94.59"/>
        <n v="858.75"/>
        <n v="156.2"/>
        <n v="140.71"/>
        <n v="230.27"/>
        <n v="395.9"/>
        <n v="249.38"/>
        <n v="34.08"/>
        <n v="152.49"/>
        <n v="611.73"/>
        <n v="138.44"/>
        <n v="529.41"/>
        <n v="130.7"/>
        <n v="653.55"/>
        <n v="688.66"/>
        <n v="97.24"/>
        <n v="629.45"/>
        <n v="36.32"/>
        <n v="510.32"/>
        <n v="214.47"/>
        <n v="165.95"/>
        <n v="167.01"/>
        <n v="263.16"/>
        <n v="89.19"/>
        <n v="621.67"/>
        <n v="331.01"/>
        <n v="123.37"/>
        <n v="970.47"/>
        <n v="861.21"/>
        <n v="624.77"/>
        <n v="276.67"/>
        <n v="127.5"/>
        <n v="584.42"/>
        <n v="238.98"/>
        <n v="117.74"/>
        <n v="1226.49"/>
        <n v="559.6"/>
        <n v="569.26"/>
        <n v="286.4"/>
        <n v="575.66"/>
        <n v="544.79"/>
        <n v="321.51"/>
        <n v="192.59"/>
        <n v="940.25"/>
        <n v="529.28"/>
        <n v="81.47"/>
        <n v="875.73"/>
        <n v="599.98"/>
        <n v="78.78"/>
        <n v="122.93"/>
        <n v="441.09"/>
        <n v="657.52"/>
        <n v="184.27"/>
        <n v="239.05"/>
        <n v="230.95"/>
        <n v="89.88"/>
        <n v="234.11"/>
        <n v="127.17"/>
        <n v="927.16"/>
        <n v="303.74"/>
        <n v="131.3"/>
        <n v="392.96"/>
        <n v="120.87"/>
        <n v="204.7"/>
        <n v="1153.07"/>
        <n v="127.08"/>
        <n v="185.64"/>
        <n v="572.5"/>
        <n v="174.25"/>
        <n v="187.9"/>
        <n v="118"/>
        <n v="372.03"/>
        <n v="180.6"/>
        <n v="131.69"/>
        <n v="355.35"/>
        <n v="140.17"/>
        <n v="390.67"/>
        <n v="1370.83"/>
        <n v="126.49"/>
        <n v="25.9"/>
        <n v="562.06"/>
        <n v="129.77"/>
        <n v="679.58"/>
        <n v="32.33"/>
        <n v="111.22"/>
        <n v="27.71"/>
        <n v="588.27"/>
        <n v="122.89"/>
        <n v="1343.45"/>
        <n v="109.52"/>
        <n v="33.13"/>
        <n v="147.8"/>
        <n v="441.6"/>
        <n v="1284.18"/>
        <n v="1172.03"/>
        <n v="145.17"/>
        <n v="968.98"/>
        <n v="428.05"/>
        <n v="244.62"/>
        <n v="34.26"/>
        <n v="322.7"/>
        <n v="522.96"/>
        <n v="323.48"/>
        <n v="51.08"/>
        <n v="892.08"/>
        <n v="1218.78"/>
        <n v="142.47"/>
        <n v="172.5"/>
        <n v="35.82"/>
        <n v="263.26"/>
        <n v="37.57"/>
        <n v="84.95"/>
        <n v="297.39"/>
        <n v="360.26"/>
        <n v="539.45"/>
        <n v="149.36"/>
        <n v="243.61"/>
        <n v="272.31"/>
        <n v="1340.78"/>
        <n v="504.9"/>
        <n v="200.21"/>
        <n v="140.27"/>
        <n v="129.13"/>
        <n v="32.51"/>
        <n v="483.16"/>
        <n v="184.04"/>
        <n v="24.31"/>
        <n v="529.64"/>
        <n v="47.98"/>
        <n v="192.53"/>
        <n v="196.81"/>
        <n v="32.87"/>
        <n v="278.22"/>
        <n v="333.58"/>
        <n v="396.27"/>
        <n v="194.94"/>
        <n v="1411.45"/>
        <n v="111.96"/>
        <n v="214.59"/>
        <n v="94.29"/>
        <n v="1156.95"/>
        <n v="195.57"/>
        <n v="555.16"/>
        <n v="508.29"/>
        <n v="143.12"/>
        <n v="126.08"/>
        <n v="134.38"/>
        <n v="610.19"/>
        <n v="95.19"/>
        <n v="125.73"/>
        <n v="254.43"/>
        <n v="138.19"/>
        <n v="563.22"/>
        <n v="169.02"/>
        <n v="85.84"/>
        <n v="1210.22"/>
        <n v="35.31"/>
        <n v="94.99"/>
        <n v="971.59"/>
        <n v="298.09"/>
        <n v="33.11"/>
        <n v="200.49"/>
        <n v="220.08"/>
        <n v="536.44"/>
        <n v="117.67"/>
        <n v="240.71"/>
        <n v="1374.55"/>
        <n v="166.36"/>
        <n v="500.18"/>
        <n v="189.78"/>
        <n v="328.82"/>
        <n v="148.28"/>
        <n v="174.93"/>
        <n v="93.12"/>
        <n v="97.2"/>
        <n v="579.69"/>
        <n v="132.91"/>
        <n v="684.8"/>
        <n v="586.25"/>
        <n v="152.94"/>
        <n v="107.49"/>
        <n v="200.72"/>
        <n v="669.86"/>
        <n v="26.48"/>
        <n v="191.41"/>
        <n v="82.93"/>
        <n v="140.52"/>
        <n v="966.46"/>
        <n v="36.6"/>
        <n v="106.58"/>
        <n v="530.55"/>
        <n v="1435.16"/>
        <n v="32.77"/>
        <n v="84.49"/>
        <n v="78.33"/>
        <n v="193.91"/>
        <n v="206.93"/>
        <n v="162.67"/>
        <n v="98.96"/>
        <n v="369.41"/>
        <n v="576.94"/>
        <n v="86.51"/>
        <n v="555.79"/>
        <n v="569.13"/>
        <n v="152.65"/>
        <n v="283.65"/>
        <n v="32.79"/>
        <n v="76.21"/>
        <n v="98.23"/>
        <n v="212.49"/>
        <n v="274.96"/>
        <n v="87.38"/>
        <n v="96.57"/>
        <n v="174.71"/>
        <n v="257.11"/>
        <n v="882.91"/>
        <n v="249.73"/>
        <n v="52.47"/>
        <n v="1241.33"/>
        <n v="244.35"/>
        <n v="207.87"/>
        <n v="54.39"/>
        <n v="32.82"/>
        <n v="83.92"/>
        <n v="1306.87"/>
        <n v="141.21"/>
        <n v="140.21"/>
        <n v="113.53"/>
        <n v="619.44"/>
        <n v="94.4"/>
        <n v="857.1"/>
        <n v="468.23"/>
        <n v="91.07"/>
        <n v="209.97"/>
        <n v="315.36"/>
        <n v="199.27"/>
        <n v="137.66"/>
        <n v="291.57"/>
        <n v="187.17"/>
        <n v="121.81"/>
        <n v="195.06"/>
        <n v="153.53"/>
        <n v="165.73"/>
        <n v="167.98"/>
        <n v="968.66"/>
        <n v="322.07"/>
        <n v="49.72"/>
        <n v="23.29"/>
        <n v="111.35"/>
        <n v="98.85"/>
        <n v="96.21"/>
        <n v="346.97"/>
        <n v="519.85"/>
        <n v="174.59"/>
        <n v="317.59"/>
        <n v="132.28"/>
        <n v="229.14"/>
        <n v="693.4"/>
        <n v="918.88"/>
        <n v="1129.62"/>
        <n v="641.96"/>
        <n v="981.59"/>
        <n v="23.84"/>
        <n v="210.49"/>
        <n v="323.5"/>
        <n v="382.54"/>
        <n v="35.66"/>
        <n v="161.99"/>
        <n v="245.41"/>
        <n v="151.63"/>
        <n v="508.74"/>
        <n v="50.95"/>
        <n v="47.13"/>
        <n v="192.19"/>
        <n v="907.1"/>
        <n v="107.59"/>
        <n v="177.58"/>
        <n v="127.04"/>
        <n v="111.14"/>
        <n v="160.96"/>
        <n v="81.24"/>
        <n v="145.29"/>
        <n v="120.4"/>
        <n v="245.62"/>
        <n v="280.02"/>
        <n v="634.5"/>
        <n v="235.07"/>
        <n v="533.33"/>
        <n v="138.94"/>
        <n v="969.71"/>
        <n v="617.21"/>
        <n v="1453.79"/>
        <n v="283.55"/>
        <n v="127.93"/>
        <n v="220.23"/>
        <n v="206.54"/>
        <n v="53.92"/>
        <n v="54.9"/>
        <n v="222.5"/>
        <n v="83.7"/>
        <n v="253.64"/>
        <n v="165.88"/>
        <n v="593.06"/>
        <n v="274.3"/>
        <n v="958"/>
        <n v="35.39"/>
        <n v="92.11"/>
        <n v="108.09"/>
        <n v="103.9"/>
        <n v="36.71"/>
        <n v="949.26"/>
        <n v="217.43"/>
        <n v="192.97"/>
        <n v="594.17"/>
        <n v="415.8"/>
        <n v="245"/>
        <n v="1001.45"/>
        <n v="553.32"/>
        <n v="598.79"/>
        <n v="146.55"/>
        <n v="167.82"/>
        <n v="146.11"/>
        <n v="1213.45"/>
        <n v="75.78"/>
        <n v="197.91"/>
        <n v="48.67"/>
        <n v="468.46"/>
        <n v="94.74"/>
        <n v="645.07"/>
        <n v="85.19"/>
        <n v="143.67"/>
        <n v="851.19"/>
        <n v="137.6"/>
        <n v="143.59"/>
        <n v="37.32"/>
        <n v="989.73"/>
        <n v="511.68"/>
        <n v="157.91"/>
        <n v="76.95"/>
        <n v="156.5"/>
        <n v="33.26"/>
        <n v="402.71"/>
        <n v="264.41"/>
        <n v="259.13"/>
        <n v="264.51"/>
        <n v="37.11"/>
        <n v="109.18"/>
        <n v="254.76"/>
        <n v="182.92"/>
        <n v="93.02"/>
        <n v="187.39"/>
        <n v="184.9"/>
        <n v="54.34"/>
        <n v="421.02"/>
        <n v="302.65"/>
        <n v="86.12"/>
        <n v="90.84"/>
        <n v="49.46"/>
        <n v="138.49"/>
        <n v="328.6"/>
        <n v="218.73"/>
        <n v="55.98"/>
        <n v="187.21"/>
        <n v="247.73"/>
        <n v="134.88"/>
        <n v="257.62"/>
        <n v="909.98"/>
        <n v="89.94"/>
        <n v="219.16"/>
        <n v="131.86"/>
        <n v="234.98"/>
        <n v="1104.18"/>
        <n v="414.94"/>
        <n v="369.8"/>
        <n v="240.56"/>
        <n v="130.4"/>
        <n v="196.41"/>
        <n v="375.06"/>
        <n v="852.33"/>
        <n v="136.52"/>
        <n v="1151.15"/>
        <n v="145.44"/>
        <n v="563.2"/>
        <n v="536.58"/>
        <n v="78.15"/>
        <n v="1319.46"/>
        <n v="48.39"/>
        <n v="35.34"/>
        <n v="907.63"/>
        <n v="335.27"/>
        <n v="146.14"/>
        <n v="1177.29"/>
        <n v="587"/>
        <n v="209.02"/>
        <n v="1270.43"/>
        <n v="158.18"/>
        <n v="103.29"/>
        <n v="580.54"/>
        <n v="187.8"/>
        <n v="238.42"/>
        <n v="38.1"/>
        <n v="170.02"/>
        <n v="178.19"/>
        <n v="303.68"/>
        <n v="553.67"/>
        <n v="540.02"/>
        <n v="228.42"/>
        <n v="532.52"/>
        <n v="281.61"/>
        <n v="141.13"/>
        <n v="101.48"/>
        <n v="562.99"/>
        <n v="198.46"/>
        <n v="47.62"/>
        <n v="185.05"/>
        <n v="693.18"/>
        <n v="118.68"/>
        <n v="1173.31"/>
        <n v="207.03"/>
        <n v="145.75"/>
        <n v="608.71"/>
        <n v="370.27"/>
        <n v="1207"/>
        <n v="136.66"/>
        <n v="27.27"/>
        <n v="142.43"/>
        <n v="313.59"/>
        <n v="323.78"/>
        <n v="38.88"/>
        <n v="187.52"/>
        <n v="542.14"/>
        <n v="242.58"/>
        <n v="296.86"/>
        <n v="595.03"/>
        <n v="237.13"/>
        <n v="329.67"/>
        <n v="204.41"/>
        <n v="175.63"/>
        <n v="35.11"/>
        <n v="1376.15"/>
        <n v="93.38"/>
        <n v="234.1"/>
        <n v="279.94"/>
        <n v="1318.69"/>
        <n v="76.13"/>
        <n v="399.59"/>
        <n v="353.36"/>
        <n v="216.63"/>
        <n v="1182.41"/>
        <n v="601.48"/>
        <n v="118.41"/>
        <n v="198.78"/>
        <n v="107.19"/>
        <n v="117.82"/>
        <n v="48.44"/>
        <n v="53.89"/>
        <n v="129.35"/>
        <n v="238.96"/>
        <n v="55.39"/>
        <n v="541.18"/>
        <n v="1181.91"/>
        <n v="1313.28"/>
        <n v="203.88"/>
        <n v="26.17"/>
        <n v="85.04"/>
        <n v="138.54"/>
        <n v="120.83"/>
        <n v="1387.91"/>
        <n v="234.24"/>
        <n v="142.31"/>
        <n v="278.5"/>
        <n v="125.85"/>
        <n v="122.75"/>
        <n v="74.05"/>
        <n v="152.63"/>
        <n v="86.52"/>
        <n v="203.49"/>
        <n v="84.38"/>
        <n v="86.04"/>
        <n v="605.93"/>
        <n v="215.71"/>
        <n v="181.04"/>
        <n v="167.27"/>
        <n v="95.72"/>
        <n v="162.36"/>
        <n v="89.24"/>
        <n v="554.15"/>
        <n v="318.57"/>
        <n v="961.55"/>
        <n v="1307.23"/>
        <n v="528.05"/>
        <n v="251.23"/>
        <n v="413.83"/>
        <n v="181.2"/>
        <n v="132.5"/>
        <n v="306.38"/>
        <n v="97.94"/>
        <n v="85.91"/>
        <n v="309.02"/>
        <n v="86.86"/>
        <n v="114.66"/>
        <n v="149.67"/>
        <n v="122.04"/>
        <n v="391.59"/>
        <n v="150.68"/>
        <n v="80.31"/>
        <n v="195.87"/>
        <n v="192.77"/>
        <n v="87.32"/>
        <n v="211.13"/>
        <n v="667.84"/>
        <n v="34.96"/>
        <n v="126.06"/>
        <n v="279.93"/>
        <n v="231.9"/>
        <n v="86.77"/>
        <n v="222.85"/>
        <n v="1287.98"/>
        <n v="163.53"/>
        <n v="87.6"/>
        <n v="677.66"/>
        <n v="85.05"/>
        <n v="273.61"/>
        <n v="1241.02"/>
        <n v="593.17"/>
        <n v="321.53"/>
        <n v="1391.89"/>
        <n v="54.36"/>
        <n v="341.5"/>
        <n v="74.96"/>
        <n v="593.24"/>
        <n v="144.63"/>
        <n v="108.33"/>
        <n v="139.23"/>
        <n v="559.27"/>
        <n v="111.77"/>
        <n v="297.95"/>
        <n v="316.69"/>
        <n v="394.86"/>
        <n v="95.39"/>
        <n v="197.71"/>
        <n v="25.07"/>
        <n v="120.9"/>
        <n v="599.77"/>
        <n v="50.38"/>
        <n v="191.02"/>
        <n v="325.15"/>
        <n v="985.12"/>
        <n v="696.73"/>
        <n v="218.54"/>
        <n v="124.62"/>
        <n v="225.2"/>
        <n v="95.11"/>
        <n v="27.65"/>
        <n v="83"/>
        <n v="536.2"/>
        <n v="155.22"/>
        <n v="178.7"/>
        <n v="49.27"/>
        <n v="97.02"/>
        <n v="242.25"/>
        <n v="38.5"/>
        <n v="146.31"/>
        <n v="258.8"/>
        <n v="133.25"/>
        <n v="169.01"/>
        <n v="173.5"/>
        <n v="388.68"/>
        <n v="239.53"/>
        <n v="187.01"/>
        <n v="550.14"/>
        <n v="307.61"/>
        <n v="1208.77"/>
        <n v="182.6"/>
        <n v="1211.69"/>
        <n v="171.5"/>
        <n v="1163.26"/>
        <n v="856.18"/>
        <n v="197.18"/>
        <n v="268.46"/>
        <n v="32.26"/>
        <n v="237.59"/>
        <n v="110.17"/>
        <n v="83.41"/>
        <n v="93.87"/>
        <n v="167.8"/>
        <n v="238.19"/>
        <n v="24.23"/>
        <n v="23"/>
        <n v="81.95"/>
        <n v="223.26"/>
        <n v="1184.33"/>
        <n v="442.74"/>
        <n v="164.62"/>
        <n v="311.82"/>
        <n v="200.94"/>
        <n v="35.58"/>
        <n v="123.8"/>
        <n v="313.95"/>
        <n v="403.52"/>
        <n v="322.08"/>
        <n v="270.34"/>
        <n v="257.02"/>
        <n v="123.21"/>
        <n v="406.87"/>
        <n v="375.09"/>
        <n v="50.86"/>
        <n v="475.71"/>
        <n v="525.37"/>
        <n v="1317.61"/>
        <n v="86.26"/>
        <n v="130.48"/>
        <n v="329.03"/>
        <n v="49.11"/>
        <n v="86.82"/>
        <n v="560.2"/>
        <n v="91.51"/>
        <n v="83.14"/>
        <n v="110.75"/>
        <n v="1197.67"/>
        <n v="616.29"/>
        <n v="312.67"/>
        <n v="49.86"/>
        <n v="1266.06"/>
        <n v="26.03"/>
        <n v="203.19"/>
        <n v="214.28"/>
        <n v="209.03"/>
        <n v="595.72"/>
        <n v="27"/>
        <n v="89.99"/>
        <n v="411.62"/>
        <n v="33.5"/>
        <n v="27.19"/>
        <n v="49.28"/>
        <n v="1134.49"/>
        <n v="98.47"/>
        <n v="124.44"/>
        <n v="328.78"/>
        <n v="294.32"/>
        <n v="242.67"/>
        <n v="91.26"/>
        <n v="271.37"/>
        <n v="154.91"/>
        <n v="368.52"/>
        <n v="475.63"/>
        <n v="154.96"/>
        <n v="946.14"/>
        <n v="32.55"/>
        <n v="487.14"/>
        <n v="316.71"/>
        <n v="487.35"/>
        <n v="201.2"/>
        <n v="153.06"/>
        <n v="124.6"/>
        <n v="386.94"/>
        <n v="24.21"/>
        <n v="86.24"/>
        <n v="278.94"/>
        <n v="121.07"/>
        <n v="242.6"/>
        <n v="292.41"/>
        <n v="111.64"/>
        <n v="87.56"/>
        <n v="196.91"/>
        <n v="185.08"/>
        <n v="572.68"/>
        <n v="209.92"/>
        <n v="210.43"/>
        <n v="241.83"/>
        <n v="335.8"/>
        <n v="192.41"/>
        <n v="98.58"/>
        <n v="238.23"/>
        <n v="210.94"/>
        <n v="78.25"/>
        <n v="334.42"/>
        <n v="359.26"/>
        <n v="24.33"/>
        <n v="1307.13"/>
        <n v="396.06"/>
        <n v="243.55"/>
        <n v="135.45"/>
        <n v="160.29"/>
        <n v="240.27"/>
        <n v="220.62"/>
        <n v="199.9"/>
        <n v="1302.08"/>
        <n v="23.49"/>
        <n v="307.59"/>
        <n v="290.52"/>
        <n v="49.77"/>
        <n v="77.44"/>
        <n v="94.79"/>
        <n v="282.42"/>
        <n v="842.35"/>
        <n v="35.13"/>
        <n v="933.08"/>
        <n v="27.93"/>
        <n v="82.85"/>
        <n v="1281.74"/>
        <n v="530.27"/>
        <n v="238.37"/>
        <n v="49.75"/>
        <n v="149.16"/>
        <n v="255.43"/>
        <n v="80.22"/>
        <n v="168.63"/>
        <n v="577.4"/>
        <n v="32.66"/>
        <n v="91.75"/>
        <n v="193.7"/>
        <n v="123.6"/>
        <n v="93.77"/>
        <n v="569.7"/>
        <n v="140.54"/>
        <n v="52.79"/>
        <n v="178.96"/>
        <n v="626.56"/>
        <n v="556.45"/>
        <n v="719.61"/>
        <n v="51.18"/>
        <n v="246.7"/>
        <n v="128.92"/>
        <n v="160.93"/>
        <n v="841.09"/>
        <n v="93.29"/>
        <n v="1430.09"/>
        <n v="80.14"/>
        <n v="585.79"/>
        <n v="25.32"/>
        <n v="339.38"/>
        <n v="149.51"/>
        <n v="691.62"/>
        <n v="196.39"/>
        <n v="373.62"/>
        <n v="892.17"/>
        <n v="360.03"/>
        <n v="107.27"/>
        <n v="184.3"/>
        <n v="163.5"/>
        <n v="110.93"/>
        <n v="51.74"/>
        <n v="141.3"/>
        <n v="509"/>
        <n v="176.22"/>
        <n v="149.5"/>
        <n v="226.76"/>
        <n v="188.83"/>
        <n v="27.09"/>
        <n v="211.09"/>
        <n v="269.19"/>
        <n v="96.5"/>
        <n v="142.41"/>
        <n v="53.85"/>
        <n v="339.49"/>
        <n v="191.94"/>
        <n v="140.1"/>
        <n v="25.05"/>
        <n v="1300.8"/>
        <n v="581.07"/>
        <n v="236.15"/>
        <n v="398.93"/>
        <n v="24.06"/>
        <n v="140.05"/>
        <n v="274.77"/>
        <n v="591"/>
        <n v="294.66"/>
        <n v="384.64"/>
        <n v="208.13"/>
        <n v="118.93"/>
        <n v="197.38"/>
        <n v="471.6"/>
        <n v="332.31"/>
        <n v="545.5"/>
        <n v="579.76"/>
        <n v="187.71"/>
        <n v="99.87"/>
        <n v="372.96"/>
        <n v="87.53"/>
        <n v="201.85"/>
        <n v="47.3"/>
        <n v="128.35"/>
        <n v="409.46"/>
        <n v="257.31"/>
        <n v="34.56"/>
        <n v="176.06"/>
        <n v="141.11"/>
        <n v="98.71"/>
        <n v="89.3"/>
        <n v="233.28"/>
        <n v="387.67"/>
        <n v="33.68"/>
        <n v="98.25"/>
        <n v="184.78"/>
        <n v="294.34"/>
        <n v="23.6"/>
        <n v="528.12"/>
        <n v="33.72"/>
        <n v="145"/>
        <n v="332.35"/>
        <n v="1240.97"/>
        <n v="110.67"/>
        <n v="157.64"/>
        <n v="149.02"/>
        <n v="843.56"/>
        <n v="94.92"/>
        <n v="114.86"/>
        <n v="142.6"/>
        <n v="330.89"/>
        <n v="129.57"/>
        <n v="712.27"/>
        <n v="51.29"/>
        <n v="1244.28"/>
        <n v="354.7"/>
        <n v="131.34"/>
        <n v="315.55"/>
        <n v="618.2"/>
        <n v="132.81"/>
        <n v="93.22"/>
        <n v="372.6"/>
        <n v="144.13"/>
        <n v="195.81"/>
        <n v="220.37"/>
        <n v="1222.38"/>
        <n v="314.48"/>
        <n v="346.25"/>
        <n v="46.77"/>
        <n v="87.64"/>
        <n v="619.91"/>
        <n v="141.81"/>
        <n v="130.81"/>
        <n v="268.7"/>
        <n v="1204.34"/>
        <n v="127.47"/>
        <n v="365.43"/>
        <n v="96.99"/>
        <n v="252.31"/>
        <n v="135.94"/>
        <n v="133.15"/>
        <n v="611.29"/>
        <n v="635.31"/>
        <n v="133.63"/>
        <n v="129.36"/>
        <n v="123.63"/>
        <n v="358.04"/>
        <n v="130.86"/>
        <n v="83.01"/>
        <n v="95.25"/>
        <n v="556.72"/>
        <n v="551.48"/>
        <n v="35.02"/>
        <n v="188.96"/>
        <n v="34"/>
        <n v="304.44"/>
        <n v="53.99"/>
        <n v="119.42"/>
        <n v="181.66"/>
        <n v="185"/>
        <n v="660.86"/>
        <n v="573.95"/>
        <n v="131.53"/>
        <n v="140.37"/>
        <n v="231.73"/>
        <n v="143"/>
        <n v="49.58"/>
        <n v="380.82"/>
        <n v="190.28"/>
        <n v="476.82"/>
        <n v="535.22"/>
        <n v="248.89"/>
        <n v="119.7"/>
        <n v="55.56"/>
        <n v="946.73"/>
        <n v="163.35"/>
        <n v="1402.13"/>
        <n v="182.25"/>
        <n v="27.14"/>
        <n v="48.51"/>
        <n v="190.62"/>
        <n v="82.18"/>
        <n v="171.71"/>
        <n v="539.95"/>
        <n v="239.17"/>
        <n v="26.05"/>
        <n v="896.77"/>
        <n v="1218.84"/>
        <n v="83.02"/>
        <n v="308.2"/>
        <n v="36.34"/>
        <n v="401.83"/>
        <n v="212.43"/>
        <n v="74.2"/>
        <n v="341.08"/>
        <n v="418.2"/>
        <n v="212.26"/>
        <n v="917.65"/>
        <n v="651.31"/>
        <n v="251.44"/>
        <n v="49.74"/>
        <n v="634.36"/>
        <n v="96.51"/>
        <n v="1266.79"/>
        <n v="300.55"/>
        <n v="283.11"/>
        <n v="223.97"/>
        <n v="485.21"/>
        <n v="931.83"/>
        <n v="563.25"/>
        <n v="1227.72"/>
        <n v="95.83"/>
        <n v="856.16"/>
        <n v="84.03"/>
        <n v="141.34"/>
        <n v="321.3"/>
        <n v="143.01"/>
        <n v="223.69"/>
        <n v="141.47"/>
        <n v="201.04"/>
        <n v="1287.84"/>
        <n v="163.73"/>
        <n v="326.48"/>
        <n v="76.18"/>
        <n v="1221.43"/>
        <n v="261.23"/>
        <n v="392.66"/>
        <n v="88.61"/>
        <n v="167.89"/>
        <n v="160.95"/>
        <n v="87.86"/>
        <n v="602.45"/>
        <n v="667.33"/>
        <n v="223.31"/>
        <n v="326.29"/>
        <n v="88.05"/>
        <n v="82.82"/>
        <n v="1391.22"/>
        <n v="150.35"/>
        <n v="184.32"/>
        <n v="375.03"/>
        <n v="916.79"/>
        <n v="240.53"/>
        <n v="187.92"/>
        <n v="83.96"/>
        <n v="604.69"/>
        <n v="1368.58"/>
        <n v="92.65"/>
        <n v="994.58"/>
        <n v="1253.11"/>
        <n v="392.75"/>
        <n v="389.65"/>
        <n v="220.47"/>
        <n v="238.5"/>
        <n v="651.9"/>
        <n v="99.19"/>
        <n v="38.16"/>
        <n v="1419.36"/>
        <n v="97.47"/>
        <n v="125.99"/>
        <n v="86.13"/>
        <n v="346.07"/>
        <n v="124.34"/>
        <n v="277.24"/>
        <n v="96.66"/>
        <n v="126.12"/>
        <n v="79"/>
        <n v="89.51"/>
        <n v="304.5"/>
        <n v="110.14"/>
        <n v="354.49"/>
        <n v="129.48"/>
        <n v="233.44"/>
        <n v="276.32"/>
        <n v="229.76"/>
        <n v="483.13"/>
        <n v="503.9"/>
        <n v="84.14"/>
        <n v="1253.32"/>
        <n v="433.05"/>
        <n v="124.38"/>
        <n v="291.25"/>
        <n v="128.44"/>
        <n v="1198.07"/>
        <n v="197.82"/>
        <n v="376.9"/>
        <n v="631.95"/>
        <n v="572.37"/>
        <n v="325.2"/>
        <n v="34.9"/>
        <n v="634.25"/>
        <n v="139.06"/>
        <n v="172.91"/>
        <n v="339.25"/>
        <n v="279.69"/>
        <n v="609.49"/>
        <n v="163.99"/>
        <n v="303.14"/>
        <n v="603.79"/>
        <n v="522.71"/>
        <n v="475.51"/>
        <n v="934.67"/>
        <n v="1301.83"/>
        <n v="123.26"/>
        <n v="1320.27"/>
        <n v="185.92"/>
        <n v="169.21"/>
        <n v="1299.21"/>
        <n v="98.41"/>
        <n v="309.75"/>
        <n v="146.04"/>
        <n v="191.28"/>
        <n v="240.4"/>
        <n v="383.8"/>
        <n v="1213.3"/>
        <n v="270.85"/>
        <n v="163.18"/>
        <n v="277.92"/>
        <n v="554.97"/>
        <n v="433.04"/>
        <n v="143.99"/>
        <n v="133.17"/>
        <n v="110.05"/>
        <n v="130.37"/>
        <n v="205.67"/>
        <n v="210.59"/>
        <n v="596.6"/>
        <n v="523.72"/>
        <n v="138.46"/>
        <n v="395.7"/>
        <n v="600.03"/>
        <n v="611.63"/>
        <n v="194.83"/>
        <n v="188.47"/>
        <n v="219.19"/>
        <n v="125.21"/>
        <n v="279.76"/>
        <n v="241.79"/>
        <n v="523.17"/>
        <n v="124.96"/>
        <n v="184.7"/>
        <n v="166.5"/>
        <n v="98.57"/>
        <n v="197.61"/>
        <n v="609.29"/>
        <n v="200.18"/>
        <n v="230.79"/>
        <n v="886.01"/>
        <n v="121.14"/>
        <n v="851.97"/>
        <n v="144.25"/>
        <n v="174.8"/>
        <n v="558.47"/>
        <n v="914.96"/>
        <n v="371.35"/>
        <n v="25.03"/>
        <n v="537.15"/>
        <n v="210.7"/>
        <n v="195.92"/>
        <n v="590.46"/>
        <n v="91.69"/>
        <n v="189.9"/>
        <n v="55.2"/>
        <n v="267.38"/>
        <n v="211.85"/>
        <n v="140.34"/>
        <n v="177.02"/>
        <n v="718.07"/>
        <n v="335.47"/>
        <n v="128.4"/>
        <n v="167.73"/>
        <n v="874.71"/>
        <n v="137.83"/>
        <n v="89.8"/>
        <n v="624.44"/>
        <n v="200.35"/>
        <n v="1332.61"/>
        <n v="140.49"/>
        <n v="97.93"/>
        <n v="212.47"/>
        <n v="149.58"/>
        <n v="271.49"/>
        <n v="33.78"/>
        <n v="168.54"/>
        <n v="134.69"/>
        <n v="98.78"/>
        <n v="678.9"/>
        <n v="322.34"/>
        <n v="23.66"/>
        <n v="559.98"/>
        <n v="156.31"/>
        <n v="215.82"/>
        <n v="442.53"/>
        <n v="49.6"/>
        <n v="328.54"/>
        <n v="443.58"/>
        <n v="240.96"/>
        <n v="23.99"/>
        <n v="329.91"/>
        <n v="554.08"/>
        <n v="209.78"/>
        <n v="319.8"/>
        <n v="94.81"/>
        <n v="83.69"/>
        <n v="55.73"/>
        <n v="1201.75"/>
        <n v="103"/>
        <n v="89.55"/>
        <n v="673.61"/>
        <n v="319.22"/>
        <n v="595.76"/>
        <n v="110.47"/>
        <n v="136.77"/>
        <n v="126.4"/>
        <n v="525.79"/>
        <n v="521.67"/>
        <n v="608.65"/>
        <n v="115.4"/>
        <n v="949.93"/>
        <n v="1258.12"/>
        <n v="923.8"/>
        <n v="487.39"/>
        <n v="87.15"/>
        <n v="166.58"/>
        <n v="507.38"/>
        <n v="85.28"/>
        <n v="966.36"/>
        <n v="237.53"/>
        <n v="329.48"/>
        <n v="206.86"/>
        <n v="167.7"/>
        <n v="53.9"/>
        <n v="330.23"/>
        <n v="52.55"/>
        <n v="124.55"/>
        <n v="259.81"/>
        <n v="87.33"/>
        <n v="522.31"/>
        <n v="48.13"/>
        <n v="83.99"/>
        <n v="192.32"/>
        <n v="78.39"/>
        <n v="305.88"/>
        <n v="25.45"/>
        <n v="186.86"/>
        <n v="650.61"/>
        <n v="508.21"/>
        <n v="1253.14"/>
        <n v="87.07"/>
        <n v="352.31"/>
        <n v="319.98"/>
        <n v="47.85"/>
        <n v="547.79"/>
        <n v="50.87"/>
        <n v="151.39"/>
        <n v="94.91"/>
        <n v="720.37"/>
        <n v="215.74"/>
        <n v="139.02"/>
        <n v="179.36"/>
        <n v="220.52"/>
        <n v="88.32"/>
        <n v="74.98"/>
        <n v="608.94"/>
        <n v="138.16"/>
        <n v="132.14"/>
        <n v="280.84"/>
        <n v="837.35"/>
        <n v="1307.43"/>
        <n v="82.87"/>
        <n v="152.77"/>
        <n v="210.69"/>
        <n v="568.36"/>
        <n v="183.44"/>
        <n v="301.48"/>
        <n v="148.48"/>
        <n v="23.08"/>
        <n v="1311.03"/>
        <n v="170.68"/>
        <n v="1210.46"/>
        <n v="353.02"/>
        <n v="303.62"/>
        <n v="140.25"/>
        <n v="49.53"/>
        <n v="25.94"/>
        <n v="180.02"/>
        <n v="614.94"/>
        <n v="27.6"/>
        <n v="261.61"/>
        <n v="1255.75"/>
        <n v="341.07"/>
        <n v="691.07"/>
        <n v="1145.63"/>
        <n v="428.86"/>
        <n v="85.08"/>
        <n v="174.36"/>
        <n v="638.25"/>
        <n v="180.74"/>
        <n v="138.1"/>
        <n v="198.14"/>
        <n v="89.7"/>
        <n v="529.52"/>
        <n v="200.23"/>
        <n v="445.9"/>
        <n v="48.16"/>
        <n v="614.19"/>
        <n v="1364.38"/>
        <n v="124.33"/>
        <n v="143.88"/>
        <n v="36.27"/>
        <n v="566.53"/>
        <n v="92.3"/>
        <n v="51.19"/>
        <n v="23.35"/>
        <n v="46.63"/>
        <n v="122.8"/>
        <n v="1347.91"/>
        <n v="54.88"/>
        <n v="180.24"/>
        <n v="23.21"/>
        <n v="26.83"/>
        <n v="163.86"/>
        <n v="32.52"/>
        <n v="85.18"/>
        <n v="365.96"/>
        <n v="164.61"/>
        <n v="135.18"/>
        <n v="23.4"/>
        <n v="46.95"/>
        <n v="146.68"/>
        <n v="134.21"/>
        <n v="189.35"/>
        <n v="37.83"/>
        <n v="161.92"/>
        <n v="334.2"/>
        <n v="377.13"/>
        <n v="38.31"/>
        <n v="51.06"/>
        <n v="142.03"/>
        <n v="341.37"/>
        <n v="234.9"/>
        <n v="120.36"/>
        <n v="282.47"/>
        <n v="242.44"/>
        <n v="87.96"/>
        <n v="184.11"/>
        <n v="572.15"/>
        <n v="321.22"/>
        <n v="277.47"/>
        <n v="134.15"/>
        <n v="198.55"/>
        <n v="33.9"/>
        <n v="179.37"/>
        <n v="127.01"/>
        <n v="200.07"/>
        <n v="555.06"/>
        <n v="205.2"/>
        <n v="276.65"/>
        <n v="108.41"/>
        <n v="1170.98"/>
        <n v="1109.34"/>
        <n v="143.43"/>
        <n v="153.09"/>
        <n v="26.52"/>
        <n v="1380.09"/>
        <n v="92.74"/>
        <n v="95.75"/>
        <n v="565.19"/>
        <n v="138.9"/>
        <n v="244.29"/>
        <n v="97.49"/>
        <n v="444.88"/>
        <n v="215.56"/>
        <n v="200.41"/>
        <n v="97.92"/>
        <n v="473.02"/>
        <n v="323.77"/>
        <n v="131.42"/>
        <n v="572.09"/>
        <n v="218.08"/>
        <n v="187.41"/>
        <n v="26.15"/>
        <n v="176.08"/>
        <n v="232.02"/>
        <n v="558.65"/>
        <n v="530.67"/>
        <n v="603.94"/>
        <n v="144.19"/>
        <n v="76.33"/>
        <n v="100.15"/>
        <n v="88.41"/>
        <n v="651.24"/>
        <n v="140.35"/>
        <n v="52.33"/>
        <n v="1322.03"/>
        <n v="553.71"/>
        <n v="46.67"/>
        <n v="599.88"/>
        <n v="1370.91"/>
        <n v="147.66"/>
        <n v="94.78"/>
        <n v="199.71"/>
        <n v="148.47"/>
        <n v="200.8"/>
        <n v="1411.15"/>
        <n v="125.17"/>
        <n v="232.13"/>
        <n v="1383.73"/>
        <n v="106.2"/>
        <n v="578.12"/>
        <n v="356.74"/>
        <n v="90.47"/>
        <n v="589.4"/>
        <n v="339.65"/>
        <n v="99.42"/>
        <n v="77.72"/>
        <n v="198.3"/>
        <n v="614.11"/>
        <n v="141.56"/>
        <n v="95.33"/>
        <n v="276.72"/>
        <n v="676.31"/>
        <n v="123.16"/>
        <n v="54.6"/>
        <n v="309.11"/>
        <n v="25.88"/>
        <n v="204.1"/>
        <n v="188.65"/>
        <n v="86.35"/>
        <n v="272.83"/>
        <n v="123.19"/>
        <n v="36.68"/>
        <n v="55.27"/>
        <n v="142.39"/>
        <n v="201.72"/>
        <n v="171.21"/>
        <n v="166.2"/>
        <n v="561.73"/>
        <n v="93.65"/>
        <n v="853.7"/>
        <n v="273.16"/>
        <n v="276.49"/>
        <n v="144.32"/>
        <n v="85.54"/>
        <n v="35.06"/>
        <n v="125.89"/>
        <n v="111.84"/>
        <n v="605.11"/>
        <n v="50.73"/>
        <n v="127.34"/>
        <n v="501.73"/>
        <n v="265.89"/>
        <n v="666.72"/>
        <n v="647.42"/>
        <n v="984.3"/>
        <n v="143.89"/>
        <n v="140.67"/>
        <n v="139.62"/>
        <n v="87.41"/>
        <n v="382.4"/>
        <n v="485.98"/>
        <n v="298.83"/>
        <n v="223.14"/>
        <n v="24.29"/>
        <n v="85.34"/>
        <n v="223.71"/>
        <n v="1270.91"/>
        <n v="55.37"/>
        <n v="207.31"/>
        <n v="102.25"/>
        <n v="34.36"/>
        <n v="847.16"/>
        <n v="307.02"/>
        <n v="240.9"/>
        <n v="156.43"/>
        <n v="207.01"/>
        <n v="93.06"/>
        <n v="1271.32"/>
        <n v="483.53"/>
        <n v="557.29"/>
        <n v="208.52"/>
        <n v="148.06"/>
        <n v="132.35"/>
        <n v="179.25"/>
        <n v="130.59"/>
        <n v="167.52"/>
        <n v="269.79"/>
        <n v="588.32"/>
        <n v="25.83"/>
        <n v="156.75"/>
        <n v="55.18"/>
        <n v="312.17"/>
        <n v="424.08"/>
        <n v="151.08"/>
        <n v="335.69"/>
        <n v="246.17"/>
        <n v="247.29"/>
        <n v="1249.33"/>
        <n v="120.79"/>
        <n v="974.33"/>
        <n v="51.3"/>
        <n v="639.43"/>
        <n v="140.29"/>
        <n v="52.11"/>
        <n v="92.97"/>
        <n v="259.28"/>
        <n v="24.49"/>
        <n v="139.99"/>
        <n v="112.79"/>
        <n v="299.3"/>
        <n v="47.25"/>
        <n v="298.26"/>
        <n v="648.97"/>
        <n v="170.07"/>
        <n v="376.42"/>
        <n v="260.64"/>
        <n v="530.19"/>
        <n v="535.61"/>
        <n v="120.63"/>
        <n v="283.82"/>
        <n v="139.5"/>
        <n v="257.08"/>
        <n v="288.57"/>
        <n v="1292.09"/>
        <n v="23.83"/>
        <n v="462.09"/>
        <n v="386.51"/>
        <n v="190.25"/>
        <n v="640.58"/>
        <n v="90.2"/>
        <n v="184.67"/>
        <n v="279.88"/>
        <n v="129.03"/>
        <n v="98.55"/>
        <n v="145.84"/>
        <n v="278.84"/>
        <n v="102.43"/>
        <n v="162.27"/>
        <n v="715.35"/>
        <n v="304.43"/>
        <n v="1163.33"/>
        <n v="196"/>
        <n v="47.86"/>
        <n v="417.94"/>
        <n v="123.81"/>
        <n v="54.78"/>
        <n v="202.51"/>
        <n v="202.52"/>
        <n v="50.67"/>
        <n v="26.7"/>
        <n v="182.46"/>
        <n v="183.47"/>
        <n v="88.7"/>
        <n v="176.09"/>
        <n v="276.95"/>
        <n v="210.97"/>
        <n v="282.41"/>
        <n v="411.35"/>
        <n v="146.24"/>
        <n v="399.41"/>
        <n v="219.62"/>
        <n v="96.65"/>
        <n v="121.71"/>
        <n v="73.81"/>
        <n v="602.15"/>
        <n v="162.31"/>
        <n v="284.6"/>
        <n v="153.55"/>
        <n v="272.91"/>
        <n v="210.8"/>
        <n v="144.69"/>
        <n v="167.91"/>
        <n v="392.09"/>
        <n v="230.9"/>
        <n v="92.15"/>
        <n v="107.77"/>
        <n v="364.91"/>
        <n v="222.34"/>
        <n v="272.23"/>
        <n v="293.71"/>
        <n v="278.49"/>
        <n v="207.68"/>
        <n v="1245.49"/>
        <n v="113.64"/>
        <n v="863.23"/>
        <n v="54.42"/>
        <n v="297.89"/>
        <n v="55.92"/>
        <n v="193.38"/>
        <n v="161.98"/>
        <n v="49.37"/>
        <n v="404.63"/>
        <n v="130.21"/>
        <n v="550.11"/>
        <n v="234.8"/>
        <n v="294.55"/>
        <n v="88.42"/>
        <n v="89.54"/>
        <n v="123.25"/>
        <n v="379.47"/>
        <n v="393.59"/>
        <n v="55.86"/>
        <n v="1313.45"/>
        <n v="978.38"/>
        <n v="53.74"/>
        <n v="585.7"/>
        <n v="247.1"/>
        <n v="316.68"/>
        <n v="144.39"/>
        <n v="32.45"/>
        <n v="52.37"/>
        <n v="123.75"/>
        <n v="33.14"/>
        <n v="154.04"/>
        <n v="220.75"/>
        <n v="1193.58"/>
        <n v="1429.27"/>
        <n v="106.54"/>
        <n v="165.12"/>
        <n v="82.34"/>
        <n v="194.29"/>
        <n v="38.32"/>
        <n v="595.38"/>
        <n v="274.67"/>
        <n v="226.31"/>
        <n v="393.85"/>
        <n v="553.35"/>
        <n v="150.55"/>
        <n v="298.13"/>
        <n v="124.64"/>
        <n v="142.24"/>
        <n v="109.79"/>
        <n v="603.4"/>
        <n v="583.65"/>
        <n v="76.64"/>
        <n v="400.89"/>
        <n v="86.37"/>
        <n v="863.06"/>
        <n v="567.98"/>
        <n v="149.78"/>
        <n v="384.42"/>
        <n v="84.77"/>
        <n v="36.9"/>
        <n v="240.21"/>
        <n v="1183.78"/>
        <n v="23.38"/>
        <n v="646.06"/>
        <n v="236.71"/>
        <n v="249.13"/>
        <n v="138.01"/>
        <n v="189.24"/>
        <n v="220.83"/>
        <n v="1450.64"/>
        <n v="165.67"/>
        <n v="97.38"/>
        <n v="166.61"/>
        <n v="96.88"/>
        <n v="133.53"/>
        <n v="93.53"/>
        <n v="171.59"/>
        <n v="113.43"/>
        <n v="306.67"/>
        <n v="567.65"/>
        <n v="1454.12"/>
        <n v="486.23"/>
        <n v="303.5"/>
        <n v="1243.45"/>
        <n v="211.36"/>
        <n v="113.25"/>
        <n v="190.37"/>
        <n v="233.53"/>
        <n v="1409.28"/>
        <n v="92.57"/>
        <n v="35.32"/>
        <n v="447.72"/>
        <n v="193.57"/>
        <n v="133.81"/>
        <n v="184.38"/>
        <n v="128.72"/>
        <n v="245.68"/>
        <n v="600.32"/>
        <n v="94.33"/>
        <n v="104.42"/>
        <n v="278.52"/>
        <n v="208.34"/>
        <n v="522.08"/>
        <n v="213.32"/>
        <n v="515.21"/>
        <n v="143.15"/>
        <n v="233.04"/>
        <n v="167.94"/>
        <n v="37.87"/>
        <n v="233.64"/>
        <n v="538.57"/>
        <n v="90.54"/>
        <n v="185.67"/>
        <n v="642.67"/>
        <n v="582.12"/>
        <n v="600.42"/>
        <n v="390.68"/>
        <n v="354.2"/>
        <n v="78.26"/>
        <n v="38.09"/>
        <n v="271.77"/>
        <n v="123.14"/>
        <n v="188.57"/>
        <n v="210.5"/>
        <n v="1128.91"/>
        <n v="83.07"/>
        <n v="485.59"/>
        <n v="187.47"/>
        <n v="149.1"/>
        <n v="199.4"/>
        <n v="524.58"/>
        <n v="162.38"/>
        <n v="1230.14"/>
        <n v="139.9"/>
        <n v="526.55"/>
        <n v="143.85"/>
        <n v="316.8"/>
        <n v="125.91"/>
        <n v="220.35"/>
        <n v="250.25"/>
        <n v="349.64"/>
        <n v="236.1"/>
        <n v="51.09"/>
        <n v="683.55"/>
        <n v="38.74"/>
        <n v="890.79"/>
        <n v="253.23"/>
        <n v="106.56"/>
        <n v="131.2"/>
        <n v="334.12"/>
        <n v="166.41"/>
        <n v="518.92"/>
        <n v="242.9"/>
        <n v="122.12"/>
        <n v="130.38"/>
        <n v="285.16"/>
        <n v="235.52"/>
        <n v="1197.52"/>
        <n v="306.25"/>
        <n v="95.1"/>
        <n v="144.77"/>
        <n v="86.87"/>
        <n v="331.74"/>
        <n v="153.24"/>
        <n v="370.16"/>
        <n v="190.77"/>
        <n v="132.8"/>
        <n v="114.13"/>
        <n v="93.5"/>
        <n v="629.77"/>
        <n v="212.79"/>
        <n v="537.79"/>
        <n v="37.26"/>
        <n v="190.85"/>
        <n v="572.95"/>
        <n v="257.77"/>
        <n v="169.36"/>
        <n v="256.91"/>
        <n v="1390.02"/>
        <n v="327.26"/>
        <n v="284.41"/>
        <n v="186"/>
        <n v="141.95"/>
        <n v="164.87"/>
        <n v="194.39"/>
        <n v="175.99"/>
        <n v="150.44"/>
        <n v="522.93"/>
        <n v="1206.63"/>
        <n v="498.2"/>
        <n v="648"/>
        <n v="1172.28"/>
        <n v="259.96"/>
        <n v="254.81"/>
        <n v="91.57"/>
        <n v="34.59"/>
        <n v="100.42"/>
        <n v="86.69"/>
        <n v="106.07"/>
        <n v="161.2"/>
        <n v="270.41"/>
        <n v="109.33"/>
        <n v="152.39"/>
        <n v="79.4"/>
        <n v="559.37"/>
        <n v="27.85"/>
        <n v="75.32"/>
        <n v="317.21"/>
        <n v="36.12"/>
        <n v="670.38"/>
        <n v="150.46"/>
        <n v="153.17"/>
        <n v="142.17"/>
        <n v="199.82"/>
        <n v="1174.66"/>
        <n v="1133.18"/>
        <n v="166.28"/>
        <n v="36.31"/>
        <n v="524.97"/>
        <n v="158.85"/>
        <n v="52.32"/>
        <n v="150.2"/>
        <n v="245.12"/>
        <n v="161.22"/>
        <n v="332.78"/>
        <n v="282.53"/>
        <n v="515.56"/>
        <n v="187.65"/>
        <n v="326.07"/>
        <n v="256.32"/>
        <n v="1254.38"/>
        <n v="585.43"/>
        <n v="223.32"/>
        <n v="724.26"/>
        <n v="48.94"/>
        <n v="129.67"/>
        <n v="144.18"/>
        <n v="150.84"/>
        <n v="1249.55"/>
        <n v="139.36"/>
        <n v="610.39"/>
        <n v="1332.12"/>
        <n v="332.73"/>
        <n v="111.7"/>
        <n v="620.6"/>
        <n v="373.92"/>
        <n v="86.75"/>
        <n v="206.09"/>
        <n v="665.25"/>
        <n v="139.35"/>
        <n v="721.9"/>
        <n v="138.57"/>
        <n v="472.03"/>
        <n v="402.76"/>
        <n v="649.47"/>
        <n v="132.92"/>
        <n v="155.19"/>
        <n v="100.34"/>
        <n v="1182.29"/>
        <n v="1310.12"/>
        <n v="260.75"/>
        <n v="1430.97"/>
        <n v="191.45"/>
        <n v="121.59"/>
        <n v="662.45"/>
        <n v="281.38"/>
        <n v="148.12"/>
        <n v="88.62"/>
        <n v="37.59"/>
        <n v="244.74"/>
        <n v="155.8"/>
        <n v="54.58"/>
        <n v="319.1"/>
        <n v="167.11"/>
        <n v="569.3"/>
        <n v="161.28"/>
        <n v="231.47"/>
        <n v="520.82"/>
        <n v="142.28"/>
        <n v="239.96"/>
        <n v="85.95"/>
        <n v="644.16"/>
        <n v="691.68"/>
        <n v="324.25"/>
        <n v="1204.45"/>
        <n v="165.65"/>
        <n v="204.75"/>
        <n v="140.51"/>
        <n v="1264.37"/>
        <n v="704.52"/>
        <n v="100.82"/>
        <n v="241.58"/>
        <n v="967.78"/>
        <n v="203.52"/>
        <n v="110.65"/>
        <n v="238.48"/>
        <n v="105.77"/>
        <n v="247.76"/>
        <n v="363.06"/>
        <n v="268.57"/>
        <n v="407.11"/>
        <n v="908.24"/>
        <n v="238.8"/>
        <n v="483.4"/>
        <n v="171.87"/>
        <n v="238.33"/>
        <n v="93.56"/>
        <n v="1235.36"/>
        <n v="208.56"/>
        <n v="248.39"/>
        <n v="27.53"/>
        <n v="25.28"/>
        <n v="399.95"/>
        <n v="51.85"/>
        <n v="547.02"/>
        <n v="227.08"/>
        <n v="632.51"/>
        <n v="331.43"/>
        <n v="185.43"/>
        <n v="177.5"/>
        <n v="33.54"/>
        <n v="151.35"/>
        <n v="411.02"/>
        <n v="626.86"/>
        <n v="27.24"/>
        <n v="295.75"/>
        <n v="1239.16"/>
        <n v="282.39"/>
        <n v="25.5"/>
        <n v="395.16"/>
        <n v="276.5"/>
        <n v="252.78"/>
        <n v="208.19"/>
        <n v="249.8"/>
        <n v="333.67"/>
        <n v="344.18"/>
        <n v="118.27"/>
        <n v="278.11"/>
        <n v="91.04"/>
        <n v="374.4"/>
        <n v="23.73"/>
        <n v="262.6"/>
        <n v="727.7"/>
        <n v="183.36"/>
        <n v="472.53"/>
        <n v="240.3"/>
        <n v="259.56"/>
        <n v="1340.12"/>
        <n v="183.57"/>
        <n v="571.15"/>
        <n v="1416.49"/>
        <n v="373.4"/>
        <n v="323.52"/>
        <n v="144.52"/>
        <n v="147.06"/>
        <n v="140.69"/>
        <n v="503.27"/>
        <n v="243.76"/>
        <n v="135.04"/>
        <n v="98.84"/>
        <n v="123.95"/>
        <n v="36.3"/>
        <n v="346.13"/>
        <n v="172.86"/>
        <n v="239.72"/>
        <n v="1354.56"/>
        <n v="35.62"/>
        <n v="1205.11"/>
        <n v="178.06"/>
        <n v="186.94"/>
        <n v="83.48"/>
        <n v="223.67"/>
        <n v="905.62"/>
        <n v="1224.4"/>
        <n v="155.15"/>
        <n v="903.29"/>
        <n v="157.77"/>
        <n v="532.89"/>
        <n v="119.88"/>
        <n v="1225.22"/>
        <n v="481.04"/>
        <n v="144.03"/>
        <n v="119.36"/>
        <n v="529.01"/>
        <n v="257.35"/>
        <n v="157.89"/>
        <n v="950.04"/>
        <n v="33.42"/>
        <n v="39.14"/>
        <n v="109.08"/>
        <n v="184.98"/>
        <n v="329.34"/>
        <n v="539.62"/>
        <n v="256.45"/>
        <n v="32.98"/>
        <n v="186.55"/>
        <n v="325.04"/>
        <n v="617.4"/>
        <n v="195.62"/>
        <n v="326.94"/>
        <n v="53.68"/>
        <n v="1245.42"/>
        <n v="257"/>
        <n v="568.5"/>
        <n v="95.8"/>
        <n v="27.33"/>
        <n v="426.41"/>
        <n v="98.39"/>
        <n v="142.16"/>
        <n v="123.69"/>
        <n v="1308.99"/>
        <n v="187.12"/>
        <n v="126.3"/>
        <n v="308.22"/>
        <n v="252.84"/>
        <n v="132.41"/>
        <n v="123.94"/>
        <n v="165.49"/>
        <n v="1124.97"/>
        <n v="872.24"/>
        <n v="432.56"/>
        <n v="81.97"/>
        <n v="168.15"/>
        <n v="1344.91"/>
        <n v="36.36"/>
        <n v="335.29"/>
        <n v="470.6"/>
        <n v="881.5"/>
        <n v="144.44"/>
        <n v="85.97"/>
        <n v="547.31"/>
        <n v="246.6"/>
        <n v="244.23"/>
        <n v="163.58"/>
        <n v="327.77"/>
        <n v="177.72"/>
        <n v="1104.58"/>
        <n v="667.58"/>
        <n v="854.77"/>
        <n v="93.9"/>
        <n v="326.4"/>
        <n v="886.87"/>
        <n v="659.65"/>
        <n v="133.28"/>
        <n v="84.91"/>
        <n v="436.76"/>
        <n v="210.17"/>
        <n v="129.56"/>
        <n v="77.55"/>
        <n v="47.11"/>
        <n v="370.14"/>
        <n v="183.46"/>
        <n v="82.72"/>
      </sharedItems>
    </cacheField>
    <cacheField name="Quantity" numFmtId="0">
      <sharedItems containsSemiMixedTypes="0" containsString="0" containsNumber="1" containsInteger="1" minValue="1" maxValue="199" count="96">
        <n v="4"/>
        <n v="12"/>
        <n v="1"/>
        <n v="188"/>
        <n v="2"/>
        <n v="6"/>
        <n v="9"/>
        <n v="13"/>
        <n v="3"/>
        <n v="7"/>
        <n v="11"/>
        <n v="65"/>
        <n v="5"/>
        <n v="99"/>
        <n v="15"/>
        <n v="14"/>
        <n v="8"/>
        <n v="66"/>
        <n v="20"/>
        <n v="87"/>
        <n v="18"/>
        <n v="21"/>
        <n v="23"/>
        <n v="10"/>
        <n v="198"/>
        <n v="62"/>
        <n v="132"/>
        <n v="16"/>
        <n v="141"/>
        <n v="24"/>
        <n v="136"/>
        <n v="88"/>
        <n v="117"/>
        <n v="147"/>
        <n v="60"/>
        <n v="100"/>
        <n v="149"/>
        <n v="55"/>
        <n v="19"/>
        <n v="70"/>
        <n v="102"/>
        <n v="17"/>
        <n v="81"/>
        <n v="167"/>
        <n v="138"/>
        <n v="84"/>
        <n v="172"/>
        <n v="123"/>
        <n v="196"/>
        <n v="150"/>
        <n v="25"/>
        <n v="165"/>
        <n v="68"/>
        <n v="179"/>
        <n v="116"/>
        <n v="91"/>
        <n v="199"/>
        <n v="159"/>
        <n v="106"/>
        <n v="54"/>
        <n v="144"/>
        <n v="96"/>
        <n v="86"/>
        <n v="191"/>
        <n v="133"/>
        <n v="52"/>
        <n v="94"/>
        <n v="82"/>
        <n v="103"/>
        <n v="79"/>
        <n v="135"/>
        <n v="189"/>
        <n v="177"/>
        <n v="105"/>
        <n v="158"/>
        <n v="156"/>
        <n v="129"/>
        <n v="185"/>
        <n v="143"/>
        <n v="142"/>
        <n v="118"/>
        <n v="187"/>
        <n v="27"/>
        <n v="98"/>
        <n v="128"/>
        <n v="22"/>
        <n v="126"/>
        <n v="131"/>
        <n v="85"/>
        <n v="145"/>
        <n v="163"/>
        <n v="125"/>
        <n v="30"/>
        <n v="186"/>
        <n v="56"/>
        <n v="127"/>
      </sharedItems>
    </cacheField>
    <cacheField name="TotalSales" numFmtId="0">
      <sharedItems containsNumber="1" containsMixedTypes="1" count="1992">
        <n v="287.58"/>
        <n v="5148.12"/>
        <n v="440.49"/>
        <n v="1640.23"/>
        <n v="91349.39"/>
        <n v="641.92"/>
        <n v="161.79"/>
        <n v="199.38"/>
        <n v="1087.85"/>
        <n v="1014.2"/>
        <n v="1798.86"/>
        <n v="224.76"/>
        <n v="156.17"/>
        <n v="206.23"/>
        <n v="949.54"/>
        <n v="1442.91"/>
        <n v="606.54"/>
        <n v="4232.79"/>
        <n v="127.79"/>
        <n v="375.18"/>
        <n v="1743.41"/>
        <n v="1123.73"/>
        <n v="9162.86"/>
        <n v="8934.64"/>
        <n v="278.61"/>
        <n v="944.11"/>
        <n v="4006.51"/>
        <n v="1623.46"/>
        <n v="68.16"/>
        <n v="138.77"/>
        <n v="1150.05"/>
        <n v="260.27"/>
        <n v="836.47"/>
        <n v="869.15"/>
        <n v="7986.38"/>
        <n v="4290.35"/>
        <n v="1038.52"/>
        <n v="572.8"/>
        <n v="105.69"/>
        <n v="1571.79"/>
        <n v="604.81"/>
        <n v="146.04"/>
        <n v="138.62"/>
        <n v="23708.08"/>
        <n v="74.92"/>
        <n v="2828.6"/>
        <n v="1847.04"/>
        <n v="1517.45"/>
        <n v="2183.56"/>
        <n v="2118.58"/>
        <n v="531.05"/>
        <n v="1527.22"/>
        <n v="317.47"/>
        <n v="490.91"/>
        <n v="2810.4"/>
        <n v="221.35"/>
        <n v="11197.85"/>
        <n v="4476.8"/>
        <n v="34189.76"/>
        <n v="441.06"/>
        <n v="2849.52"/>
        <n v="1939.45"/>
        <n v="273.28"/>
        <n v="1120.87"/>
        <n v="1748.86"/>
        <n v="2514.08"/>
        <n v="148.28"/>
        <n v="9668.06"/>
        <n v="1091.96"/>
        <n v="151.26"/>
        <n v="280.28"/>
        <n v="785.14"/>
        <n v="5444.27"/>
        <n v="508.59"/>
        <n v="435.07"/>
        <n v="1933.05"/>
        <n v="77.3"/>
        <n v="805.34"/>
        <n v="239.08"/>
        <n v="14278.26"/>
        <n v="595.33"/>
        <n v="378.14"/>
        <n v="2797.88"/>
        <n v="9884.75"/>
        <n v="188.32"/>
        <n v="957.05"/>
        <n v="527.38"/>
        <n v="352.72"/>
        <n v="520.98"/>
        <n v="1157.02"/>
        <n v="496.06"/>
        <n v="1051.38"/>
        <n v="2209.86"/>
        <n v="1155.84"/>
        <n v="579.44"/>
        <n v="938.12"/>
        <n v="252.31"/>
        <n v="734.46"/>
        <n v="1220.04"/>
        <n v="394.65"/>
        <n v="91.17"/>
        <n v="1000.47"/>
        <n v="207.63"/>
        <n v="1032.96"/>
        <n v="185.57"/>
        <n v="506.05"/>
        <n v="26.32"/>
        <n v="988.29"/>
        <n v="437.49"/>
        <n v="1276.28"/>
        <n v="100.76"/>
        <n v="180.89"/>
        <n v="702.05"/>
        <n v="393.02"/>
        <n v="6292.48"/>
        <n v="8344.85"/>
        <n v="129.2"/>
        <n v="901.15"/>
        <n v="787.61"/>
        <n v="645.8"/>
        <n v="100.72"/>
        <n v="929.38"/>
        <n v="392.22"/>
        <n v="1255.1"/>
        <n v="343.26"/>
        <n v="1677.11"/>
        <n v="4728.87"/>
        <n v="136.77"/>
        <n v="153.53"/>
        <n v="413.72"/>
        <n v="257.99"/>
        <n v="70.63"/>
        <n v="203.88"/>
        <n v="264.68"/>
        <n v="4640.15"/>
        <n v="1618.35"/>
        <n v="123.97"/>
        <n v="1183.94"/>
        <n v="446.59"/>
        <n v="3901.67"/>
        <n v="464.51"/>
        <n v="312.33"/>
        <n v="443.25"/>
        <n v="352.52"/>
        <n v="223.67"/>
        <n v="2246.69"/>
        <n v="1983.95"/>
        <n v="70.01"/>
        <n v="466.08"/>
        <n v="87.32"/>
        <n v="190.6"/>
        <n v="342.45"/>
        <n v="550.24"/>
        <n v="255.96"/>
        <n v="660.49"/>
        <n v="1394.87"/>
        <n v="543.88"/>
        <n v="5504.65"/>
        <n v="526.21"/>
        <n v="390.55"/>
        <n v="335.67"/>
        <n v="8607.71"/>
        <n v="948.51"/>
        <n v="7744.48"/>
        <n v="396.47"/>
        <n v="403.6"/>
        <n v="611.49"/>
        <n v="114.22"/>
        <n v="1665.82"/>
        <n v="90.43"/>
        <n v="111.9"/>
        <n v="5129.31"/>
        <n v="630.15"/>
        <n v="1622.07"/>
        <n v="311"/>
        <n v="885.87"/>
        <n v="3521.74"/>
        <n v="268.36"/>
        <n v="303.97"/>
        <n v="2739.88"/>
        <n v="542.52"/>
        <n v="670.15"/>
        <n v="972.38"/>
        <n v="365.33"/>
        <n v="4613.38"/>
        <n v="331.83"/>
        <n v="385.14"/>
        <n v="2061.82"/>
        <n v="279.48"/>
        <n v="1780.64"/>
        <n v="148.03"/>
        <n v="2209.67"/>
        <n v="123.07"/>
        <n v="509.05"/>
        <n v="18253.38"/>
        <n v="85.54"/>
        <n v="539.11"/>
        <n v="215.31"/>
        <n v="5546.88"/>
        <n v="4959.67"/>
        <n v="1452.93"/>
        <n v="189.18"/>
        <n v="1786.41"/>
        <n v="1909.1"/>
        <n v="47.66"/>
        <n v="1022.13"/>
        <n v="80.44"/>
        <n v="545.22"/>
        <n v="53928.47"/>
        <n v="240.1"/>
        <n v="741.8"/>
        <n v="1177.82"/>
        <n v="8338.28"/>
        <n v="92.41"/>
        <n v="81.11"/>
        <n v="192.69"/>
        <n v="911.38"/>
        <n v="558.71"/>
        <n v="444.09"/>
        <n v="264.22"/>
        <n v="3819.7"/>
        <n v="536.55"/>
        <n v="79.59"/>
        <n v="70429.71"/>
        <n v="2902.56"/>
        <n v="262.56"/>
        <n v="1628.15"/>
        <n v="49.84"/>
        <n v="270.55"/>
        <n v="80.55"/>
        <n v="1383.31"/>
        <n v="808.38"/>
        <n v="77.77"/>
        <n v="574.59"/>
        <n v="164.23"/>
        <n v="1234.13"/>
        <n v="2463.32"/>
        <n v="49.85"/>
        <n v="2234.39"/>
        <n v="1075.14"/>
        <n v="511.36"/>
        <n v="380.73"/>
        <n v="295.38"/>
        <n v="80.56"/>
        <n v="17146.13"/>
        <n v="317.72"/>
        <n v="1224.03"/>
        <n v="296.31"/>
        <n v="1672.49"/>
        <n v="647.58"/>
        <n v="2339.88"/>
        <n v="1755.86"/>
        <n v="167.57"/>
        <n v="1159.03"/>
        <n v="889.32"/>
        <n v="346.73"/>
        <n v="828.71"/>
        <n v="822.23"/>
        <n v="177.81"/>
        <n v="216.82"/>
        <n v="195.06"/>
        <n v="752.3"/>
        <n v="149.16"/>
        <n v="665.2"/>
        <n v="1840.45"/>
        <n v="267.32"/>
        <n v="37.29"/>
        <n v="21.89"/>
        <n v="94.65"/>
        <n v="1032.98"/>
        <n v="169.33"/>
        <n v="301.86"/>
        <n v="6149.83"/>
        <n v="855.49"/>
        <n v="578.01"/>
        <n v="235.46"/>
        <n v="1122.79"/>
        <n v="1372.93"/>
        <n v="6174.87"/>
        <n v="1027.95"/>
        <n v="1232.56"/>
        <n v="3612.25"/>
        <n v="3058.91"/>
        <n v="404.14"/>
        <n v="2911.5"/>
        <n v="363.41"/>
        <n v="131.23"/>
        <n v="149.03"/>
        <n v="952.19"/>
        <n v="391.21"/>
        <n v="7966.87"/>
        <n v="116.17"/>
        <n v="82.95"/>
        <n v="365.16"/>
        <n v="2530.81"/>
        <n v="88.22"/>
        <n v="3244.39"/>
        <n v="2561.13"/>
        <n v="91.13"/>
        <n v="305.82"/>
        <n v="79.62"/>
        <n v="133.67"/>
        <n v="92.71"/>
        <n v="700.02"/>
        <n v="268.82"/>
        <n v="1713.15"/>
        <n v="211.56"/>
        <n v="2591.98"/>
        <n v="131.99"/>
        <n v="1726.08"/>
        <n v="4888.3"/>
        <n v="2442.37"/>
        <n v="2132.3"/>
        <n v="470.78"/>
        <n v="211.42"/>
        <n v="594.84"/>
        <n v="97.06"/>
        <n v="46.12"/>
        <n v="186.9"/>
        <n v="656.21"/>
        <n v="1445.75"/>
        <n v="754.75"/>
        <n v="581.2"/>
        <n v="2413.84"/>
        <n v="7357.44"/>
        <n v="64.41"/>
        <n v="547.13"/>
        <n v="10878.18"/>
        <n v="1338.23"/>
        <n v="361.23"/>
        <s v="51611.40844786064"/>
        <n v="395.72"/>
        <n v="2080.22"/>
        <n v="9518.6"/>
        <n v="1097.71"/>
        <n v="188.65"/>
        <n v="3525.1"/>
        <n v="1377.77"/>
        <n v="4455"/>
        <n v="1752.74"/>
        <n v="651.14"/>
        <n v="11571.91"/>
        <n v="1201.32"/>
        <n v="641.1"/>
        <n v="176.14"/>
        <n v="197.11"/>
        <n v="3794.53"/>
        <n v="505.91"/>
        <n v="1186.93"/>
        <n v="444.69"/>
        <n v="15464.64"/>
        <n v="680.95"/>
        <n v="1370.5"/>
        <n v="1079.8"/>
        <n v="182.87"/>
        <n v="6304.58"/>
        <n v="3151.95"/>
        <n v="157.91"/>
        <n v="264.71"/>
        <n v="2191"/>
        <n v="111.75"/>
        <n v="1038.99"/>
        <n v="497.09"/>
        <n v="1886.47"/>
        <n v="1269.65"/>
        <n v="31.17"/>
        <n v="294.79"/>
        <n v="2914.45"/>
        <n v="351.21"/>
        <n v="440.91"/>
        <n v="148.04"/>
        <n v="25549.48"/>
        <n v="2999.57"/>
        <n v="766.26"/>
        <n v="233.04"/>
        <n v="8009.16"/>
        <n v="287.05"/>
        <n v="92"/>
        <n v="20635.01"/>
        <n v="302.31"/>
        <n v="616.82"/>
        <n v="302.29"/>
        <n v="460.54"/>
        <n v="881.92"/>
        <n v="480.17"/>
        <n v="234.43"/>
        <n v="46044.99"/>
        <n v="161.89"/>
        <n v="195.05"/>
        <n v="375.8"/>
        <n v="669.69"/>
        <n v="982.72"/>
        <n v="6701.28"/>
        <n v="1390.45"/>
        <n v="230.94"/>
        <n v="469.44"/>
        <n v="893.67"/>
        <n v="360.06"/>
        <n v="2250.15"/>
        <n v="1142.67"/>
        <n v="1070.57"/>
        <n v="388.32"/>
        <n v="1571.33"/>
        <n v="7136.51"/>
        <n v="5415.8"/>
        <n v="5225.06"/>
        <n v="89.04"/>
        <n v="160.8"/>
        <n v="3122.25"/>
        <n v="264.86"/>
        <n v="1157.43"/>
        <n v="965.38"/>
        <n v="1391.19"/>
        <n v="413.86"/>
        <n v="116625.47"/>
        <n v="1652.98"/>
        <n v="83.66"/>
        <n v="1341.05"/>
        <n v="2841.41"/>
        <n v="224.11"/>
        <n v="150.88"/>
        <n v="309.44"/>
        <n v="162.15"/>
        <n v="20908.37"/>
        <n v="1544.74"/>
        <n v="507.62"/>
        <n v="415.72"/>
        <n v="7348.78"/>
        <n v="428.05"/>
        <n v="423.39"/>
        <n v="182.66"/>
        <n v="3344.16"/>
        <n v="166.71"/>
        <n v="42.86"/>
        <n v="2020.75"/>
        <n v="3084.65"/>
        <n v="109.19"/>
        <n v="2780.74"/>
        <n v="900.58"/>
        <n v="367.29"/>
        <n v="3798.35"/>
        <n v="325.84"/>
        <n v="179396.41"/>
        <n v="103.86"/>
        <n v="24.54"/>
        <n v="712.15"/>
        <n v="2019.52"/>
        <n v="288.16"/>
        <n v="225.89"/>
        <n v="333.79"/>
        <n v="5188.28"/>
        <n v="1892.12"/>
        <n v="1454.61"/>
        <n v="1445.92"/>
        <n v="450.55"/>
        <n v="959.34"/>
        <n v="1308.22"/>
        <n v="142.26"/>
        <n v="156.24"/>
        <n v="2229.36"/>
        <n v="627.51"/>
        <n v="880.22"/>
        <n v="823.02"/>
        <n v="2162.65"/>
        <n v="420.24"/>
        <n v="391.6"/>
        <n v="1950.55"/>
        <n v="797.2"/>
        <n v="4020.19"/>
        <n v="1094.69"/>
        <n v="337.47"/>
        <n v="707.66"/>
        <n v="1212.32"/>
        <n v="325.18"/>
        <n v="81.38"/>
        <n v="122.87"/>
        <n v="116.41"/>
        <n v="3534.22"/>
        <n v="199.4"/>
        <n v="995.77"/>
        <n v="3510.27"/>
        <n v="3388.26"/>
        <n v="1198.81"/>
        <n v="24.86"/>
        <n v="79.09"/>
        <n v="2083.64"/>
        <n v="227.16"/>
        <n v="4385.8"/>
        <n v="463.8"/>
        <n v="973.4"/>
        <n v="1024.88"/>
        <n v="120.82"/>
        <n v="228.31"/>
        <n v="206.6"/>
        <n v="549.47"/>
        <n v="78.73"/>
        <n v="362.21"/>
        <n v="303.77"/>
        <n v="72.27"/>
        <n v="593.81"/>
        <n v="388.28"/>
        <n v="304.15"/>
        <n v="786.17"/>
        <n v="310.13"/>
        <n v="876.74"/>
        <n v="257.01"/>
        <n v="1313.34"/>
        <n v="38687.14"/>
        <n v="5923.15"/>
        <n v="1202.65"/>
        <n v="844.88"/>
        <n v="213.55"/>
        <n v="326.93"/>
        <n v="674.06"/>
        <n v="262.35"/>
        <n v="4031.96"/>
        <n v="644.45"/>
        <n v="402.06"/>
        <n v="256.49"/>
        <n v="208.46"/>
        <n v="107.78"/>
        <n v="408.6"/>
        <n v="224.55"/>
        <n v="309.36"/>
        <n v="250.13"/>
        <n v="214.43"/>
        <n v="154.74"/>
        <n v="1064.09"/>
        <n v="259.34"/>
        <n v="614.39"/>
        <n v="1843.24"/>
        <n v="3423.28"/>
        <n v="204.22"/>
        <n v="680.23"/>
        <n v="231.9"/>
        <n v="791.34"/>
        <n v="1256.87"/>
        <n v="7109.65"/>
        <n v="417"/>
        <n v="925.06"/>
        <n v="3354.42"/>
        <n v="84.2"/>
        <n v="897.44"/>
        <n v="3313.52"/>
        <n v="2953.99"/>
        <n v="887.42"/>
        <n v="5066.48"/>
        <n v="53.82"/>
        <n v="273.2"/>
        <n v="73.46"/>
        <n v="2669.58"/>
        <n v="280.58"/>
        <n v="788.64"/>
        <n v="605.65"/>
        <n v="486.56"/>
        <n v="1790.56"/>
        <n v="294.97"/>
        <n v="6017.11"/>
        <n v="3648.51"/>
        <n v="94.44"/>
        <n v="14780.8"/>
        <n v="22.31"/>
        <n v="406.22"/>
        <n v="1031.6"/>
        <n v="345.61"/>
        <n v="1077.35"/>
        <n v="1092.5"/>
        <n v="5861.46"/>
        <n v="8256.25"/>
        <n v="865.42"/>
        <n v="239.27"/>
        <n v="222.95"/>
        <n v="93.21"/>
        <n v="264.61"/>
        <n v="528.71"/>
        <n v="4825.8"/>
        <n v="419.09"/>
        <n v="593.28"/>
        <n v="43.36"/>
        <n v="360.91"/>
        <n v="227.71"/>
        <n v="161.7"/>
        <n v="425.76"/>
        <n v="714.29"/>
        <n v="760.41"/>
        <n v="371.77"/>
        <n v="701.39"/>
        <n v="26857.8"/>
        <n v="660.76"/>
        <n v="1113.81"/>
        <n v="2176.8"/>
        <n v="2849.73"/>
        <n v="239.94"/>
        <n v="7530.64"/>
        <n v="142.43"/>
        <s v="13175.914656692325"/>
        <n v="1092.45"/>
        <n v="10701.99"/>
        <n v="6506.97"/>
        <n v="1171.25"/>
        <n v="2523.52"/>
        <n v="117.43"/>
        <n v="555.96"/>
        <n v="304.07"/>
        <n v="242.72"/>
        <n v="245"/>
        <n v="630.93"/>
        <n v="1714.97"/>
        <n v="111.46"/>
        <n v="273.7"/>
        <n v="69.66"/>
        <n v="1714.64"/>
        <n v="5329.48"/>
        <n v="2975.21"/>
        <n v="1481.58"/>
        <n v="561.28"/>
        <n v="787.68"/>
        <n v="320.22"/>
        <n v="563.29"/>
        <n v="552.55"/>
        <n v="1137.93"/>
        <n v="1133.72"/>
        <n v="519.05"/>
        <n v="1218.27"/>
        <n v="1097.8"/>
        <n v="362.11"/>
        <n v="933.97"/>
        <n v="151.05"/>
        <n v="1213.06"/>
        <n v="1912.35"/>
        <n v="1106.79"/>
        <n v="155.27"/>
        <n v="126.57"/>
        <n v="3221.2"/>
        <n v="120.81"/>
        <n v="131.97"/>
        <n v="2173.58"/>
        <n v="1021.25"/>
        <n v="78.15"/>
        <n v="505.02"/>
        <n v="2155.81"/>
        <n v="3050.64"/>
        <n v="1669.66"/>
        <n v="87.75"/>
        <n v="5823.88"/>
        <n v="24.73"/>
        <n v="2168.04"/>
        <n v="797.12"/>
        <n v="1797.66"/>
        <n v="1769.29"/>
        <n v="194.4"/>
        <n v="245.67"/>
        <n v="2222.75"/>
        <n v="188.94"/>
        <n v="51.66"/>
        <n v="303.56"/>
        <n v="5241.34"/>
        <n v="274.73"/>
        <n v="522.65"/>
        <n v="2077.89"/>
        <n v="250.17"/>
        <n v="129.96"/>
        <n v="23878.73"/>
        <n v="410.67"/>
        <n v="49465.32"/>
        <n v="136.32"/>
        <n v="1732.04"/>
        <n v="1598.12"/>
        <n v="1840.92"/>
        <n v="719.07"/>
        <n v="59.24"/>
        <n v="71609.58"/>
        <n v="1026.14"/>
        <n v="477.6"/>
        <n v="4124.6"/>
        <n v="808.16"/>
        <n v="244.22"/>
        <n v="735.19"/>
        <n v="217.89"/>
        <n v="86.24"/>
        <n v="769.87"/>
        <n v="435.85"/>
        <n v="698.69"/>
        <n v="1821.71"/>
        <n v="17499.57"/>
        <n v="359"/>
        <n v="177.22"/>
        <n v="155.47"/>
        <n v="5039.58"/>
        <n v="535.3"/>
        <n v="391.4"/>
        <n v="1799.22"/>
        <n v="1114.86"/>
        <n v="525.28"/>
        <n v="641.76"/>
        <n v="438.34"/>
        <n v="1432.28"/>
        <n v="211.28"/>
        <n v="1257.42"/>
        <n v="7544.46"/>
        <n v="44.28"/>
        <n v="22822.49"/>
        <n v="2689.25"/>
        <n v="664.89"/>
        <n v="249.23"/>
        <n v="817.48"/>
        <n v="221.05"/>
        <n v="562.58"/>
        <n v="387.81"/>
        <n v="3437.49"/>
        <n v="46.51"/>
        <n v="2002.41"/>
        <n v="1499.08"/>
        <n v="79.63"/>
        <n v="696.96"/>
        <n v="699.55"/>
        <n v="892.45"/>
        <n v="3790.58"/>
        <n v="543.46"/>
        <n v="2659.28"/>
        <n v="26.81"/>
        <n v="364.54"/>
        <n v="6536.87"/>
        <n v="1590.81"/>
        <n v="3039.22"/>
        <n v="725.36"/>
        <n v="542.94"/>
        <n v="1256.72"/>
        <n v="298.42"/>
        <n v="150.08"/>
        <n v="1847.68"/>
        <n v="30.7"/>
        <n v="565.18"/>
        <n v="2882.26"/>
        <n v="390.58"/>
        <n v="79.7"/>
        <n v="1623.64"/>
        <n v="784.21"/>
        <n v="545.85"/>
        <n v="680.05"/>
        <n v="2857.11"/>
        <n v="1035"/>
        <n v="626.06"/>
        <n v="90.08"/>
        <n v="204.76"/>
        <n v="458.96"/>
        <n v="463.48"/>
        <n v="2472.8"/>
        <n v="268.68"/>
        <n v="5091.12"/>
        <n v="609.06"/>
        <n v="1599.21"/>
        <n v="44.56"/>
        <n v="335.99"/>
        <n v="1375.49"/>
        <n v="643.21"/>
        <n v="180.68"/>
        <n v="336.26"/>
        <n v="11366.25"/>
        <n v="313.23"/>
        <n v="92.25"/>
        <n v="141.91"/>
        <n v="142.25"/>
        <n v="691.09"/>
        <n v="87.96"/>
        <n v="226.08"/>
        <n v="1649.16"/>
        <n v="11263.98"/>
        <n v="275.08"/>
        <n v="403.63"/>
        <n v="906.38"/>
        <n v="24.65"/>
        <n v="354.63"/>
        <n v="1916.63"/>
        <n v="283.71"/>
        <n v="270.58"/>
        <n v="45.77"/>
        <n v="1262.9"/>
        <n v="1765.85"/>
        <n v="481.94"/>
        <n v="4259.75"/>
        <n v="186729.84"/>
        <n v="1516.59"/>
        <n v="2259.96"/>
        <n v="363.03"/>
        <n v="110.68"/>
        <n v="274.5"/>
        <n v="750.12"/>
        <n v="549.63"/>
        <n v="1670.72"/>
        <n v="2830.95"/>
        <n v="978.21"/>
        <n v="457.88"/>
        <n v="2984.39"/>
        <n v="905.47"/>
        <n v="917.18"/>
        <n v="1854.7"/>
        <n v="539.18"/>
        <n v="427.98"/>
        <n v="242.68"/>
        <n v="1659.67"/>
        <n v="502.42"/>
        <n v="331.03"/>
        <n v="130.55"/>
        <n v="436.39"/>
        <n v="2407.62"/>
        <n v="463.16"/>
        <n v="246.07"/>
        <n v="577.48"/>
        <n v="125.59"/>
        <n v="367.2"/>
        <n v="415.24"/>
        <n v="1119.74"/>
        <n v="345.03"/>
        <n v="30.99"/>
        <n v="1264.48"/>
        <n v="3335.28"/>
        <n v="279.62"/>
        <n v="21.71"/>
        <n v="1188.27"/>
        <n v="198.27"/>
        <n v="284.2"/>
        <n v="1362.63"/>
        <n v="12422.11"/>
        <n v="486.95"/>
        <n v="133.99"/>
        <n v="125.18"/>
        <n v="1535.28"/>
        <n v="469.85"/>
        <n v="762.67"/>
        <n v="761.48"/>
        <n v="536.04"/>
        <n v="754.1"/>
        <n v="1096.9"/>
        <n v="157.97"/>
        <n v="1965.96"/>
        <n v="1613.88"/>
        <n v="446.56"/>
        <n v="593.23"/>
        <n v="537.83"/>
        <n v="446.24"/>
        <n v="606.86"/>
        <n v="309.26"/>
        <n v="129.72"/>
        <n v="186.02"/>
        <n v="215.96"/>
        <n v="1735.78"/>
        <n v="35750.09"/>
        <n v="1911.3"/>
        <n v="347.97"/>
        <n v="564.4"/>
        <n v="1450.59"/>
        <n v="156.31"/>
        <n v="137.56"/>
        <n v="372.81"/>
        <n v="1276.33"/>
        <n v="6575.7"/>
        <n v="624.6"/>
        <n v="1271.7"/>
        <n v="83.41"/>
        <n v="1660.2"/>
        <n v="783.01"/>
        <n v="223.69"/>
        <n v="6724.19"/>
        <n v="9046.81"/>
        <n v="259.24"/>
        <n v="465.7"/>
        <n v="113.74"/>
        <n v="322.24"/>
        <n v="588.87"/>
        <n v="78.03"/>
        <n v="606.74"/>
        <n v="6730.74"/>
        <n v="468.76"/>
        <n v="102.96"/>
        <n v="2295.86"/>
        <n v="3094"/>
        <n v="925.5"/>
        <n v="98.26"/>
        <n v="401.25"/>
        <n v="485.03"/>
        <n v="151.7"/>
        <n v="1070.59"/>
        <n v="1090.51"/>
        <n v="618.19"/>
        <n v="129.14"/>
        <n v="1508.56"/>
        <n v="529.1"/>
        <n v="388.71"/>
        <n v="2711.44"/>
        <n v="1507.02"/>
        <n v="1468.61"/>
        <n v="465.64"/>
        <n v="221.51"/>
        <n v="316.01"/>
        <n v="213.35"/>
        <n v="3692.25"/>
        <n v="808.58"/>
        <n v="3449.24"/>
        <n v="1990.17"/>
        <n v="71.65"/>
        <n v="247.4"/>
        <n v="1433.46"/>
        <n v="253.11"/>
        <n v="14639.99"/>
        <n v="2850.94"/>
        <n v="212.86"/>
        <n v="49.49"/>
        <n v="699.48"/>
        <n v="1048.2"/>
        <n v="72.23"/>
        <n v="2071.1"/>
        <n v="163.53"/>
        <n v="357.63"/>
        <n v="764.75"/>
        <n v="200.34"/>
        <n v="57693.68"/>
        <n v="380.56"/>
        <n v="163.44"/>
        <n v="1816.95"/>
        <n v="2865.76"/>
        <n v="648.72"/>
        <n v="78.59"/>
        <n v="621.67"/>
        <n v="15038.19"/>
        <n v="2280.22"/>
        <n v="267.49"/>
        <n v="229.32"/>
        <n v="1975.42"/>
        <n v="422.13"/>
        <n v="922.51"/>
        <n v="2506.46"/>
        <n v="1129.5"/>
        <n v="569.23"/>
        <n v="4417.79"/>
        <n v="154.62"/>
        <n v="419.78"/>
        <n v="1220.94"/>
        <n v="503.4"/>
        <n v="850.02"/>
        <n v="2082.44"/>
        <n v="184.96"/>
        <n v="6117.24"/>
        <n v="543.58"/>
        <n v="1289.6"/>
        <n v="388.52"/>
        <s v="29124.05119004379"/>
        <n v="992.67"/>
        <n v="1766.97"/>
        <n v="204.69"/>
        <n v="617.84"/>
        <n v="14672.2"/>
        <n v="71.17"/>
        <n v="1144.65"/>
        <n v="500.5"/>
        <n v="317.1"/>
        <n v="900.56"/>
        <n v="84.53"/>
        <n v="145.76"/>
        <n v="1238.19"/>
        <n v="541.26"/>
        <n v="820.22"/>
        <n v="720.06"/>
        <n v="14650.3"/>
        <n v="2116.66"/>
        <n v="608.86"/>
        <n v="1163.69"/>
        <n v="67918.78"/>
        <n v="1259.09"/>
        <n v="590.18"/>
        <n v="875.23"/>
        <n v="1140.33"/>
        <n v="1845.92"/>
        <n v="771.51"/>
        <n v="2654.46"/>
        <n v="622.49"/>
        <n v="1603.67"/>
        <n v="5302.7"/>
        <n v="112.19"/>
        <n v="1305.81"/>
        <n v="231"/>
        <n v="1359.43"/>
        <n v="323.85"/>
        <n v="1695.74"/>
        <n v="835.56"/>
        <n v="787.36"/>
        <n v="258.08"/>
        <n v="214.4"/>
        <n v="126.4"/>
        <n v="85.93"/>
        <n v="822.15"/>
        <n v="422.94"/>
        <n v="2084.4"/>
        <n v="240.83"/>
        <n v="448.2"/>
        <n v="23887.86"/>
        <n v="408.97"/>
        <n v="391.34"/>
        <n v="1451.23"/>
        <n v="122.84"/>
        <n v="178673.3"/>
        <n v="1299.15"/>
        <n v="452.74"/>
        <n v="524.25"/>
        <n v="1028.8"/>
        <n v="3126.96"/>
        <n v="761.61"/>
        <n v="995.02"/>
        <n v="1023.76"/>
        <n v="2014.74"/>
        <n v="25287.55"/>
        <n v="127.04"/>
        <n v="621.56"/>
        <n v="528.43"/>
        <n v="307.78"/>
        <n v="1954.08"/>
        <n v="746.77"/>
        <n v="542.45"/>
        <n v="149.23"/>
        <n v="230.39"/>
        <n v="555.49"/>
        <n v="3549.2"/>
        <n v="3347.59"/>
        <n v="10318.76"/>
        <n v="4165.86"/>
        <n v="473.32"/>
        <n v="11169.48"/>
        <n v="736.24"/>
        <n v="636.23"/>
        <n v="7483.45"/>
        <n v="186.98"/>
        <n v="263.29"/>
        <n v="823.67"/>
        <n v="726.86"/>
        <n v="1581.83"/>
        <n v="356.93"/>
        <n v="1892.75"/>
        <n v="2995.6"/>
        <n v="261.09"/>
        <n v="494.7"/>
        <n v="1997.89"/>
        <n v="35006.95"/>
        <n v="132.47"/>
        <n v="13183.83"/>
        <n v="103.45"/>
        <n v="684.44"/>
        <n v="1871.6"/>
        <n v="391.7"/>
        <n v="3293.23"/>
        <n v="7855.8"/>
        <n v="124.61"/>
        <n v="4321.04"/>
        <n v="1968.1"/>
        <n v="150.03"/>
        <n v="113316.69"/>
        <n v="342.9"/>
        <n v="324.17"/>
        <n v="565.51"/>
        <n v="108.93"/>
        <n v="34231.43"/>
        <n v="234.54"/>
        <n v="1736.92"/>
        <n v="664.79"/>
        <n v="1254.11"/>
        <n v="133.2"/>
        <n v="181.37"/>
        <n v="179.83"/>
        <n v="1974.1"/>
        <n v="564.51"/>
        <n v="2547.92"/>
        <n v="9462.59"/>
        <n v="215.63"/>
        <n v="4038.34"/>
        <n v="1488.66"/>
        <n v="70.9"/>
        <n v="152.08"/>
        <n v="1049.92"/>
        <n v="1793.32"/>
        <n v="3594.67"/>
        <n v="1885.51"/>
        <n v="2857.64"/>
        <n v="8451.87"/>
        <n v="1188.35"/>
        <n v="744.5"/>
        <n v="1558.81"/>
        <n v="76.1"/>
        <n v="172.81"/>
        <n v="51.89"/>
        <n v="262.03"/>
        <n v="385.57"/>
        <n v="252.14"/>
        <n v="218.93"/>
        <n v="152.24"/>
        <n v="1177.63"/>
        <n v="3569.4"/>
        <n v="102.72"/>
        <n v="779.94"/>
        <n v="82222.74"/>
        <n v="409.36"/>
        <n v="11277.08"/>
        <n v="3709.17"/>
        <n v="194.34"/>
        <n v="11993.49"/>
        <n v="455.19"/>
        <n v="440.69"/>
        <n v="573.67"/>
        <n v="119.66"/>
        <n v="1954.73"/>
        <n v="324.29"/>
        <n v="640.45"/>
        <n v="102.36"/>
        <n v="355.61"/>
        <n v="2552.66"/>
        <n v="1963.05"/>
        <n v="145.75"/>
        <n v="1629.54"/>
        <n v="148.49"/>
        <n v="992.77"/>
        <n v="407.13"/>
        <n v="401.76"/>
        <n v="617.66"/>
        <n v="2195.72"/>
        <n v="686.74"/>
        <n v="21.83"/>
        <n v="2055.34"/>
        <n v="415.56"/>
        <n v="2055.84"/>
        <n v="275.03"/>
        <n v="221.86"/>
        <n v="152.32"/>
        <n v="91.4"/>
        <n v="2776.04"/>
        <n v="93.73"/>
        <n v="83.28"/>
        <n v="1778.33"/>
        <s v="7276.951413854216"/>
        <n v="4128.62"/>
        <n v="13561.3"/>
        <n v="389.79"/>
        <n v="1035.22"/>
        <n v="3617.44"/>
        <n v="1815.41"/>
        <n v="2434.6"/>
        <n v="315.04"/>
        <n v="5243.61"/>
        <n v="1220.38"/>
        <n v="840.66"/>
        <n v="394.79"/>
        <n v="158.61"/>
        <n v="1795.73"/>
        <n v="1232.93"/>
        <n v="151.8"/>
        <n v="3517.55"/>
        <n v="197.15"/>
        <n v="3130.06"/>
        <n v="802.62"/>
        <n v="29582.28"/>
        <s v="4597.093262291707"/>
        <n v="594.41"/>
        <n v="39.41"/>
        <n v="214.23"/>
        <n v="394.91"/>
        <n v="985.08"/>
        <n v="1472.91"/>
        <n v="88.56"/>
        <n v="83.99"/>
        <n v="369.25"/>
        <n v="145.81"/>
        <n v="871.76"/>
        <n v="45.81"/>
        <n v="151.36"/>
        <n v="566.03"/>
        <n v="4162.24"/>
        <n v="4912.31"/>
        <n v="337.83"/>
        <n v="961.81"/>
        <n v="582.36"/>
        <n v="396.2"/>
        <n v="5697.02"/>
        <s v="1919.4623211215992"/>
        <n v="290.67"/>
        <n v="244.87"/>
        <n v="852.77"/>
        <n v="5417.18"/>
        <n v="530.72"/>
        <n v="12928.86"/>
        <n v="990.07"/>
        <n v="174.21"/>
        <n v="136.01"/>
        <n v="74.23"/>
        <n v="541.96"/>
        <n v="136.78"/>
        <n v="1999.28"/>
        <n v="1137.4"/>
        <n v="4144.88"/>
        <n v="6144.92"/>
        <n v="155.8"/>
        <n v="543.86"/>
        <n v="366.52"/>
        <n v="783.77"/>
        <n v="4808.33"/>
        <s v="8892.202997849043"/>
        <n v="832.08"/>
        <n v="136.6"/>
        <n v="66.47"/>
        <n v="1009.49"/>
        <n v="1351.79"/>
        <n v="3595.07"/>
        <n v="1037.88"/>
        <n v="3273.02"/>
        <n v="1615.68"/>
        <n v="135.22"/>
        <n v="161.61"/>
        <n v="648.07"/>
        <n v="1180.68"/>
        <n v="99.36"/>
        <n v="889.47"/>
        <n v="2185.01"/>
        <n v="276.27"/>
        <n v="594.32"/>
        <n v="7377.86"/>
        <n v="364.53"/>
        <n v="75.72"/>
        <n v="265.03"/>
        <n v="5488.95"/>
        <n v="328.95"/>
        <n v="377.01"/>
        <n v="392.32"/>
        <n v="322.92"/>
        <n v="355.86"/>
        <n v="4384.43"/>
        <n v="15433.73"/>
        <n v="4071.07"/>
        <n v="306.78"/>
        <n v="515.92"/>
        <n v="6276.15"/>
        <n v="553.27"/>
        <n v="405.74"/>
        <n v="55.13"/>
        <n v="4645.55"/>
        <n v="492.88"/>
        <n v="273.35"/>
        <n v="20.78"/>
        <n v="85.8"/>
        <n v="233.32"/>
        <n v="1064.85"/>
        <n v="377.97"/>
        <n v="322.69"/>
        <n v="14109.19"/>
        <n v="1577.61"/>
        <n v="22.75"/>
        <n v="67.61"/>
        <n v="478.47"/>
        <n v="241.95"/>
        <n v="153.32"/>
        <n v="362.3"/>
        <n v="674.9"/>
        <n v="628.59"/>
        <n v="35.57"/>
        <n v="546.5"/>
        <n v="123.21"/>
        <n v="108.71"/>
        <n v="443.08"/>
        <n v="34.8"/>
        <n v="940.76"/>
        <n v="42409.98"/>
        <n v="354.5"/>
        <n v="275.83"/>
        <n v="79.65"/>
        <n v="218.73"/>
        <n v="1502.03"/>
        <n v="4143.64"/>
        <n v="20700.72"/>
        <n v="1779.56"/>
        <n v="223.04"/>
        <n v="374.71"/>
        <n v="349.81"/>
        <n v="1441.82"/>
        <n v="1811.68"/>
        <n v="15654.86"/>
        <n v="1831.15"/>
        <n v="536.09"/>
        <n v="5760.29"/>
        <n v="869.94"/>
        <n v="1054.18"/>
        <n v="792.28"/>
        <n v="2020.42"/>
        <n v="572.51"/>
        <n v="1361.12"/>
        <n v="175.62"/>
        <n v="1030.46"/>
        <n v="1974.63"/>
        <n v="129.09"/>
        <n v="826.69"/>
        <n v="24.93"/>
        <n v="123173.03"/>
        <n v="170.64"/>
        <n v="164.69"/>
        <n v="5844.06"/>
        <n v="569.49"/>
        <n v="464.15"/>
        <n v="378.26"/>
        <n v="863.07"/>
        <n v="383.7"/>
        <n v="571.17"/>
        <n v="44.76"/>
        <n v="14233.65"/>
        <n v="1759.63"/>
        <n v="1709.51"/>
        <n v="1403.57"/>
        <n v="78536.52"/>
        <n v="2324.73"/>
        <n v="172.42"/>
        <n v="72.96"/>
        <n v="1602.33"/>
        <n v="1670.54"/>
        <n v="446.92"/>
        <n v="493.52"/>
        <n v="543.55"/>
        <n v="282.61"/>
        <n v="149.61"/>
        <n v="267.4"/>
        <n v="700.21"/>
        <n v="2995.7"/>
        <n v="412.63"/>
        <n v="46.57"/>
        <n v="2485.42"/>
        <n v="526.02"/>
        <n v="133.01"/>
        <n v="2207.56"/>
        <n v="1316.07"/>
        <n v="253.98"/>
        <n v="1450.13"/>
        <n v="2388.53"/>
        <n v="534.49"/>
        <n v="853.4"/>
        <n v="1227.7"/>
        <n v="227.81"/>
        <n v="215.88"/>
        <n v="5479.57"/>
        <n v="598.97"/>
        <n v="3763.56"/>
        <n v="677.81"/>
        <n v="925.51"/>
        <n v="512.78"/>
        <n v="285.31"/>
        <n v="11799.17"/>
        <n v="73.83"/>
        <n v="1459.49"/>
        <n v="2186.23"/>
        <n v="274.63"/>
        <n v="491.9"/>
        <n v="431.68"/>
        <n v="1257.94"/>
        <n v="108.38"/>
        <n v="98.28"/>
        <n v="1799.02"/>
        <n v="104.81"/>
        <n v="24100.13"/>
        <n v="694.23"/>
        <n v="785.79"/>
        <n v="491.09"/>
        <n v="2010.46"/>
        <n v="34.48"/>
        <n v="311.72"/>
        <n v="132.42"/>
        <n v="153.31"/>
        <n v="2410.64"/>
        <n v="472.01"/>
        <n v="4359.02"/>
        <n v="421.43"/>
        <n v="768.33"/>
        <n v="1070.79"/>
        <n v="917.95"/>
        <n v="678.3"/>
        <n v="75.53"/>
        <n v="354.99"/>
        <n v="35.06"/>
        <n v="186.32"/>
        <n v="411.57"/>
        <n v="3515.69"/>
        <n v="42.11"/>
        <n v="916.85"/>
        <n v="391.35"/>
        <n v="228.67"/>
        <n v="102434.86"/>
        <n v="3010.5"/>
        <n v="2657.61"/>
        <n v="546.78"/>
        <n v="258.83"/>
        <n v="241.71"/>
        <n v="242.94"/>
        <n v="81.29"/>
        <n v="370.93"/>
        <n v="4373.82"/>
        <n v="2420.52"/>
        <n v="847.93"/>
        <n v="64.13"/>
        <n v="250.9"/>
        <n v="832.2"/>
        <n v="6634.15"/>
        <n v="735.31"/>
        <n v="180.36"/>
        <n v="558.28"/>
        <n v="31.95"/>
        <n v="4015.54"/>
        <n v="957.9"/>
        <n v="886.51"/>
        <n v="450.52"/>
        <n v="546.51"/>
        <n v="90.27"/>
        <n v="3623.26"/>
        <n v="831.67"/>
        <n v="1047.71"/>
        <n v="1557.64"/>
        <n v="408.65"/>
        <n v="529.4"/>
        <n v="26529"/>
        <n v="17740.65"/>
        <n v="609.77"/>
        <n v="256.3"/>
        <n v="2117.95"/>
        <n v="347.16"/>
        <n v="126.97"/>
        <n v="1004.28"/>
        <n v="2612.86"/>
        <n v="737.9"/>
        <n v="394.32"/>
        <n v="335.69"/>
        <n v="598.19"/>
        <n v="3021.88"/>
        <n v="5996.78"/>
        <n v="234.33"/>
        <n v="11019.67"/>
        <n v="46.17"/>
        <n v="1023.09"/>
        <n v="972.21"/>
        <n v="287.65"/>
        <n v="92.97"/>
        <n v="3121.73"/>
        <n v="24.25"/>
        <n v="464.77"/>
        <n v="726.37"/>
        <n v="1777.84"/>
        <n v="219.71"/>
        <n v="3683.51"/>
        <n v="4451.93"/>
        <n v="1547.64"/>
        <n v="914.7"/>
        <n v="1853.15"/>
        <n v="4628.56"/>
        <n v="2544.15"/>
        <n v="1160.46"/>
        <n v="601.56"/>
        <n v="261.11"/>
        <n v="389.2"/>
        <n v="1028.32"/>
        <n v="1096.57"/>
        <n v="2351.6"/>
        <n v="22.88"/>
        <n v="4916.64"/>
        <n v="1878.44"/>
        <n v="167.42"/>
        <n v="563.71"/>
        <n v="208.36"/>
        <n v="350.87"/>
        <n v="1836.01"/>
        <n v="121.29"/>
        <n v="269.04"/>
        <n v="132.71"/>
        <n v="959.21"/>
        <n v="1445.83"/>
        <n v="3540.98"/>
        <n v="228.32"/>
        <n v="3385.29"/>
        <n v="125.76"/>
        <n v="46.48"/>
        <n v="156.8"/>
        <n v="298.17"/>
        <n v="1028.13"/>
        <n v="13638.91"/>
        <n v="99.7"/>
        <n v="1032.8"/>
        <n v="182.27"/>
        <n v="147.45"/>
        <n v="25.36"/>
        <n v="153.27"/>
        <n v="715.53"/>
        <n v="718.47"/>
        <n v="986.1"/>
        <n v="531.74"/>
        <n v="204.64"/>
        <n v="350.48"/>
        <n v="994.08"/>
        <n v="1011.92"/>
        <n v="140.39"/>
        <n v="1138.32"/>
        <n v="217.42"/>
        <n v="76.35"/>
        <n v="113.19"/>
        <n v="339.53"/>
        <n v="81.91"/>
        <n v="2950.53"/>
        <n v="730.39"/>
        <n v="776.96"/>
        <n v="288.67"/>
        <n v="993.39"/>
        <n v="19313.22"/>
        <n v="789.18"/>
        <n v="705.76"/>
        <n v="223.97"/>
        <n v="509.59"/>
        <n v="99.15"/>
        <n v="1623.85"/>
        <n v="200.11"/>
        <n v="1347.54"/>
        <n v="1248.27"/>
        <n v="969.15"/>
        <n v="554.51"/>
        <n v="1183.22"/>
        <n v="377.28"/>
        <n v="1415.7"/>
        <n v="7470.78"/>
        <n v="214.48"/>
        <n v="214.73"/>
        <n v="634.29"/>
        <n v="753.21"/>
        <n v="181.68"/>
        <n v="2233.56"/>
        <n v="244.79"/>
        <n v="1001.2"/>
        <n v="2942.22"/>
        <n v="1669.43"/>
        <n v="3843.88"/>
        <n v="69.85"/>
        <n v="173.71"/>
        <n v="448.63"/>
        <n v="333.93"/>
        <n v="322.74"/>
        <n v="157.53"/>
        <n v="6238.89"/>
        <n v="108521.91"/>
        <n v="45.14"/>
        <n v="550.56"/>
        <n v="4447.8"/>
        <n v="722.72"/>
        <n v="620.69"/>
        <n v="251.24"/>
        <n v="177.18"/>
        <n v="175.96"/>
        <n v="112.61"/>
        <n v="30.82"/>
        <n v="1232.32"/>
        <n v="198.68"/>
        <n v="2172.32"/>
        <n v="6574.64"/>
        <n v="568.92"/>
        <n v="772.76"/>
        <n v="706.48"/>
        <n v="652.81"/>
        <n v="37.17"/>
        <s v="28080.79963976795"/>
        <n v="856.97"/>
        <n v="2412.46"/>
        <n v="1122.47"/>
        <n v="1040.3"/>
        <n v="356.8"/>
        <n v="670.79"/>
        <n v="1869.6"/>
        <n v="249.89"/>
        <n v="1280.16"/>
        <n v="171.27"/>
        <n v="9014.8"/>
        <n v="97136.87"/>
        <n v="213.83"/>
        <n v="8226.26"/>
        <n v="72.55"/>
        <n v="11219.78"/>
        <n v="999.64"/>
        <n v="491.28"/>
        <n v="44.55"/>
        <n v="1826"/>
        <n v="73.06"/>
        <n v="480.42"/>
        <n v="2130.8"/>
        <n v="43.49"/>
        <n v="1744.36"/>
        <n v="1789.53"/>
        <n v="241.66"/>
        <n v="496.84"/>
        <n v="151.39"/>
        <n v="496.87"/>
        <n v="12011.3"/>
        <n v="583.16"/>
        <n v="188.92"/>
        <n v="909.69"/>
        <n v="671.38"/>
        <n v="594.21"/>
        <n v="1018.54"/>
        <n v="1290.36"/>
        <n v="908.57"/>
        <n v="2180.42"/>
        <n v="1685.92"/>
        <n v="2559.25"/>
        <n v="1458.69"/>
        <s v="14314.41220433731"/>
        <n v="6117.77"/>
        <n v="507.26"/>
        <n v="108.72"/>
        <n v="878.07"/>
        <n v="3889.61"/>
        <n v="85.16"/>
        <n v="32.14"/>
        <n v="2552"/>
        <n v="493.6"/>
        <n v="119.09"/>
        <n v="169.63"/>
        <n v="244.57"/>
        <n v="226.03"/>
        <n v="2371.26"/>
        <n v="503.72"/>
        <n v="288.2"/>
        <n v="1047.24"/>
        <n v="618.77"/>
        <n v="3336.09"/>
        <n v="1391.07"/>
        <n v="1042.13"/>
        <n v="2628.69"/>
        <n v="236.05"/>
        <n v="149.47"/>
        <n v="418.08"/>
        <n v="429.9"/>
        <n v="5881.18"/>
        <n v="778.64"/>
        <n v="2701.5"/>
        <n v="6516.67"/>
        <n v="4144.69"/>
        <n v="1350.94"/>
        <n v="1660.39"/>
        <n v="329.41"/>
        <n v="137.74"/>
        <n v="129.51"/>
        <n v="521.8"/>
        <n v="875.53"/>
        <n v="179.14"/>
        <n v="391.53"/>
        <n v="1004.73"/>
        <n v="152.85"/>
        <n v="485.59"/>
        <n v="170.6"/>
        <n v="14319.56"/>
        <n v="22715.65"/>
        <n v="435.4"/>
        <n v="11545.22"/>
        <n v="3284.47"/>
        <n v="1939.01"/>
        <n v="2237.34"/>
        <n v="2369.47"/>
        <n v="427.23"/>
        <n v="1691.71"/>
        <n v="224.12"/>
        <n v="1269.22"/>
        <n v="470.47"/>
        <n v="923.05"/>
        <n v="448.59"/>
        <n v="45.47"/>
        <n v="1558.49"/>
        <n v="400.57"/>
        <n v="5416"/>
        <n v="5125.38"/>
        <n v="500.83"/>
        <n v="334.56"/>
        <n v="882.08"/>
        <n v="948.54"/>
        <n v="425.51"/>
        <n v="30299.35"/>
        <n v="222.26"/>
        <n v="645.38"/>
        <n v="250.94"/>
        <n v="230.81"/>
        <n v="10238.8"/>
        <n v="588"/>
        <n v="442.21"/>
        <n v="429.97"/>
        <n v="170.27"/>
        <n v="3018.83"/>
        <n v="12783.28"/>
        <n v="37001.19"/>
        <n v="2804.32"/>
        <n v="977.41"/>
        <n v="99.29"/>
        <n v="1616.62"/>
        <n v="560.5"/>
        <n v="968.19"/>
        <n v="500.14"/>
        <n v="342.79"/>
        <n v="498.12"/>
        <n v="4228.37"/>
        <n v="199.72"/>
        <n v="750.11"/>
        <n v="589.37"/>
        <n v="276.96"/>
        <n v="482.99"/>
        <n v="1754.47"/>
        <n v="1237.12"/>
        <n v="35582.98"/>
        <n v="253.12"/>
        <n v="323.64"/>
        <n v="2180.35"/>
        <n v="969.44"/>
        <n v="629.82"/>
        <n v="1921.81"/>
        <n v="370.08"/>
        <n v="3221.25"/>
        <n v="1158.36"/>
        <n v="413.51"/>
        <n v="550.8"/>
        <n v="1031.61"/>
        <n v="400.34"/>
        <n v="1284.24"/>
        <n v="123.14"/>
        <n v="530.22"/>
        <n v="83.22"/>
        <n v="1221.93"/>
        <n v="1666.81"/>
        <n v="270.41"/>
        <n v="459.19"/>
        <n v="1002.73"/>
        <n v="452.58"/>
        <n v="6762.78"/>
        <n v="54.03"/>
        <n v="295.25"/>
        <n v="1256.15"/>
        <n v="125.7"/>
        <n v="1193.28"/>
        <n v="276.85"/>
        <n v="139.38"/>
        <n v="551.62"/>
        <n v="663.4"/>
        <n v="90859.95"/>
        <n v="15467.91"/>
        <n v="1197.22"/>
        <n v="193.9"/>
        <n v="1433.17"/>
        <n v="285.93"/>
        <n v="179.98"/>
        <n v="16769.83"/>
        <n v="208.35"/>
        <n v="459.48"/>
        <n v="958.41"/>
        <n v="2288.49"/>
        <n v="3284.12"/>
        <n v="769.37"/>
        <n v="1858.6"/>
        <n v="984.27"/>
        <n v="5581.99"/>
        <n v="4425.85"/>
        <n v="1969.68"/>
        <n v="7720.61"/>
        <n v="270.15"/>
        <n v="98.55"/>
        <n v="1921.7"/>
        <n v="1149.59"/>
        <n v="384.63"/>
        <n v="1098.7"/>
        <n v="1203.21"/>
        <n v="7113.52"/>
        <n v="109.84"/>
        <n v="1547.19"/>
        <n v="866.79"/>
        <n v="3351.24"/>
        <n v="1032.02"/>
        <n v="399.05"/>
        <n v="2250.5"/>
        <n v="158.68"/>
        <n v="97592.18"/>
        <n v="12692"/>
        <n v="4952.23"/>
        <n v="487.77"/>
        <n v="4725.02"/>
        <n v="1981.58"/>
        <n v="2078.3"/>
        <n v="102.35"/>
        <n v="1142.2"/>
        <n v="156.53"/>
        <n v="2080.83"/>
        <n v="982.59"/>
        <n v="242.5"/>
        <n v="3777.76"/>
        <n v="650.93"/>
        <n v="646.86"/>
        <n v="5544.71"/>
        <n v="512.11"/>
        <n v="622.1"/>
        <n v="1129.91"/>
        <n v="35.33"/>
        <n v="890.85"/>
        <n v="1046.98"/>
        <n v="101.52"/>
        <n v="784.99"/>
        <n v="614.96"/>
        <n v="488.86"/>
        <n v="415.59"/>
        <n v="522.55"/>
        <n v="416.65"/>
        <n v="395.82"/>
        <n v="261.8"/>
        <n v="235.16"/>
        <n v="74.78"/>
        <n v="1172.37"/>
        <n v="1846.79"/>
        <n v="499.35"/>
        <n v="4239.66"/>
        <n v="2517.88"/>
        <n v="552.83"/>
        <n v="255.73"/>
        <n v="3641.39"/>
        <n v="1254.05"/>
        <n v="89.73"/>
        <n v="918"/>
        <n v="861.32"/>
        <n v="386.69"/>
        <n v="1659.75"/>
        <n v="1996.08"/>
        <n v="1782.9"/>
        <n v="795.39"/>
        <n v="247.76"/>
        <n v="2468.81"/>
        <n v="244.4"/>
        <n v="3704.7"/>
        <n v="6702.81"/>
        <n v="811.92"/>
        <n v="121.23"/>
        <n v="792.78"/>
        <n v="18476.03"/>
        <n v="367.03"/>
        <n v="527.68"/>
        <n v="4397.88"/>
        <n v="383.75"/>
        <n v="221.07"/>
        <n v="75.16"/>
        <n v="207.3"/>
        <n v="363.95"/>
        <n v="261.32"/>
        <n v="486.85"/>
        <n v="345.16"/>
        <n v="5294.11"/>
        <n v="3609.27"/>
        <n v="428.34"/>
        <n v="287.55"/>
        <n v="94.58"/>
        <n v="299.67"/>
        <n v="353.48"/>
        <n v="4563.54"/>
        <n v="859.37"/>
        <n v="126.67"/>
        <n v="1668.03"/>
        <n v="2379.19"/>
        <n v="7539.81"/>
        <n v="68.09"/>
        <n v="387.26"/>
        <n v="1990.8"/>
        <n v="1213.34"/>
        <n v="206.11"/>
        <n v="489.61"/>
        <n v="1938.62"/>
        <n v="1899.87"/>
        <n v="115.9"/>
        <n v="511.72"/>
        <n v="522.57"/>
        <n v="1437.7"/>
        <n v="3795.85"/>
        <n v="1194.83"/>
        <n v="1382.63"/>
        <n v="140.18"/>
        <n v="898.46"/>
        <n v="2079.13"/>
        <n v="185.03"/>
        <n v="2289.32"/>
        <n v="3296.7"/>
        <n v="1336.39"/>
        <n v="1827.68"/>
        <n v="1331.5"/>
        <n v="6030.41"/>
        <n v="912.33"/>
        <n v="543.4"/>
        <n v="936.77"/>
        <n v="371.42"/>
        <n v="463.01"/>
        <n v="482.64"/>
        <n v="224.17"/>
        <n v="1087.24"/>
        <n v="743.7"/>
        <n v="34.85"/>
        <n v="2834.8"/>
        <n v="499.29"/>
        <n v="2359.54"/>
        <n v="1678.04"/>
        <n v="2546.57"/>
        <n v="66.25"/>
        <n v="4579.42"/>
        <n v="961.52"/>
        <n v="2381.62"/>
        <n v="1228.83"/>
        <n v="1789.36"/>
        <n v="8150.58"/>
        <n v="3489.54"/>
        <n v="381.67"/>
        <n v="704.57"/>
        <n v="277.68"/>
        <n v="3879.44"/>
        <n v="215.78"/>
        <n v="123.1"/>
        <n v="1053.69"/>
        <n v="423.32"/>
        <n v="2307.36"/>
        <n v="118.17"/>
        <n v="2592.15"/>
        <n v="463.23"/>
        <n v="486.3"/>
        <n v="3458.15"/>
        <n v="230.55"/>
        <n v="2607.29"/>
        <n v="380.99"/>
        <n v="32.88"/>
        <n v="200.71"/>
        <n v="628.93"/>
        <n v="1613.77"/>
        <n v="1586.48"/>
        <n v="707.8"/>
        <n v="161.55"/>
        <n v="54.09"/>
        <n v="166.03"/>
        <n v="617.58"/>
        <n v="5803.56"/>
        <n v="178.01"/>
        <n v="281.17"/>
        <n v="661.34"/>
        <n v="72.05"/>
        <n v="11208.78"/>
        <n v="197.89"/>
        <n v="1586.11"/>
        <n v="657.19"/>
        <n v="363.49"/>
        <n v="2004.13"/>
        <n v="165.3"/>
        <n v="810.31"/>
        <n v="20935.77"/>
        <n v="14110.91"/>
        <n v="499.61"/>
        <n v="1980.38"/>
        <n v="2135.96"/>
        <n v="970.91"/>
        <n v="357.51"/>
        <n v="798.17"/>
        <n v="431.93"/>
        <n v="7402.3"/>
        <n v="1413.03"/>
        <n v="350.37"/>
        <n v="934.46"/>
        <n v="1237.58"/>
        <n v="8849.51"/>
        <n v="109.08"/>
        <n v="278.29"/>
        <n v="5200.13"/>
        <n v="2432.94"/>
        <n v="131.44"/>
        <n v="245.01"/>
        <n v="2435.53"/>
        <n v="1346.44"/>
        <n v="1675.42"/>
        <n v="147.22"/>
        <n v="301.55"/>
        <n v="341.22"/>
        <n v="6362.38"/>
        <n v="33272.19"/>
        <n v="8034.84"/>
        <n v="72.3"/>
        <n v="2614.46"/>
        <n v="2696.08"/>
        <n v="5343.16"/>
        <n v="234.57"/>
        <s v="10011.834763346633"/>
        <n v="794.9"/>
        <n v="298.57"/>
        <n v="1050.85"/>
        <n v="430.14"/>
        <n v="232.65"/>
        <n v="180.9"/>
        <n v="1887.71"/>
        <n v="21668.46"/>
        <n v="142.28"/>
      </sharedItems>
    </cacheField>
    <cacheField name="Discount" numFmtId="0">
      <sharedItems containsString="0" containsBlank="1" containsNumber="1" minValue="0" maxValue="0.3" count="32">
        <n v="0.11"/>
        <n v="0.17"/>
        <n v="0.09"/>
        <n v="0.14"/>
        <n v="0.1"/>
        <n v="0.13"/>
        <n v="0.15"/>
        <n v="0"/>
        <n v="0.08"/>
        <n v="0.23"/>
        <n v="0.05"/>
        <n v="0.07"/>
        <n v="0.04"/>
        <n v="0.01"/>
        <n v="0.03"/>
        <n v="0.12"/>
        <n v="0.18"/>
        <n v="0.06"/>
        <n v="0.21"/>
        <n v="0.16"/>
        <n v="0.25"/>
        <n v="0.24"/>
        <n v="0.02"/>
        <n v="0.2"/>
        <n v="0.22"/>
        <n v="0.19"/>
        <n v="0.26"/>
        <n v="0.29"/>
        <n v="0.3"/>
        <m/>
        <n v="0.27"/>
        <n v="0.28"/>
      </sharedItems>
    </cacheField>
    <cacheField name="Profit" numFmtId="0">
      <sharedItems containsBlank="1" containsNumber="1" containsMixedTypes="1" count="1959">
        <n v="75.24"/>
        <n v="2400.17"/>
        <n v="297"/>
        <n v="1018.42"/>
        <n v="55104.26"/>
        <n v="460.94"/>
        <n v="42.18"/>
        <n v="151.81"/>
        <n v="585.96"/>
        <n v="585.11"/>
        <n v="761.01"/>
        <n v="79.32"/>
        <n v="54.08"/>
        <n v="106.69"/>
        <n v="481.68"/>
        <n v="306.7"/>
        <n v="223.36"/>
        <n v="3132.37"/>
        <n v="30.88"/>
        <n v="160.94"/>
        <n v="887.3"/>
        <n v="181.27"/>
        <n v="5925.07"/>
        <n v="1787.94"/>
        <n v="129.13"/>
        <n v="197.6"/>
        <n v="1504.85"/>
        <n v="524.55"/>
        <n v="35.36"/>
        <n v="46.72"/>
        <n v="899.71"/>
        <n v="46.5"/>
        <n v="126.58"/>
        <n v="289.6"/>
        <n v="2990.79"/>
        <n v="2966.34"/>
        <n v="194.65"/>
        <n v="435.57"/>
        <n v="32.51"/>
        <n v="354.9"/>
        <n v="144.89"/>
        <n v="27.87"/>
        <n v="26.37"/>
        <n v="4392.24"/>
        <n v="16.71"/>
        <n v="1811.99"/>
        <n v="1363.64"/>
        <n v="443.25"/>
        <n v="1616.82"/>
        <n v="1422.85"/>
        <n v="339.49"/>
        <n v="413.01"/>
        <n v="101.63"/>
        <n v="112.5"/>
        <n v="600.32"/>
        <n v="110.28"/>
        <n v="6846.21"/>
        <n v="2588.37"/>
        <n v="10789.89"/>
        <n v="133.94"/>
        <n v="1076.2"/>
        <n v="1307.76"/>
        <n v="109.64"/>
        <n v="367.36"/>
        <n v="1386.82"/>
        <n v="1220.55"/>
        <n v="45.28"/>
        <n v="7114.39"/>
        <n v="543.41"/>
        <n v="50.04"/>
        <n v="105.51"/>
        <n v="236.34"/>
        <n v="4320.71"/>
        <n v="109.93"/>
        <n v="125.22"/>
        <n v="493.93"/>
        <n v="14.83"/>
        <n v="182.62"/>
        <n v="173.4"/>
        <n v="7251.38"/>
        <n v="200.68"/>
        <n v="123.05"/>
        <n v="1067.19"/>
        <n v="3286.73"/>
        <n v="90.87"/>
        <n v="681.72"/>
        <n v="176.06"/>
        <n v="150.53"/>
        <n v="101.53"/>
        <n v="326.14"/>
        <n v="175.47"/>
        <n v="792.15"/>
        <n v="566.02"/>
        <n v="360.41"/>
        <n v="374.65"/>
        <n v="748.35"/>
        <n v="46.64"/>
        <n v="480.93"/>
        <n v="210.86"/>
        <n v="145.71"/>
        <n v="44.24"/>
        <n v="165.34"/>
        <n v="107.72"/>
        <n v="538.79"/>
        <n v="85.08"/>
        <n v="340.39"/>
        <n v="12.39"/>
        <n v="142.11"/>
        <n v="136.52"/>
        <n v="288.26"/>
        <n v="21.79"/>
        <n v="84.02"/>
        <n v="135.49"/>
        <n v="116.62"/>
        <n v="1206.85"/>
        <n v="3863.78"/>
        <n v="47.16"/>
        <n v="552.32"/>
        <n v="169.8"/>
        <n v="150.07"/>
        <n v="48.56"/>
        <n v="448.36"/>
        <n v="289.99"/>
        <n v="917.66"/>
        <n v="127.41"/>
        <n v="874.9"/>
        <n v="798.58"/>
        <n v="40.89"/>
        <n v="32.8"/>
        <n v="163.71"/>
        <n v="64.49"/>
        <n v="29.14"/>
        <n v="51.14"/>
        <n v="134.59"/>
        <n v="3635.53"/>
        <n v="316.72"/>
        <n v="40.5"/>
        <n v="258.22"/>
        <n v="78.48"/>
        <n v="785.07"/>
        <n v="238.53"/>
        <n v="79.82"/>
        <n v="78.32"/>
        <n v="81.92"/>
        <n v="89.53"/>
        <n v="1403.55"/>
        <n v="559.56"/>
        <n v="22.81"/>
        <n v="97.58"/>
        <n v="26.95"/>
        <n v="56.65"/>
        <n v="105.19"/>
        <n v="235.52"/>
        <n v="72.95"/>
        <n v="473.66"/>
        <n v="468.25"/>
        <n v="121.55"/>
        <n v="1192.29"/>
        <n v="253.5"/>
        <n v="87.67"/>
        <n v="120.9"/>
        <n v="5896.8"/>
        <n v="263.92"/>
        <n v="2085.5"/>
        <n v="68.43"/>
        <n v="215.57"/>
        <n v="224.87"/>
        <n v="51.37"/>
        <n v="315.62"/>
        <n v="26.72"/>
        <n v="35.5"/>
        <n v="1542.55"/>
        <n v="139.89"/>
        <n v="301.07"/>
        <n v="69.99"/>
        <n v="258.47"/>
        <n v="563.9"/>
        <n v="134.57"/>
        <n v="42.86"/>
        <n v="1582.58"/>
        <n v="165.65"/>
        <n v="261.47"/>
        <n v="339.58"/>
        <n v="123.36"/>
        <n v="891.68"/>
        <n v="147.85"/>
        <n v="67.62"/>
        <n v="350.92"/>
        <n v="69.04"/>
        <n v="1110.55"/>
        <n v="57.72"/>
        <n v="472.9"/>
        <n v="30.66"/>
        <n v="139.05"/>
        <n v="2955.78"/>
        <n v="16.66"/>
        <n v="199.39"/>
        <n v="51.66"/>
        <n v="2570.29"/>
        <n v="862.38"/>
        <n v="426.49"/>
        <n v="43.48"/>
        <n v="468.11"/>
        <n v="1519.18"/>
        <n v="22.24"/>
        <m/>
        <n v="18.64"/>
        <n v="144.28"/>
        <n v="33061.39"/>
        <n v="117.54"/>
        <n v="117.02"/>
        <n v="218.88"/>
        <n v="1381.27"/>
        <n v="33.2"/>
        <n v="21.01"/>
        <n v="57.44"/>
        <n v="284.15"/>
        <n v="140.36"/>
        <n v="95.99"/>
        <n v="38.2"/>
        <n v="1751.77"/>
        <n v="176.11"/>
        <n v="12.79"/>
        <n v="1009.8"/>
        <n v="52.01"/>
        <n v="493.51"/>
        <n v="20.18"/>
        <n v="104.81"/>
        <n v="11.94"/>
        <n v="578.28"/>
        <n v="135.38"/>
        <n v="27.6"/>
        <n v="170.51"/>
        <n v="41.65"/>
        <n v="415.24"/>
        <n v="1101.3"/>
        <n v="58.52"/>
        <n v="26.47"/>
        <n v="314.72"/>
        <n v="258.17"/>
        <n v="249.82"/>
        <n v="150.76"/>
        <n v="121.63"/>
        <n v="13.73"/>
        <n v="8880.79"/>
        <n v="120.52"/>
        <n v="279.85"/>
        <n v="169.14"/>
        <n v="400.3"/>
        <n v="134.88"/>
        <n v="1710.55"/>
        <n v="1383.13"/>
        <n v="37.08"/>
        <n v="237.56"/>
        <n v="354.36"/>
        <n v="124.59"/>
        <n v="245.71"/>
        <n v="252.17"/>
        <n v="52.32"/>
        <n v="130.49"/>
        <n v="63.77"/>
        <n v="155.1"/>
        <n v="24.81"/>
        <n v="156.43"/>
        <n v="986.72"/>
        <n v="179.04"/>
        <n v="12.49"/>
        <n v="9.46"/>
        <n v="72.67"/>
        <n v="210"/>
        <n v="31.69"/>
        <n v="135.84"/>
        <n v="1151.95"/>
        <n v="241.94"/>
        <n v="187.3"/>
        <n v="105.21"/>
        <n v="401.75"/>
        <n v="804.84"/>
        <n v="2980.99"/>
        <n v="560.11"/>
        <n v="733.04"/>
        <n v="2298.43"/>
        <n v="1369.3"/>
        <n v="141.64"/>
        <n v="903.17"/>
        <n v="214.22"/>
        <n v="50.08"/>
        <n v="23.07"/>
        <n v="175.5"/>
        <n v="55.19"/>
        <n v="1368.38"/>
        <n v="35.95"/>
        <n v="36.48"/>
        <n v="1676.94"/>
        <n v="19.68"/>
        <n v="1007.06"/>
        <n v="951.53"/>
        <n v="45.51"/>
        <n v="74.26"/>
        <n v="25.37"/>
        <n v="21.92"/>
        <n v="32.09"/>
        <n v="166.05"/>
        <n v="92.93"/>
        <n v="371.28"/>
        <n v="31.13"/>
        <n v="430.7"/>
        <n v="65.67"/>
        <n v="1319.02"/>
        <n v="1208.54"/>
        <n v="435.35"/>
        <n v="684.58"/>
        <n v="240.51"/>
        <n v="76.72"/>
        <n v="291.15"/>
        <n v="33.35"/>
        <n v="21.89"/>
        <n v="62.16"/>
        <n v="153.35"/>
        <n v="234.27"/>
        <n v="249.84"/>
        <n v="128.63"/>
        <n v="728.52"/>
        <n v="5021.66"/>
        <n v="19.79"/>
        <n v="80.9"/>
        <n v="2224.38"/>
        <n v="177.81"/>
        <n v="189.48"/>
        <s v="11354.50985852934"/>
        <n v="102.31"/>
        <n v="752.83"/>
        <n v="3133.99"/>
        <n v="405.81"/>
        <n v="71.92"/>
        <n v="2425.69"/>
        <n v="260.2"/>
        <n v="928.05"/>
        <n v="359.34"/>
        <n v="207.35"/>
        <n v="3037.45"/>
        <n v="786.12"/>
        <n v="53.65"/>
        <n v="70.72"/>
        <n v="2954.2"/>
        <n v="79.61"/>
        <n v="694.87"/>
        <n v="118.89"/>
        <n v="5522.27"/>
        <n v="457.87"/>
        <n v="574.63"/>
        <n v="309.24"/>
        <n v="58.69"/>
        <n v="3669.63"/>
        <n v="476.6"/>
        <n v="55.68"/>
        <n v="74.79"/>
        <n v="426.33"/>
        <n v="57.7"/>
        <n v="219.88"/>
        <n v="105.55"/>
        <n v="389.92"/>
        <n v="355.63"/>
        <n v="15.85"/>
        <n v="68.19"/>
        <n v="529.85"/>
        <n v="92.58"/>
        <n v="91.9"/>
        <n v="34.72"/>
        <n v="13248.05"/>
        <n v="1236.88"/>
        <n v="295.47"/>
        <n v="82.92"/>
        <n v="1728.45"/>
        <n v="63.8"/>
        <n v="38.25"/>
        <n v="4944.45"/>
        <n v="74.52"/>
        <n v="197.43"/>
        <n v="97.53"/>
        <n v="126.53"/>
        <n v="275.82"/>
        <n v="151.79"/>
        <n v="36.35"/>
        <n v="20206.37"/>
        <n v="23.48"/>
        <n v="67.28"/>
        <n v="200.66"/>
        <n v="109.59"/>
        <n v="760.86"/>
        <n v="1940.78"/>
        <n v="441.4"/>
        <n v="68.29"/>
        <n v="144.33"/>
        <n v="338.65"/>
        <n v="281.97"/>
        <n v="1109.44"/>
        <n v="358.04"/>
        <n v="687.55"/>
        <n v="76.16"/>
        <n v="246.33"/>
        <n v="3444.27"/>
        <n v="1627.35"/>
        <n v="2512.2"/>
        <n v="42.98"/>
        <n v="66.55"/>
        <n v="1742.81"/>
        <n v="204.73"/>
        <n v="224.72"/>
        <n v="702.16"/>
        <n v="182.47"/>
        <n v="129.8"/>
        <n v="70059.2"/>
        <n v="412.68"/>
        <n v="12.19"/>
        <n v="396.78"/>
        <n v="856.13"/>
        <n v="54.91"/>
        <n v="52.19"/>
        <n v="70.94"/>
        <n v="51.3"/>
        <n v="6649.81"/>
        <n v="1162.48"/>
        <n v="83.24"/>
        <n v="95.1"/>
        <n v="1704.86"/>
        <n v="153.87"/>
        <n v="152.06"/>
        <n v="33.94"/>
        <n v="1069.91"/>
        <n v="40.97"/>
        <n v="18.57"/>
        <n v="447.96"/>
        <n v="1405.05"/>
        <n v="69.95"/>
        <n v="1233.72"/>
        <n v="247.49"/>
        <n v="102.63"/>
        <n v="781.65"/>
        <n v="77.35"/>
        <n v="25158.26"/>
        <n v="47.85"/>
        <n v="9.6"/>
        <n v="260.73"/>
        <n v="925.7"/>
        <n v="93.58"/>
        <n v="97.77"/>
        <n v="122.3"/>
        <n v="945.45"/>
        <n v="407.19"/>
        <n v="459.62"/>
        <n v="240.08"/>
        <n v="76.47"/>
        <n v="498.72"/>
        <n v="386.38"/>
        <n v="52.47"/>
        <n v="427.69"/>
        <n v="135.79"/>
        <n v="153.52"/>
        <n v="320.21"/>
        <n v="389.45"/>
        <n v="99.09"/>
        <n v="104.56"/>
        <n v="1259.65"/>
        <n v="186.72"/>
        <n v="1784.56"/>
        <n v="223.59"/>
        <n v="244.85"/>
        <n v="203.24"/>
        <n v="230.97"/>
        <n v="210.87"/>
        <n v="43.84"/>
        <n v="53.14"/>
        <n v="45.56"/>
        <n v="1164.35"/>
        <n v="77.78"/>
        <n v="480.94"/>
        <n v="2038.57"/>
        <n v="1968.47"/>
        <n v="408.88"/>
        <n v="8.77"/>
        <n v="30.44"/>
        <n v="1096.57"/>
        <n v="117.88"/>
        <n v="960.73"/>
        <n v="77.91"/>
        <n v="327.14"/>
        <n v="314.01"/>
        <n v="78.22"/>
        <n v="87.66"/>
        <n v="45.03"/>
        <n v="185.64"/>
        <n v="28.36"/>
        <n v="123.31"/>
        <n v="40.18"/>
        <n v="26.24"/>
        <n v="207.84"/>
        <n v="137.45"/>
        <n v="115.29"/>
        <n v="276.8"/>
        <n v="48.85"/>
        <n v="270.44"/>
        <n v="83.55"/>
        <n v="439.68"/>
        <n v="11739.89"/>
        <n v="4497.31"/>
        <n v="213.75"/>
        <n v="183.41"/>
        <n v="77.38"/>
        <n v="69.03"/>
        <n v="152.3"/>
        <n v="60.13"/>
        <n v="1300.66"/>
        <n v="87.34"/>
        <n v="123.48"/>
        <n v="57.94"/>
        <n v="50.2"/>
        <n v="89.59"/>
        <n v="128.88"/>
        <n v="138.75"/>
        <n v="81.98"/>
        <n v="83.01"/>
        <n v="49.12"/>
        <n v="261.71"/>
        <n v="81.69"/>
        <n v="169.52"/>
        <n v="432.12"/>
        <n v="1474.89"/>
        <n v="77.59"/>
        <n v="162.71"/>
        <n v="86.57"/>
        <n v="248.91"/>
        <n v="359.82"/>
        <n v="5173.21"/>
        <n v="95.41"/>
        <n v="238.41"/>
        <n v="2306.59"/>
        <n v="28.81"/>
        <n v="180.34"/>
        <n v="644.78"/>
        <n v="518.42"/>
        <n v="340.61"/>
        <n v="687.33"/>
        <n v="23.4"/>
        <n v="134.13"/>
        <n v="18.42"/>
        <n v="434.74"/>
        <n v="60.44"/>
        <n v="251.54"/>
        <n v="106.47"/>
        <n v="273.69"/>
        <n v="93.22"/>
        <n v="2392.3"/>
        <n v="1100.44"/>
        <n v="15.3"/>
        <n v="5122.77"/>
        <n v="7.83"/>
        <n v="290.64"/>
        <n v="533.11"/>
        <n v="170.6"/>
        <n v="537.73"/>
        <n v="343.09"/>
        <n v="4053.36"/>
        <n v="5782.57"/>
        <n v="283.94"/>
        <n v="120.5"/>
        <n v="84.55"/>
        <n v="19.45"/>
        <n v="113.24"/>
        <n v="189.63"/>
        <n v="3664.73"/>
        <n v="91.78"/>
        <n v="209.71"/>
        <n v="17.68"/>
        <n v="108.08"/>
        <n v="51.18"/>
        <n v="84.01"/>
        <n v="80.48"/>
        <n v="162.08"/>
        <n v="220.82"/>
        <n v="100.86"/>
        <n v="181.61"/>
        <n v="6347.61"/>
        <n v="200.53"/>
        <n v="274.91"/>
        <n v="753.46"/>
        <n v="1504.63"/>
        <n v="89.82"/>
        <n v="1194.21"/>
        <n v="54.82"/>
        <s v="2898.7012244723114"/>
        <n v="397.1"/>
        <n v="6715.77"/>
        <n v="5199.65"/>
        <n v="361.72"/>
        <n v="560.03"/>
        <n v="58.83"/>
        <n v="203.34"/>
        <n v="59.88"/>
        <n v="94.06"/>
        <n v="88.08"/>
        <n v="188.84"/>
        <n v="476.52"/>
        <n v="34.24"/>
        <n v="126.2"/>
        <n v="15.02"/>
        <n v="615.91"/>
        <n v="3289.45"/>
        <n v="1042.25"/>
        <n v="364.46"/>
        <n v="209.06"/>
        <n v="241.7"/>
        <n v="95.57"/>
        <n v="415.68"/>
        <n v="170.87"/>
        <n v="416.35"/>
        <n v="668.09"/>
        <n v="187.06"/>
        <n v="344.45"/>
        <n v="645.01"/>
        <n v="257.37"/>
        <n v="62.82"/>
        <n v="927.95"/>
        <n v="1434.9"/>
        <n v="746.25"/>
        <n v="27.47"/>
        <n v="89.33"/>
        <n v="1741.61"/>
        <n v="55.03"/>
        <n v="38.35"/>
        <n v="276.2"/>
        <n v="202.47"/>
        <n v="23.9"/>
        <n v="75.15"/>
        <n v="277.21"/>
        <n v="1788.69"/>
        <n v="652.67"/>
        <n v="40.01"/>
        <n v="1108.24"/>
        <n v="8.07"/>
        <n v="727.15"/>
        <n v="250.68"/>
        <n v="901.67"/>
        <n v="386.22"/>
        <n v="103.58"/>
        <n v="66.37"/>
        <n v="725.92"/>
        <n v="73.49"/>
        <n v="25.91"/>
        <n v="137"/>
        <n v="3489.24"/>
        <n v="73.63"/>
        <n v="243.29"/>
        <n v="1630.21"/>
        <n v="78.72"/>
        <n v="45.64"/>
        <n v="6292.59"/>
        <n v="130.95"/>
        <n v="7521"/>
        <n v="21.81"/>
        <n v="1076.85"/>
        <n v="1086.07"/>
        <n v="653.42"/>
        <n v="560.84"/>
        <n v="22.13"/>
        <n v="36318.04"/>
        <n v="466.17"/>
        <n v="261.73"/>
        <n v="1491.48"/>
        <n v="143.27"/>
        <n v="54.97"/>
        <n v="385.63"/>
        <n v="74.95"/>
        <n v="12.26"/>
        <n v="337.19"/>
        <n v="153.81"/>
        <n v="101.73"/>
        <n v="657.47"/>
        <n v="10700.96"/>
        <n v="118.63"/>
        <n v="46.38"/>
        <n v="32.24"/>
        <n v="887.96"/>
        <n v="278.42"/>
        <n v="86.59"/>
        <n v="430.72"/>
        <n v="525.1"/>
        <n v="230.9"/>
        <n v="103.61"/>
        <n v="100.41"/>
        <n v="503.41"/>
        <n v="63.18"/>
        <n v="547.28"/>
        <n v="5998.86"/>
        <n v="16.37"/>
        <n v="3507.66"/>
        <n v="665.94"/>
        <n v="136.14"/>
        <n v="91.19"/>
        <n v="257.44"/>
        <n v="62.9"/>
        <n v="117.18"/>
        <n v="111.96"/>
        <n v="731.75"/>
        <n v="15.18"/>
        <n v="831.88"/>
        <n v="408.1"/>
        <n v="24.08"/>
        <n v="238.97"/>
        <n v="140.8"/>
        <n v="215.29"/>
        <n v="2030.61"/>
        <n v="181.91"/>
        <n v="1355.48"/>
        <n v="10.34"/>
        <n v="76.92"/>
        <n v="1183.61"/>
        <n v="1041.5"/>
        <n v="700.6"/>
        <n v="321.86"/>
        <n v="112.83"/>
        <n v="184.13"/>
        <n v="74.51"/>
        <n v="46.41"/>
        <n v="307.61"/>
        <n v="11.85"/>
        <n v="112.29"/>
        <n v="683.33"/>
        <n v="147.96"/>
        <n v="21.23"/>
        <n v="281.27"/>
        <n v="206.28"/>
        <n v="186.93"/>
        <n v="139.26"/>
        <n v="1658.15"/>
        <n v="240.62"/>
        <n v="444.36"/>
        <n v="48.33"/>
        <n v="36.2"/>
        <n v="351.84"/>
        <n v="145.55"/>
        <n v="1924.59"/>
        <n v="59.58"/>
        <n v="1185.58"/>
        <n v="203.94"/>
        <n v="294.91"/>
        <n v="13.44"/>
        <n v="241.12"/>
        <n v="296.61"/>
        <n v="415.17"/>
        <n v="39.02"/>
        <n v="181.87"/>
        <n v="6024.8"/>
        <n v="219.15"/>
        <n v="18.88"/>
        <n v="38.05"/>
        <n v="463.22"/>
        <n v="38.29"/>
        <n v="35.96"/>
        <n v="832.74"/>
        <n v="2787.62"/>
        <n v="91.23"/>
        <n v="149.83"/>
        <n v="189.86"/>
        <n v="9.01"/>
        <n v="143.37"/>
        <n v="661.81"/>
        <n v="78.34"/>
        <n v="108.98"/>
        <n v="16.98"/>
        <n v="714.31"/>
        <n v="752.39"/>
        <n v="96.07"/>
        <n v="1847.24"/>
        <n v="133812.98"/>
        <n v="316.98"/>
        <n v="520.49"/>
        <n v="82.1"/>
        <n v="42.77"/>
        <n v="119.46"/>
        <n v="213.32"/>
        <n v="91.42"/>
        <n v="614.48"/>
        <n v="2226.38"/>
        <n v="424.46"/>
        <n v="319.55"/>
        <n v="1400.21"/>
        <n v="596.07"/>
        <n v="473.33"/>
        <n v="309.04"/>
        <n v="115.34"/>
        <n v="162.86"/>
        <n v="36.56"/>
        <n v="1051.08"/>
        <n v="162.02"/>
        <n v="151.51"/>
        <n v="43.2"/>
        <n v="298.75"/>
        <n v="800.39"/>
        <n v="86.33"/>
        <n v="113.2"/>
        <n v="149.93"/>
        <n v="65.07"/>
        <n v="82.23"/>
        <n v="100.75"/>
        <n v="427.41"/>
        <n v="83.22"/>
        <n v="16.91"/>
        <n v="371.06"/>
        <n v="1208.95"/>
        <n v="78.3"/>
        <n v="11.36"/>
        <n v="160.6"/>
        <n v="104.61"/>
        <n v="113.28"/>
        <n v="805.81"/>
        <n v="6938.58"/>
        <n v="18.95"/>
        <n v="28.79"/>
        <n v="1014.2"/>
        <n v="132.63"/>
        <n v="351.19"/>
        <n v="209.15"/>
        <n v="257.22"/>
        <n v="489.52"/>
        <n v="693.35"/>
        <n v="72.52"/>
        <n v="1101.37"/>
        <n v="1197.64"/>
        <n v="192.96"/>
        <n v="124.13"/>
        <n v="229.4"/>
        <n v="141.27"/>
        <n v="224.45"/>
        <n v="49.76"/>
        <n v="56.01"/>
        <n v="77.08"/>
        <n v="871.3"/>
        <n v="12262.33"/>
        <n v="902.75"/>
        <n v="160.95"/>
        <n v="145.73"/>
        <n v="1135.32"/>
        <n v="47.48"/>
        <n v="69.75"/>
        <n v="178.16"/>
        <n v="286.12"/>
        <n v="1457.81"/>
        <n v="212.22"/>
        <n v="810.07"/>
        <n v="24.93"/>
        <n v="373.54"/>
        <n v="204.18"/>
        <n v="70.53"/>
        <n v="4923.98"/>
        <n v="4800.66"/>
        <n v="82.57"/>
        <n v="163.01"/>
        <n v="33.63"/>
        <n v="186.01"/>
        <n v="219.91"/>
        <n v="171.83"/>
        <n v="4110.71"/>
        <n v="68.25"/>
        <n v="728.49"/>
        <n v="1242.09"/>
        <n v="348.17"/>
        <n v="44.45"/>
        <n v="278.99"/>
        <n v="175.09"/>
        <n v="51.21"/>
        <n v="614.54"/>
        <n v="209.83"/>
        <n v="466.75"/>
        <n v="48.53"/>
        <n v="333.26"/>
        <n v="171.35"/>
        <n v="194.67"/>
        <n v="2021.75"/>
        <n v="318.67"/>
        <n v="1030.94"/>
        <n v="104.28"/>
        <n v="34.81"/>
        <n v="248.6"/>
        <n v="82.32"/>
        <n v="2720.1"/>
        <n v="225.82"/>
        <n v="593.04"/>
        <n v="825.08"/>
        <n v="30.03"/>
        <n v="75.82"/>
        <n v="563.31"/>
        <n v="93.13"/>
        <n v="4496.47"/>
        <n v="2119.07"/>
        <n v="54.62"/>
        <n v="26.36"/>
        <n v="381.61"/>
        <n v="177.01"/>
        <n v="16.36"/>
        <n v="657.46"/>
        <n v="76.49"/>
        <n v="116.52"/>
        <n v="229.69"/>
        <n v="60"/>
        <n v="42934.31"/>
        <n v="142.78"/>
        <n v="46.11"/>
        <n v="1203.32"/>
        <n v="1034.92"/>
        <n v="141.32"/>
        <n v="34.13"/>
        <n v="443.29"/>
        <n v="2901"/>
        <n v="430.53"/>
        <n v="86.65"/>
        <n v="101.8"/>
        <n v="493.47"/>
        <n v="183.35"/>
        <n v="725.21"/>
        <n v="922.92"/>
        <n v="173.88"/>
        <n v="78.95"/>
        <n v="2249.71"/>
        <n v="25.43"/>
        <n v="98.9"/>
        <n v="262.68"/>
        <n v="65.73"/>
        <n v="302.43"/>
        <n v="678.5"/>
        <n v="67.8"/>
        <n v="4719.31"/>
        <n v="86.95"/>
        <n v="432.27"/>
        <n v="126.39"/>
        <s v="6407.291261809633"/>
        <n v="201.62"/>
        <n v="543.94"/>
        <n v="72.69"/>
        <n v="85.69"/>
        <n v="4404.77"/>
        <n v="14.4"/>
        <n v="227.76"/>
        <n v="114.18"/>
        <n v="75.73"/>
        <n v="185.04"/>
        <n v="23.71"/>
        <n v="45.31"/>
        <n v="223.58"/>
        <n v="74.94"/>
        <n v="245.48"/>
        <n v="327.57"/>
        <n v="7187.86"/>
        <n v="651.81"/>
        <n v="265.82"/>
        <n v="184.91"/>
        <n v="24365.88"/>
        <n v="237.09"/>
        <n v="93.09"/>
        <n v="519.16"/>
        <n v="195.28"/>
        <n v="650.1"/>
        <n v="595.89"/>
        <n v="735.1"/>
        <n v="167.37"/>
        <n v="943.9"/>
        <n v="700.72"/>
        <n v="42.99"/>
        <n v="294.63"/>
        <n v="53.52"/>
        <n v="715.37"/>
        <n v="1253.84"/>
        <n v="366.25"/>
        <n v="206.97"/>
        <n v="83.34"/>
        <n v="54.3"/>
        <n v="34.04"/>
        <n v="26.82"/>
        <n v="201.41"/>
        <n v="72.02"/>
        <n v="1235.2"/>
        <n v="185.28"/>
        <n v="103.87"/>
        <n v="3144.16"/>
        <n v="108.27"/>
        <n v="198.69"/>
        <n v="1033.44"/>
        <n v="43.42"/>
        <n v="120362.27"/>
        <n v="489.37"/>
        <n v="135.1"/>
        <n v="278.88"/>
        <n v="755.49"/>
        <n v="1746.14"/>
        <n v="348"/>
        <n v="556.27"/>
        <n v="544.43"/>
        <n v="336.5"/>
        <n v="17172.43"/>
        <n v="38.87"/>
        <n v="220.32"/>
        <n v="82.18"/>
        <n v="83.25"/>
        <n v="890.12"/>
        <n v="378.25"/>
        <n v="313.86"/>
        <n v="21.4"/>
        <n v="55.13"/>
        <n v="92.49"/>
        <n v="469.49"/>
        <n v="1917.74"/>
        <n v="7282.59"/>
        <n v="543.62"/>
        <n v="300.68"/>
        <n v="4932.07"/>
        <n v="355.25"/>
        <n v="198.59"/>
        <n v="1485.44"/>
        <n v="24.95"/>
        <n v="94.52"/>
        <n v="182.21"/>
        <n v="368.55"/>
        <n v="360.93"/>
        <n v="78.24"/>
        <n v="1176.12"/>
        <n v="841.18"/>
        <n v="250.11"/>
        <n v="1560.3"/>
        <n v="7661.02"/>
        <n v="48.37"/>
        <n v="6125.89"/>
        <n v="23.47"/>
        <n v="223.79"/>
        <n v="453.12"/>
        <n v="150.58"/>
        <n v="1255.27"/>
        <n v="1596.25"/>
        <n v="63.03"/>
        <n v="1465.59"/>
        <n v="709.56"/>
        <n v="60.34"/>
        <n v="38404.31"/>
        <n v="69.05"/>
        <n v="149.4"/>
        <n v="204.21"/>
        <n v="44.91"/>
        <n v="10214.34"/>
        <n v="59.25"/>
        <n v="351.13"/>
        <n v="354.94"/>
        <n v="340.75"/>
        <n v="51.23"/>
        <n v="30.9"/>
        <n v="73.7"/>
        <n v="1173.76"/>
        <n v="134.16"/>
        <n v="671.1"/>
        <n v="4369.88"/>
        <n v="91.22"/>
        <n v="1784.77"/>
        <n v="329.29"/>
        <n v="27.48"/>
        <n v="56.13"/>
        <n v="713.84"/>
        <n v="1049.69"/>
        <n v="1310.26"/>
        <n v="599.99"/>
        <n v="560.48"/>
        <n v="3573.41"/>
        <n v="392.13"/>
        <n v="196.94"/>
        <n v="593.24"/>
        <n v="24.62"/>
        <n v="42.54"/>
        <n v="20.73"/>
        <n v="59.09"/>
        <n v="120.01"/>
        <n v="66.84"/>
        <n v="92.78"/>
        <n v="73.94"/>
        <n v="746.46"/>
        <n v="918.89"/>
        <n v="135.13"/>
        <n v="43129.41"/>
        <n v="124.42"/>
        <n v="2383.25"/>
        <n v="1088.31"/>
        <n v="63.11"/>
        <n v="2387.27"/>
        <n v="102.17"/>
        <n v="151.91"/>
        <n v="123.04"/>
        <n v="16.8"/>
        <n v="287.95"/>
        <n v="96.93"/>
        <n v="171.52"/>
        <n v="44.94"/>
        <n v="80.95"/>
        <n v="1878.09"/>
        <n v="872.33"/>
        <n v="46.68"/>
        <n v="1195.51"/>
        <n v="18.8"/>
        <n v="258.6"/>
        <n v="91.13"/>
        <n v="214.32"/>
        <n v="187.44"/>
        <n v="682.53"/>
        <n v="229.74"/>
        <n v="9.43"/>
        <n v="446.76"/>
        <n v="260.05"/>
        <n v="607.59"/>
        <n v="67.05"/>
        <n v="50.95"/>
        <n v="40.17"/>
        <n v="33.12"/>
        <n v="411.79"/>
        <n v="20.12"/>
        <n v="24.41"/>
        <n v="1200.92"/>
        <s v="1600.9293110479275"/>
        <n v="915.53"/>
        <n v="6891.85"/>
        <n v="154.37"/>
        <n v="331.78"/>
        <n v="691.96"/>
        <n v="338.47"/>
        <n v="419.25"/>
        <n v="219.77"/>
        <n v="2561.37"/>
        <n v="574.57"/>
        <n v="457.53"/>
        <n v="202.11"/>
        <n v="61.15"/>
        <n v="430.07"/>
        <n v="273.89"/>
        <n v="57.19"/>
        <n v="1574.33"/>
        <n v="46.55"/>
        <n v="2092.75"/>
        <n v="199.82"/>
        <n v="5834.41"/>
        <s v="1011.3605177041755"/>
        <n v="402.02"/>
        <n v="20.55"/>
        <n v="112.84"/>
        <n v="126.78"/>
        <n v="275.43"/>
        <n v="953.74"/>
        <n v="43.09"/>
        <n v="17.87"/>
        <n v="141.31"/>
        <n v="50.47"/>
        <n v="406.61"/>
        <n v="23.73"/>
        <n v="53.02"/>
        <n v="219.39"/>
        <n v="778.24"/>
        <n v="734.75"/>
        <n v="104.36"/>
        <n v="584.5"/>
        <n v="249.48"/>
        <n v="184.89"/>
        <n v="2680.21"/>
        <s v="422.28171064675183"/>
        <n v="89.29"/>
        <n v="70.69"/>
        <n v="253.42"/>
        <n v="3026.73"/>
        <n v="194.99"/>
        <n v="6125.23"/>
        <n v="262.63"/>
        <n v="49.01"/>
        <n v="34.39"/>
        <n v="22.37"/>
        <n v="115.18"/>
        <n v="41.25"/>
        <n v="1017.93"/>
        <n v="283.86"/>
        <n v="2899.93"/>
        <n v="4557.23"/>
        <n v="38.83"/>
        <n v="121.62"/>
        <n v="132.56"/>
        <n v="230.86"/>
        <n v="775.68"/>
        <s v="1956.2846595267895"/>
        <n v="173.85"/>
        <n v="32.53"/>
        <n v="30.93"/>
        <n v="662.55"/>
        <n v="349.32"/>
        <n v="567.83"/>
        <n v="817.46"/>
        <n v="1367.85"/>
        <n v="399.31"/>
        <n v="51.35"/>
        <n v="87.36"/>
        <n v="194.41"/>
        <n v="192.22"/>
        <n v="38.24"/>
        <n v="279.03"/>
        <n v="308.64"/>
        <n v="155.63"/>
        <n v="272.11"/>
        <n v="5262.53"/>
        <n v="98.78"/>
        <n v="23.04"/>
        <n v="53.6"/>
        <n v="103.03"/>
        <n v="102.3"/>
        <n v="93.64"/>
        <n v="82.94"/>
        <n v="59.71"/>
        <n v="1922.2"/>
        <n v="4761.86"/>
        <n v="1579.71"/>
        <n v="153.09"/>
        <n v="81.9"/>
        <n v="1466.42"/>
        <n v="406.76"/>
        <n v="55.51"/>
        <n v="16.65"/>
        <n v="1323.66"/>
        <n v="68.14"/>
        <n v="114.58"/>
        <n v="9.97"/>
        <n v="26.41"/>
        <n v="243.47"/>
        <n v="158.82"/>
        <n v="104.63"/>
        <n v="6900.75"/>
        <n v="610.33"/>
        <n v="8.8"/>
        <n v="34.62"/>
        <n v="92.6"/>
        <n v="112.31"/>
        <n v="40.74"/>
        <n v="248.23"/>
        <n v="163.43"/>
        <n v="204.83"/>
        <n v="18.27"/>
        <n v="208.12"/>
        <n v="17.86"/>
        <n v="26.76"/>
        <n v="160.1"/>
        <n v="14.48"/>
        <n v="173.86"/>
        <n v="13927.01"/>
        <n v="122.1"/>
        <n v="128.26"/>
        <n v="38.14"/>
        <n v="81.45"/>
        <n v="674.83"/>
        <n v="954.52"/>
        <n v="10347.76"/>
        <n v="753.1"/>
        <n v="52.16"/>
        <n v="75.81"/>
        <n v="166.23"/>
        <n v="454.17"/>
        <n v="468.03"/>
        <n v="4353.49"/>
        <n v="720.23"/>
        <n v="114.75"/>
        <n v="2406.46"/>
        <n v="414.65"/>
        <n v="265.46"/>
        <n v="286.27"/>
        <n v="994.11"/>
        <n v="216.54"/>
        <n v="226.7"/>
        <n v="23.14"/>
        <n v="725.26"/>
        <n v="1468.18"/>
        <n v="52.76"/>
        <n v="202.24"/>
        <n v="9.18"/>
        <n v="26593.53"/>
        <n v="58.55"/>
        <n v="26.32"/>
        <n v="965.67"/>
        <n v="132.25"/>
        <n v="137.69"/>
        <n v="48.7"/>
        <n v="265.35"/>
        <n v="106.71"/>
        <n v="133.79"/>
        <n v="13.74"/>
        <n v="3356.69"/>
        <n v="1328.21"/>
        <n v="759.16"/>
        <n v="617.47"/>
        <n v="11208.97"/>
        <n v="524.06"/>
        <n v="55.53"/>
        <n v="31.26"/>
        <n v="484.53"/>
        <n v="450.32"/>
        <n v="298.01"/>
        <n v="215.81"/>
        <n v="84.85"/>
        <n v="86.03"/>
        <n v="44.23"/>
        <n v="88.03"/>
        <n v="175.45"/>
        <n v="1706.44"/>
        <n v="55.97"/>
        <n v="15.88"/>
        <n v="460.79"/>
        <n v="366.87"/>
        <n v="71"/>
        <n v="1317.34"/>
        <n v="201.31"/>
        <n v="82.22"/>
        <n v="209.6"/>
        <n v="630.39"/>
        <n v="96.86"/>
        <n v="247.94"/>
        <n v="199.83"/>
        <n v="107.06"/>
        <n v="47.21"/>
        <n v="934.61"/>
        <n v="116.81"/>
        <n v="1292.25"/>
        <n v="337.14"/>
        <n v="229.86"/>
        <n v="102.43"/>
        <n v="199.97"/>
        <n v="3400.76"/>
        <n v="27.04"/>
        <n v="328.67"/>
        <n v="851.45"/>
        <n v="53.03"/>
        <n v="86.62"/>
        <n v="108.61"/>
        <n v="936.66"/>
        <n v="38.45"/>
        <n v="30.96"/>
        <n v="895.69"/>
        <n v="42.16"/>
        <n v="10344.38"/>
        <n v="218.04"/>
        <n v="124.9"/>
        <n v="104.1"/>
        <n v="1443.47"/>
        <n v="15.09"/>
        <n v="51.19"/>
        <n v="73.19"/>
        <n v="792.37"/>
        <n v="92.21"/>
        <n v="1561.13"/>
        <n v="145.52"/>
        <n v="589.46"/>
        <n v="202.35"/>
        <n v="321.28"/>
        <n v="201.37"/>
        <n v="15.56"/>
        <n v="60.51"/>
        <n v="18.87"/>
        <n v="122.85"/>
        <n v="75.01"/>
        <n v="1961.97"/>
        <n v="22.05"/>
        <n v="264.93"/>
        <n v="297.02"/>
        <n v="55.36"/>
        <n v="47560.34"/>
        <n v="2072.24"/>
        <n v="1192.35"/>
        <n v="170.41"/>
        <n v="85.62"/>
        <n v="89.39"/>
        <n v="68.48"/>
        <n v="18.37"/>
        <n v="218.55"/>
        <n v="2662.94"/>
        <n v="1193.53"/>
        <n v="240.24"/>
        <n v="22.41"/>
        <n v="67.68"/>
        <n v="245.04"/>
        <n v="903.8"/>
        <n v="319.14"/>
        <n v="87.97"/>
        <n v="113.03"/>
        <n v="14.94"/>
        <n v="2145.3"/>
        <n v="283.1"/>
        <n v="308.12"/>
        <n v="115.51"/>
        <n v="159.48"/>
        <n v="26.12"/>
        <n v="2508.71"/>
        <n v="363.81"/>
        <n v="729.5"/>
        <n v="607.2"/>
        <n v="336.79"/>
        <n v="9112.07"/>
        <n v="10737.39"/>
        <n v="152.58"/>
        <n v="58.28"/>
        <n v="508.15"/>
        <n v="172.58"/>
        <n v="17.79"/>
        <n v="348.03"/>
        <n v="805.94"/>
        <n v="251.33"/>
        <n v="114.26"/>
        <n v="69.55"/>
        <n v="82.79"/>
        <n v="828.96"/>
        <n v="3687.72"/>
        <n v="75.07"/>
        <n v="5585.09"/>
        <n v="18.84"/>
        <n v="232.71"/>
        <n v="202.3"/>
        <n v="133.44"/>
        <n v="13.58"/>
        <n v="611.82"/>
        <n v="10.59"/>
        <n v="62.56"/>
        <n v="361.9"/>
        <n v="618.89"/>
        <n v="82.55"/>
        <n v="1661.49"/>
        <n v="3151.13"/>
        <n v="384.95"/>
        <n v="234.93"/>
        <n v="469.88"/>
        <n v="2655.48"/>
        <n v="1981.66"/>
        <n v="317.29"/>
        <n v="370.36"/>
        <n v="135.87"/>
        <n v="132.2"/>
        <n v="368.27"/>
        <n v="248.52"/>
        <n v="1223.56"/>
        <n v="10.83"/>
        <n v="3540.72"/>
        <n v="955.24"/>
        <n v="59.14"/>
        <n v="125.61"/>
        <n v="70.07"/>
        <n v="127.68"/>
        <n v="364.27"/>
        <n v="60.11"/>
        <n v="58.59"/>
        <n v="45.66"/>
        <n v="401.62"/>
        <n v="14.55"/>
        <n v="262.02"/>
        <n v="2228.61"/>
        <n v="46.32"/>
        <n v="1921.61"/>
        <n v="40.73"/>
        <n v="18.5"/>
        <n v="57.27"/>
        <n v="154.78"/>
        <n v="337.33"/>
        <n v="6890.65"/>
        <n v="29.49"/>
        <n v="519.9"/>
        <n v="93.17"/>
        <n v="55.62"/>
        <n v="8.26"/>
        <n v="206"/>
        <n v="226.87"/>
        <n v="164.91"/>
        <n v="89.86"/>
        <n v="126.47"/>
        <n v="377.9"/>
        <n v="337.17"/>
        <n v="19.31"/>
        <n v="415.02"/>
        <n v="60.62"/>
        <n v="15.19"/>
        <n v="51.34"/>
        <n v="89.38"/>
        <n v="26.02"/>
        <n v="1106.68"/>
        <n v="187.52"/>
        <n v="162.81"/>
        <n v="71.62"/>
        <n v="325.17"/>
        <n v="616.15"/>
        <n v="4804.5"/>
        <n v="231.61"/>
        <n v="242.62"/>
        <n v="41.78"/>
        <n v="97.41"/>
        <n v="21.36"/>
        <n v="1237.13"/>
        <n v="77.44"/>
        <n v="178.65"/>
        <n v="310.85"/>
        <n v="151.96"/>
        <n v="269.86"/>
        <n v="164.6"/>
        <n v="284.39"/>
        <n v="764.32"/>
        <n v="3045.98"/>
        <n v="65.98"/>
        <n v="65.27"/>
        <n v="136.06"/>
        <n v="193.04"/>
        <n v="74.01"/>
        <n v="598.04"/>
        <n v="182.45"/>
        <n v="772.05"/>
        <n v="1351.85"/>
        <n v="572.86"/>
        <n v="1840.44"/>
        <n v="21.27"/>
        <n v="38.02"/>
        <n v="161.08"/>
        <n v="191.75"/>
        <n v="117.25"/>
        <n v="58.1"/>
        <n v="2931.72"/>
        <n v="60717.2"/>
        <n v="14.39"/>
        <n v="123.01"/>
        <n v="595.18"/>
        <n v="143.34"/>
        <n v="295.85"/>
        <n v="80.71"/>
        <n v="91.05"/>
        <n v="84.2"/>
        <n v="10.79"/>
        <n v="216.78"/>
        <n v="61.73"/>
        <n v="1685.31"/>
        <n v="1076.36"/>
        <n v="83.48"/>
        <n v="152.35"/>
        <n v="184.04"/>
        <n v="140.51"/>
        <n v="15.49"/>
        <s v="6177.775920748949"/>
        <n v="193.31"/>
        <n v="588.79"/>
        <n v="265.29"/>
        <n v="687"/>
        <n v="79.9"/>
        <n v="355.09"/>
        <n v="693.21"/>
        <n v="118.33"/>
        <n v="618.92"/>
        <n v="35.74"/>
        <n v="3928.99"/>
        <n v="30990.23"/>
        <n v="76.07"/>
        <n v="1792.02"/>
        <n v="15.05"/>
        <n v="6640.61"/>
        <n v="220.06"/>
        <n v="137.81"/>
        <n v="22.95"/>
        <n v="680.39"/>
        <n v="30.79"/>
        <n v="30.54"/>
        <n v="94.46"/>
        <n v="1433.44"/>
        <n v="14.64"/>
        <n v="495.63"/>
        <n v="291.86"/>
        <n v="32.07"/>
        <n v="176.33"/>
        <n v="39.48"/>
        <n v="1540.7"/>
        <n v="84.49"/>
        <n v="24.14"/>
        <n v="135.45"/>
        <n v="207.04"/>
        <n v="343.58"/>
        <n v="289.93"/>
        <n v="335.37"/>
        <n v="444.46"/>
        <n v="490.66"/>
        <n v="286.59"/>
        <n v="439.06"/>
        <n v="838.38"/>
        <s v="3149.1706849542084"/>
        <n v="1154.8"/>
        <n v="100.13"/>
        <n v="54.84"/>
        <n v="149.55"/>
        <n v="315.82"/>
        <n v="692.43"/>
        <n v="13.47"/>
        <n v="926.21"/>
        <n v="116.82"/>
        <n v="91.84"/>
        <n v="47.87"/>
        <n v="119.54"/>
        <n v="29.15"/>
        <n v="630.88"/>
        <n v="68.97"/>
        <n v="44.95"/>
        <n v="283.85"/>
        <n v="204.85"/>
        <n v="2650.27"/>
        <n v="173.56"/>
        <n v="241.95"/>
        <n v="223.9"/>
        <n v="830.1"/>
        <n v="53.15"/>
        <n v="29.5"/>
        <n v="204.23"/>
        <n v="143.33"/>
        <n v="3564.55"/>
        <n v="149.86"/>
        <n v="708.76"/>
        <n v="2169.36"/>
        <n v="1258.59"/>
        <n v="399.6"/>
        <n v="1069.79"/>
        <n v="252.85"/>
        <n v="44.18"/>
        <n v="60.6"/>
        <n v="66.26"/>
        <n v="423.48"/>
        <n v="88.82"/>
        <n v="131.65"/>
        <n v="509.49"/>
        <n v="35.07"/>
        <n v="289.71"/>
        <n v="43.02"/>
        <n v="2585.34"/>
        <n v="9595.01"/>
        <n v="285.12"/>
        <n v="1794.55"/>
        <n v="2063.34"/>
        <n v="304.6"/>
        <n v="1102.15"/>
        <n v="303.64"/>
        <n v="150.14"/>
        <n v="872.89"/>
        <n v="117.45"/>
        <n v="453.47"/>
        <n v="169.79"/>
        <n v="555.24"/>
        <n v="78.4"/>
        <n v="767.3"/>
        <n v="171.92"/>
        <n v="2600.97"/>
        <n v="1534.47"/>
        <n v="114.31"/>
        <n v="205.77"/>
        <n v="338.48"/>
        <n v="199.22"/>
        <n v="4570.23"/>
        <n v="87.94"/>
        <n v="164.57"/>
        <n v="93.53"/>
        <n v="48.96"/>
        <n v="2071.67"/>
        <n v="177.39"/>
        <n v="70.37"/>
        <n v="127.1"/>
        <n v="43.65"/>
        <n v="1249.98"/>
        <n v="4266.26"/>
        <n v="18047.14"/>
        <n v="724.7"/>
        <n v="294.85"/>
        <n v="67.33"/>
        <n v="371.67"/>
        <n v="118.98"/>
        <n v="230.72"/>
        <n v="347.1"/>
        <n v="146.91"/>
        <n v="175.7"/>
        <n v="728.39"/>
        <n v="70.48"/>
        <n v="165.47"/>
        <n v="207.79"/>
        <n v="45.69"/>
        <n v="95.62"/>
        <n v="609.44"/>
        <n v="208.08"/>
        <n v="21246.44"/>
        <n v="124.41"/>
        <n v="113.01"/>
        <n v="769.31"/>
        <n v="316.51"/>
        <n v="202.09"/>
        <n v="58.27"/>
        <n v="506.3"/>
        <n v="541.38"/>
        <n v="282.59"/>
        <n v="160.37"/>
        <n v="482.98"/>
        <n v="108.23"/>
        <n v="286"/>
        <n v="81.26"/>
        <n v="52.58"/>
        <n v="102.38"/>
        <n v="15.94"/>
        <n v="263.67"/>
        <n v="570.26"/>
        <n v="37"/>
        <n v="104.76"/>
        <n v="246.71"/>
        <n v="129.92"/>
        <n v="5206.52"/>
        <n v="16"/>
        <n v="101.45"/>
        <n v="422.21"/>
        <n v="62.45"/>
        <n v="852.12"/>
        <n v="44.14"/>
        <n v="20.2"/>
        <n v="122.76"/>
        <n v="189.33"/>
        <n v="52672.46"/>
        <n v="9115.14"/>
        <n v="412.11"/>
        <n v="85.48"/>
        <n v="1037.75"/>
        <n v="66.61"/>
        <n v="90.59"/>
        <n v="5125.27"/>
        <n v="123.12"/>
        <n v="264.54"/>
        <n v="1041.65"/>
        <n v="643.34"/>
        <n v="210.68"/>
        <n v="1256.87"/>
        <n v="216.26"/>
        <n v="3228.06"/>
        <n v="935.51"/>
        <n v="4014.3"/>
        <n v="100.04"/>
        <n v="74.93"/>
        <n v="274.62"/>
        <n v="303.25"/>
        <n v="241.18"/>
        <n v="189.74"/>
        <n v="341.2"/>
        <n v="4765.25"/>
        <n v="700.74"/>
        <n v="658.19"/>
        <n v="1646.29"/>
        <n v="320.36"/>
        <n v="131.64"/>
        <n v="764.44"/>
        <n v="47.62"/>
        <n v="61016.53"/>
        <n v="3002.5"/>
        <n v="2224.4"/>
        <n v="164.87"/>
        <n v="3532.31"/>
        <n v="536.9"/>
        <n v="1440"/>
        <n v="27.09"/>
        <n v="269.4"/>
        <n v="34.58"/>
        <n v="1101.6"/>
        <n v="212.52"/>
        <n v="71.71"/>
        <n v="658.63"/>
        <n v="129.4"/>
        <n v="258.85"/>
        <n v="3017.47"/>
        <n v="135.35"/>
        <n v="168.04"/>
        <n v="287.84"/>
        <n v="13.57"/>
        <n v="124.08"/>
        <n v="363.06"/>
        <n v="43.34"/>
        <n v="250.91"/>
        <n v="98.38"/>
        <n v="94.89"/>
        <n v="103.23"/>
        <n v="79.72"/>
        <n v="89.74"/>
        <n v="71.76"/>
        <n v="35.94"/>
        <n v="23.56"/>
        <n v="423"/>
        <n v="1052.57"/>
        <n v="754.68"/>
        <n v="497.61"/>
        <n v="125.47"/>
        <n v="87.79"/>
        <n v="1609.41"/>
        <n v="817.4"/>
        <n v="15.01"/>
        <n v="246.14"/>
        <n v="419.17"/>
        <n v="940.87"/>
        <n v="456.65"/>
        <n v="634.08"/>
        <n v="167.71"/>
        <n v="68.58"/>
        <n v="1483.49"/>
        <n v="53.46"/>
        <n v="1286.24"/>
        <n v="4251.4"/>
        <n v="248.77"/>
        <n v="46.67"/>
        <n v="501.44"/>
        <n v="4839.59"/>
        <n v="140.88"/>
        <n v="113.04"/>
        <n v="744.82"/>
        <n v="194.98"/>
        <n v="75.89"/>
        <n v="26.43"/>
        <n v="94.09"/>
        <n v="128.9"/>
        <n v="135.6"/>
        <n v="296.73"/>
        <n v="133.11"/>
        <n v="4158.97"/>
        <n v="1927.93"/>
        <n v="116.32"/>
        <n v="89.49"/>
        <n v="29.06"/>
        <n v="40.82"/>
        <n v="125.81"/>
        <n v="2142.53"/>
        <n v="278.26"/>
        <n v="65.34"/>
        <n v="831.56"/>
        <n v="1641.64"/>
        <n v="4073.37"/>
        <n v="28.97"/>
        <n v="140.91"/>
        <n v="1033.99"/>
        <n v="411.56"/>
        <n v="91.67"/>
        <n v="115.5"/>
        <n v="764.04"/>
        <n v="1455.34"/>
        <n v="88.92"/>
        <n v="93.12"/>
        <n v="418.97"/>
        <n v="1544.2"/>
        <n v="237.39"/>
        <n v="659.29"/>
        <n v="317.87"/>
        <n v="916.62"/>
        <n v="48.4"/>
        <n v="682.67"/>
        <n v="542.13"/>
        <n v="533.02"/>
        <n v="588.62"/>
        <n v="269.84"/>
        <n v="2207.87"/>
        <n v="201.32"/>
        <n v="109.87"/>
        <n v="275"/>
        <n v="60.66"/>
        <n v="236.98"/>
        <n v="141.17"/>
        <n v="78.71"/>
        <n v="279.89"/>
        <n v="467.84"/>
        <n v="12.67"/>
        <n v="2116.5"/>
        <n v="122.4"/>
        <n v="781.17"/>
        <n v="540.63"/>
        <n v="22.78"/>
        <n v="1025.9"/>
        <n v="240.79"/>
        <n v="718.63"/>
        <n v="344.47"/>
        <n v="581.54"/>
        <n v="6097.02"/>
        <n v="776.26"/>
        <n v="122.59"/>
        <n v="378.21"/>
        <n v="42.91"/>
        <n v="566.95"/>
        <n v="117.82"/>
        <n v="63.74"/>
        <n v="698.16"/>
        <n v="319.88"/>
        <n v="558.96"/>
        <n v="584.18"/>
        <n v="157.79"/>
        <n v="154.8"/>
        <n v="2437.49"/>
        <n v="129.11"/>
        <n v="1379.63"/>
        <n v="126.95"/>
        <n v="10.1"/>
        <n v="129.78"/>
        <n v="422.83"/>
        <n v="1109.34"/>
        <n v="157.63"/>
        <n v="33.97"/>
        <n v="28.99"/>
        <n v="53.76"/>
        <n v="273.44"/>
        <n v="1461.19"/>
        <n v="88.77"/>
        <n v="127.33"/>
        <n v="321.47"/>
        <n v="10.67"/>
        <n v="2574.6"/>
        <n v="25.63"/>
        <n v="299.09"/>
        <n v="88.29"/>
        <n v="119.95"/>
        <n v="489.39"/>
        <n v="21.5"/>
        <n v="220.62"/>
        <n v="9361.13"/>
        <n v="2521.06"/>
        <n v="188.05"/>
        <n v="533.07"/>
        <n v="470.78"/>
        <n v="166.9"/>
        <n v="180.06"/>
        <n v="538.45"/>
        <n v="81.77"/>
        <n v="3765.84"/>
        <n v="893.45"/>
        <n v="107.44"/>
        <n v="232.04"/>
        <n v="441.33"/>
        <n v="1434.3"/>
        <n v="37.45"/>
        <n v="2445.87"/>
        <n v="1664.44"/>
        <n v="80.65"/>
        <n v="487.28"/>
        <n v="199.43"/>
        <n v="416.01"/>
        <n v="29.76"/>
        <n v="113.89"/>
        <n v="161.17"/>
        <n v="4998.35"/>
        <n v="7245.64"/>
        <n v="6012.64"/>
        <n v="9.4"/>
        <n v="598.16"/>
        <n v="1455.83"/>
        <n v="3150.66"/>
        <n v="127.45"/>
        <s v="2202.603647936259"/>
        <n v="238.31"/>
        <n v="74.68"/>
        <n v="341.45"/>
        <n v="242.27"/>
        <n v="58.97"/>
        <n v="94.18"/>
        <n v="1129.76"/>
        <n v="8059.27"/>
        <n v="39.27"/>
      </sharedItems>
    </cacheField>
    <cacheField name="OrderDate" numFmtId="58">
      <sharedItems containsSemiMixedTypes="0" containsString="0" containsNonDate="0" containsDate="1" minDate="2022-01-01T00:00:00" maxDate="2024-12-31T00:00:00" count="882">
        <d v="2022-08-06T00:00:00"/>
        <d v="2023-05-31T00:00:00"/>
        <d v="2022-12-23T00:00:00"/>
        <d v="2024-12-02T00:00:00"/>
        <d v="2022-02-13T00:00:00"/>
        <d v="2022-10-21T00:00:00"/>
        <d v="2023-06-05T00:00:00"/>
        <d v="2024-11-22T00:00:00"/>
        <d v="2024-02-26T00:00:00"/>
        <d v="2024-03-17T00:00:00"/>
        <d v="2024-12-11T00:00:00"/>
        <d v="2022-12-28T00:00:00"/>
        <d v="2022-11-27T00:00:00"/>
        <d v="2022-10-17T00:00:00"/>
        <d v="2023-09-28T00:00:00"/>
        <d v="2024-06-26T00:00:00"/>
        <d v="2024-04-05T00:00:00"/>
        <d v="2024-01-24T00:00:00"/>
        <d v="2022-07-17T00:00:00"/>
        <d v="2023-11-04T00:00:00"/>
        <d v="2023-04-14T00:00:00"/>
        <d v="2022-05-20T00:00:00"/>
        <d v="2023-07-20T00:00:00"/>
        <d v="2023-12-04T00:00:00"/>
        <d v="2023-06-20T00:00:00"/>
        <d v="2023-11-03T00:00:00"/>
        <d v="2024-04-19T00:00:00"/>
        <d v="2022-07-18T00:00:00"/>
        <d v="2023-07-14T00:00:00"/>
        <d v="2023-06-23T00:00:00"/>
        <d v="2024-11-08T00:00:00"/>
        <d v="2022-12-02T00:00:00"/>
        <d v="2023-11-23T00:00:00"/>
        <d v="2022-03-15T00:00:00"/>
        <d v="2023-02-15T00:00:00"/>
        <d v="2022-10-10T00:00:00"/>
        <d v="2024-10-03T00:00:00"/>
        <d v="2022-11-07T00:00:00"/>
        <d v="2023-10-21T00:00:00"/>
        <d v="2024-09-17T00:00:00"/>
        <d v="2024-07-17T00:00:00"/>
        <d v="2024-07-07T00:00:00"/>
        <d v="2024-10-21T00:00:00"/>
        <d v="2023-11-27T00:00:00"/>
        <d v="2023-04-26T00:00:00"/>
        <d v="2022-11-10T00:00:00"/>
        <d v="2022-05-10T00:00:00"/>
        <d v="2023-12-06T00:00:00"/>
        <d v="2024-12-09T00:00:00"/>
        <d v="2024-06-24T00:00:00"/>
        <d v="2024-10-14T00:00:00"/>
        <d v="2024-03-12T00:00:00"/>
        <d v="2022-10-28T00:00:00"/>
        <d v="2024-09-16T00:00:00"/>
        <d v="2024-04-12T00:00:00"/>
        <d v="2024-06-18T00:00:00"/>
        <d v="2023-05-11T00:00:00"/>
        <d v="2024-10-12T00:00:00"/>
        <d v="2022-05-13T00:00:00"/>
        <d v="2023-10-11T00:00:00"/>
        <d v="2023-10-08T00:00:00"/>
        <d v="2022-12-05T00:00:00"/>
        <d v="2024-10-04T00:00:00"/>
        <d v="2022-10-20T00:00:00"/>
        <d v="2022-10-14T00:00:00"/>
        <d v="2023-11-25T00:00:00"/>
        <d v="2023-07-11T00:00:00"/>
        <d v="2022-08-26T00:00:00"/>
        <d v="2022-08-08T00:00:00"/>
        <d v="2024-01-05T00:00:00"/>
        <d v="2023-12-02T00:00:00"/>
        <d v="2023-01-30T00:00:00"/>
        <d v="2023-08-13T00:00:00"/>
        <d v="2023-08-20T00:00:00"/>
        <d v="2023-10-14T00:00:00"/>
        <d v="2022-12-20T00:00:00"/>
        <d v="2023-03-30T00:00:00"/>
        <d v="2024-10-15T00:00:00"/>
        <d v="2024-06-27T00:00:00"/>
        <d v="2024-09-05T00:00:00"/>
        <d v="2022-09-22T00:00:00"/>
        <d v="2022-10-01T00:00:00"/>
        <d v="2024-12-26T00:00:00"/>
        <d v="2023-09-09T00:00:00"/>
        <d v="2022-09-14T00:00:00"/>
        <d v="2023-02-01T00:00:00"/>
        <d v="2022-11-20T00:00:00"/>
        <d v="2024-12-24T00:00:00"/>
        <d v="2022-11-16T00:00:00"/>
        <d v="2024-11-03T00:00:00"/>
        <d v="2023-10-01T00:00:00"/>
        <d v="2023-10-25T00:00:00"/>
        <d v="2023-10-16T00:00:00"/>
        <d v="2023-10-04T00:00:00"/>
        <d v="2024-08-22T00:00:00"/>
        <d v="2024-11-05T00:00:00"/>
        <d v="2024-10-02T00:00:00"/>
        <d v="2024-03-31T00:00:00"/>
        <d v="2022-01-09T00:00:00"/>
        <d v="2023-05-29T00:00:00"/>
        <d v="2024-07-23T00:00:00"/>
        <d v="2022-05-15T00:00:00"/>
        <d v="2023-04-01T00:00:00"/>
        <d v="2023-11-24T00:00:00"/>
        <d v="2023-12-11T00:00:00"/>
        <d v="2024-06-11T00:00:00"/>
        <d v="2022-12-17T00:00:00"/>
        <d v="2024-07-20T00:00:00"/>
        <d v="2022-02-26T00:00:00"/>
        <d v="2023-03-28T00:00:00"/>
        <d v="2023-11-07T00:00:00"/>
        <d v="2024-12-31T00:00:00"/>
        <d v="2023-10-15T00:00:00"/>
        <d v="2022-01-20T00:00:00"/>
        <d v="2022-03-31T00:00:00"/>
        <d v="2024-12-10T00:00:00"/>
        <d v="2022-11-03T00:00:00"/>
        <d v="2024-06-01T00:00:00"/>
        <d v="2022-04-10T00:00:00"/>
        <d v="2023-06-18T00:00:00"/>
        <d v="2024-05-12T00:00:00"/>
        <d v="2022-12-08T00:00:00"/>
        <d v="2024-01-18T00:00:00"/>
        <d v="2023-05-08T00:00:00"/>
        <d v="2022-11-21T00:00:00"/>
        <d v="2023-04-30T00:00:00"/>
        <d v="2024-08-24T00:00:00"/>
        <d v="2024-04-29T00:00:00"/>
        <d v="2024-04-07T00:00:00"/>
        <d v="2024-12-08T00:00:00"/>
        <d v="2023-12-23T00:00:00"/>
        <d v="2022-07-14T00:00:00"/>
        <d v="2022-12-29T00:00:00"/>
        <d v="2023-11-15T00:00:00"/>
        <d v="2024-12-06T00:00:00"/>
        <d v="2022-02-22T00:00:00"/>
        <d v="2022-01-14T00:00:00"/>
        <d v="2022-09-25T00:00:00"/>
        <d v="2024-12-05T00:00:00"/>
        <d v="2023-04-23T00:00:00"/>
        <d v="2022-03-05T00:00:00"/>
        <d v="2022-11-13T00:00:00"/>
        <d v="2023-10-09T00:00:00"/>
        <d v="2023-02-19T00:00:00"/>
        <d v="2022-07-26T00:00:00"/>
        <d v="2022-11-26T00:00:00"/>
        <d v="2024-03-07T00:00:00"/>
        <d v="2022-10-22T00:00:00"/>
        <d v="2024-10-27T00:00:00"/>
        <d v="2023-01-24T00:00:00"/>
        <d v="2024-05-24T00:00:00"/>
        <d v="2024-03-09T00:00:00"/>
        <d v="2022-01-10T00:00:00"/>
        <d v="2024-04-30T00:00:00"/>
        <d v="2023-11-13T00:00:00"/>
        <d v="2024-07-18T00:00:00"/>
        <d v="2023-04-11T00:00:00"/>
        <d v="2022-12-12T00:00:00"/>
        <d v="2023-09-01T00:00:00"/>
        <d v="2023-10-24T00:00:00"/>
        <d v="2022-12-26T00:00:00"/>
        <d v="2024-05-18T00:00:00"/>
        <d v="2024-05-22T00:00:00"/>
        <d v="2022-12-11T00:00:00"/>
        <d v="2024-12-22T00:00:00"/>
        <d v="2024-12-28T00:00:00"/>
        <d v="2023-11-26T00:00:00"/>
        <d v="2024-12-07T00:00:00"/>
        <d v="2023-11-21T00:00:00"/>
        <d v="2024-05-16T00:00:00"/>
        <d v="2024-09-04T00:00:00"/>
        <d v="2022-08-31T00:00:00"/>
        <d v="2024-09-29T00:00:00"/>
        <d v="2024-08-17T00:00:00"/>
        <d v="2024-04-27T00:00:00"/>
        <d v="2024-10-09T00:00:00"/>
        <d v="2023-03-08T00:00:00"/>
        <d v="2024-11-15T00:00:00"/>
        <d v="2022-03-30T00:00:00"/>
        <d v="2023-03-11T00:00:00"/>
        <d v="2022-03-25T00:00:00"/>
        <d v="2024-12-30T00:00:00"/>
        <d v="2023-07-23T00:00:00"/>
        <d v="2022-09-20T00:00:00"/>
        <d v="2022-03-06T00:00:00"/>
        <d v="2023-10-31T00:00:00"/>
        <d v="2024-01-17T00:00:00"/>
        <d v="2024-06-12T00:00:00"/>
        <d v="2022-07-25T00:00:00"/>
        <d v="2023-09-08T00:00:00"/>
        <d v="2024-11-02T00:00:00"/>
        <d v="2022-02-19T00:00:00"/>
        <d v="2023-06-01T00:00:00"/>
        <d v="2023-10-19T00:00:00"/>
        <d v="2024-08-18T00:00:00"/>
        <d v="2024-07-16T00:00:00"/>
        <d v="2022-02-14T00:00:00"/>
        <d v="2022-08-16T00:00:00"/>
        <d v="2023-08-03T00:00:00"/>
        <d v="2023-11-08T00:00:00"/>
        <d v="2023-12-27T00:00:00"/>
        <d v="2023-01-02T00:00:00"/>
        <d v="2024-03-19T00:00:00"/>
        <d v="2024-04-01T00:00:00"/>
        <d v="2023-08-22T00:00:00"/>
        <d v="2022-09-30T00:00:00"/>
        <d v="2022-05-26T00:00:00"/>
        <d v="2022-07-15T00:00:00"/>
        <d v="2024-11-25T00:00:00"/>
        <d v="2023-09-13T00:00:00"/>
        <d v="2022-04-11T00:00:00"/>
        <d v="2024-08-14T00:00:00"/>
        <d v="2024-08-27T00:00:00"/>
        <d v="2023-12-20T00:00:00"/>
        <d v="2023-02-18T00:00:00"/>
        <d v="2023-11-06T00:00:00"/>
        <d v="2022-02-09T00:00:00"/>
        <d v="2024-10-25T00:00:00"/>
        <d v="2022-10-25T00:00:00"/>
        <d v="2022-11-17T00:00:00"/>
        <d v="2024-05-15T00:00:00"/>
        <d v="2023-10-06T00:00:00"/>
        <d v="2024-10-19T00:00:00"/>
        <d v="2023-11-16T00:00:00"/>
        <d v="2023-01-15T00:00:00"/>
        <d v="2024-06-29T00:00:00"/>
        <d v="2024-06-10T00:00:00"/>
        <d v="2022-07-08T00:00:00"/>
        <d v="2024-11-01T00:00:00"/>
        <d v="2022-05-19T00:00:00"/>
        <d v="2022-10-31T00:00:00"/>
        <d v="2024-03-21T00:00:00"/>
        <d v="2022-06-18T00:00:00"/>
        <d v="2024-07-01T00:00:00"/>
        <d v="2024-08-23T00:00:00"/>
        <d v="2022-03-28T00:00:00"/>
        <d v="2023-04-22T00:00:00"/>
        <d v="2024-05-23T00:00:00"/>
        <d v="2024-10-16T00:00:00"/>
        <d v="2023-06-21T00:00:00"/>
        <d v="2022-11-24T00:00:00"/>
        <d v="2024-11-27T00:00:00"/>
        <d v="2022-09-12T00:00:00"/>
        <d v="2024-09-01T00:00:00"/>
        <d v="2023-09-19T00:00:00"/>
        <d v="2022-08-15T00:00:00"/>
        <d v="2022-07-21T00:00:00"/>
        <d v="2024-11-17T00:00:00"/>
        <d v="2022-02-04T00:00:00"/>
        <d v="2024-10-11T00:00:00"/>
        <d v="2024-11-28T00:00:00"/>
        <d v="2024-04-25T00:00:00"/>
        <d v="2022-09-13T00:00:00"/>
        <d v="2022-10-08T00:00:00"/>
        <d v="2023-02-27T00:00:00"/>
        <d v="2022-01-21T00:00:00"/>
        <d v="2023-11-20T00:00:00"/>
        <d v="2022-05-24T00:00:00"/>
        <d v="2022-02-27T00:00:00"/>
        <d v="2022-12-09T00:00:00"/>
        <d v="2023-08-04T00:00:00"/>
        <d v="2022-12-21T00:00:00"/>
        <d v="2023-01-27T00:00:00"/>
        <d v="2023-06-14T00:00:00"/>
        <d v="2023-01-05T00:00:00"/>
        <d v="2023-08-02T00:00:00"/>
        <d v="2023-09-15T00:00:00"/>
        <d v="2024-02-06T00:00:00"/>
        <d v="2022-07-29T00:00:00"/>
        <d v="2022-06-01T00:00:00"/>
        <d v="2023-01-31T00:00:00"/>
        <d v="2023-10-02T00:00:00"/>
        <d v="2024-09-23T00:00:00"/>
        <d v="2022-02-17T00:00:00"/>
        <d v="2023-04-12T00:00:00"/>
        <d v="2023-12-10T00:00:00"/>
        <d v="2023-09-11T00:00:00"/>
        <d v="2023-06-12T00:00:00"/>
        <d v="2024-05-27T00:00:00"/>
        <d v="2024-06-07T00:00:00"/>
        <d v="2024-11-21T00:00:00"/>
        <d v="2022-10-07T00:00:00"/>
        <d v="2023-02-16T00:00:00"/>
        <d v="2023-07-28T00:00:00"/>
        <d v="2024-09-20T00:00:00"/>
        <d v="2024-11-24T00:00:00"/>
        <d v="2024-06-09T00:00:00"/>
        <d v="2023-11-09T00:00:00"/>
        <d v="2024-07-08T00:00:00"/>
        <d v="2023-02-09T00:00:00"/>
        <d v="2023-07-24T00:00:00"/>
        <d v="2024-08-05T00:00:00"/>
        <d v="2023-07-15T00:00:00"/>
        <d v="2022-01-18T00:00:00"/>
        <d v="2023-11-11T00:00:00"/>
        <d v="2022-08-29T00:00:00"/>
        <d v="2022-11-09T00:00:00"/>
        <d v="2022-07-03T00:00:00"/>
        <d v="2023-08-31T00:00:00"/>
        <d v="2023-10-13T00:00:00"/>
        <d v="2023-11-29T00:00:00"/>
        <d v="2022-07-23T00:00:00"/>
        <d v="2022-08-19T00:00:00"/>
        <d v="2023-03-17T00:00:00"/>
        <d v="2024-03-15T00:00:00"/>
        <d v="2022-04-19T00:00:00"/>
        <d v="2024-12-18T00:00:00"/>
        <d v="2023-11-22T00:00:00"/>
        <d v="2022-12-18T00:00:00"/>
        <d v="2023-11-17T00:00:00"/>
        <d v="2022-03-13T00:00:00"/>
        <d v="2024-02-22T00:00:00"/>
        <d v="2024-12-16T00:00:00"/>
        <d v="2024-04-15T00:00:00"/>
        <d v="2024-04-13T00:00:00"/>
        <d v="2023-05-19T00:00:00"/>
        <d v="2024-05-10T00:00:00"/>
        <d v="2022-09-06T00:00:00"/>
        <d v="2024-08-13T00:00:00"/>
        <d v="2023-03-24T00:00:00"/>
        <d v="2022-11-05T00:00:00"/>
        <d v="2023-01-01T00:00:00"/>
        <d v="2022-01-25T00:00:00"/>
        <d v="2024-06-03T00:00:00"/>
        <d v="2022-10-09T00:00:00"/>
        <d v="2024-05-06T00:00:00"/>
        <d v="2023-08-30T00:00:00"/>
        <d v="2023-05-04T00:00:00"/>
        <d v="2022-12-03T00:00:00"/>
        <d v="2022-05-30T00:00:00"/>
        <d v="2022-05-28T00:00:00"/>
        <d v="2024-06-04T00:00:00"/>
        <d v="2024-07-19T00:00:00"/>
        <d v="2022-06-16T00:00:00"/>
        <d v="2022-04-26T00:00:00"/>
        <d v="2022-07-06T00:00:00"/>
        <d v="2022-11-25T00:00:00"/>
        <d v="2022-09-18T00:00:00"/>
        <d v="2024-02-04T00:00:00"/>
        <d v="2023-11-28T00:00:00"/>
        <d v="2022-06-17T00:00:00"/>
        <d v="2024-10-29T00:00:00"/>
        <d v="2022-09-02T00:00:00"/>
        <d v="2023-02-06T00:00:00"/>
        <d v="2022-10-27T00:00:00"/>
        <d v="2022-02-11T00:00:00"/>
        <d v="2024-10-23T00:00:00"/>
        <d v="2024-01-09T00:00:00"/>
        <d v="2024-10-26T00:00:00"/>
        <d v="2024-05-28T00:00:00"/>
        <d v="2023-01-14T00:00:00"/>
        <d v="2022-09-09T00:00:00"/>
        <d v="2022-10-19T00:00:00"/>
        <d v="2024-02-27T00:00:00"/>
        <d v="2023-10-03T00:00:00"/>
        <d v="2024-04-03T00:00:00"/>
        <d v="2022-01-22T00:00:00"/>
        <d v="2024-11-26T00:00:00"/>
        <d v="2023-03-21T00:00:00"/>
        <d v="2023-12-18T00:00:00"/>
        <d v="2024-03-10T00:00:00"/>
        <d v="2023-03-04T00:00:00"/>
        <d v="2022-04-17T00:00:00"/>
        <d v="2022-09-24T00:00:00"/>
        <d v="2022-02-02T00:00:00"/>
        <d v="2022-10-15T00:00:00"/>
        <d v="2022-07-10T00:00:00"/>
        <d v="2023-02-13T00:00:00"/>
        <d v="2023-02-26T00:00:00"/>
        <d v="2022-02-16T00:00:00"/>
        <d v="2023-06-19T00:00:00"/>
        <d v="2023-08-29T00:00:00"/>
        <d v="2024-11-04T00:00:00"/>
        <d v="2024-10-07T00:00:00"/>
        <d v="2023-10-22T00:00:00"/>
        <d v="2024-03-30T00:00:00"/>
        <d v="2022-02-05T00:00:00"/>
        <d v="2024-09-15T00:00:00"/>
        <d v="2022-10-13T00:00:00"/>
        <d v="2023-03-25T00:00:00"/>
        <d v="2023-10-20T00:00:00"/>
        <d v="2022-08-01T00:00:00"/>
        <d v="2022-01-19T00:00:00"/>
        <d v="2022-07-04T00:00:00"/>
        <d v="2023-12-09T00:00:00"/>
        <d v="2023-11-12T00:00:00"/>
        <d v="2022-01-17T00:00:00"/>
        <d v="2024-09-08T00:00:00"/>
        <d v="2022-11-23T00:00:00"/>
        <d v="2024-07-27T00:00:00"/>
        <d v="2023-12-13T00:00:00"/>
        <d v="2022-01-23T00:00:00"/>
        <d v="2023-12-16T00:00:00"/>
        <d v="2024-06-15T00:00:00"/>
        <d v="2024-06-17T00:00:00"/>
        <d v="2024-04-18T00:00:00"/>
        <d v="2024-11-30T00:00:00"/>
        <d v="2022-12-16T00:00:00"/>
        <d v="2023-09-25T00:00:00"/>
        <d v="2024-09-26T00:00:00"/>
        <d v="2024-07-28T00:00:00"/>
        <d v="2022-11-19T00:00:00"/>
        <d v="2022-04-25T00:00:00"/>
        <d v="2022-12-27T00:00:00"/>
        <d v="2023-07-01T00:00:00"/>
        <d v="2022-07-05T00:00:00"/>
        <d v="2024-11-10T00:00:00"/>
        <d v="2023-05-28T00:00:00"/>
        <d v="2023-07-16T00:00:00"/>
        <d v="2024-02-21T00:00:00"/>
        <d v="2023-10-05T00:00:00"/>
        <d v="2023-01-12T00:00:00"/>
        <d v="2023-02-10T00:00:00"/>
        <d v="2022-04-16T00:00:00"/>
        <d v="2024-01-06T00:00:00"/>
        <d v="2023-11-01T00:00:00"/>
        <d v="2024-07-11T00:00:00"/>
        <d v="2022-04-22T00:00:00"/>
        <d v="2023-01-19T00:00:00"/>
        <d v="2024-03-25T00:00:00"/>
        <d v="2024-12-19T00:00:00"/>
        <d v="2023-08-06T00:00:00"/>
        <d v="2022-11-28T00:00:00"/>
        <d v="2024-12-12T00:00:00"/>
        <d v="2023-04-08T00:00:00"/>
        <d v="2023-11-14T00:00:00"/>
        <d v="2023-05-09T00:00:00"/>
        <d v="2022-04-28T00:00:00"/>
        <d v="2023-04-07T00:00:00"/>
        <d v="2023-05-05T00:00:00"/>
        <d v="2022-12-13T00:00:00"/>
        <d v="2022-08-14T00:00:00"/>
        <d v="2024-10-20T00:00:00"/>
        <d v="2024-06-23T00:00:00"/>
        <d v="2023-11-30T00:00:00"/>
        <d v="2024-10-13T00:00:00"/>
        <d v="2022-10-18T00:00:00"/>
        <d v="2023-09-29T00:00:00"/>
        <d v="2023-03-01T00:00:00"/>
        <d v="2022-01-31T00:00:00"/>
        <d v="2022-05-11T00:00:00"/>
        <d v="2023-11-19T00:00:00"/>
        <d v="2024-10-10T00:00:00"/>
        <d v="2022-04-07T00:00:00"/>
        <d v="2023-10-26T00:00:00"/>
        <d v="2022-12-30T00:00:00"/>
        <d v="2024-11-09T00:00:00"/>
        <d v="2022-01-27T00:00:00"/>
        <d v="2022-08-05T00:00:00"/>
        <d v="2024-07-03T00:00:00"/>
        <d v="2022-11-18T00:00:00"/>
        <d v="2022-06-06T00:00:00"/>
        <d v="2022-10-06T00:00:00"/>
        <d v="2023-05-16T00:00:00"/>
        <d v="2024-05-26T00:00:00"/>
        <d v="2023-09-06T00:00:00"/>
        <d v="2023-04-04T00:00:00"/>
        <d v="2024-01-15T00:00:00"/>
        <d v="2022-11-12T00:00:00"/>
        <d v="2022-12-25T00:00:00"/>
        <d v="2023-04-19T00:00:00"/>
        <d v="2022-11-02T00:00:00"/>
        <d v="2023-05-21T00:00:00"/>
        <d v="2022-02-24T00:00:00"/>
        <d v="2023-09-16T00:00:00"/>
        <d v="2023-02-05T00:00:00"/>
        <d v="2022-06-20T00:00:00"/>
        <d v="2024-02-18T00:00:00"/>
        <d v="2022-09-11T00:00:00"/>
        <d v="2022-11-15T00:00:00"/>
        <d v="2022-01-28T00:00:00"/>
        <d v="2023-01-22T00:00:00"/>
        <d v="2024-05-04T00:00:00"/>
        <d v="2023-02-11T00:00:00"/>
        <d v="2022-10-03T00:00:00"/>
        <d v="2023-12-05T00:00:00"/>
        <d v="2023-06-25T00:00:00"/>
        <d v="2024-02-09T00:00:00"/>
        <d v="2023-05-15T00:00:00"/>
        <d v="2022-08-11T00:00:00"/>
        <d v="2022-01-04T00:00:00"/>
        <d v="2022-12-24T00:00:00"/>
        <d v="2022-02-01T00:00:00"/>
        <d v="2023-12-24T00:00:00"/>
        <d v="2022-12-22T00:00:00"/>
        <d v="2022-06-03T00:00:00"/>
        <d v="2023-08-19T00:00:00"/>
        <d v="2023-02-03T00:00:00"/>
        <d v="2022-08-30T00:00:00"/>
        <d v="2023-03-13T00:00:00"/>
        <d v="2024-02-11T00:00:00"/>
        <d v="2023-05-22T00:00:00"/>
        <d v="2023-11-05T00:00:00"/>
        <d v="2023-06-16T00:00:00"/>
        <d v="2023-10-23T00:00:00"/>
        <d v="2024-07-21T00:00:00"/>
        <d v="2024-01-25T00:00:00"/>
        <d v="2024-04-06T00:00:00"/>
        <d v="2022-03-26T00:00:00"/>
        <d v="2023-05-25T00:00:00"/>
        <d v="2024-05-30T00:00:00"/>
        <d v="2022-11-30T00:00:00"/>
        <d v="2022-08-23T00:00:00"/>
        <d v="2022-04-24T00:00:00"/>
        <d v="2023-11-18T00:00:00"/>
        <d v="2024-05-01T00:00:00"/>
        <d v="2023-12-12T00:00:00"/>
        <d v="2022-03-24T00:00:00"/>
        <d v="2024-11-14T00:00:00"/>
        <d v="2024-01-14T00:00:00"/>
        <d v="2023-02-23T00:00:00"/>
        <d v="2022-05-04T00:00:00"/>
        <d v="2024-02-23T00:00:00"/>
        <d v="2022-05-14T00:00:00"/>
        <d v="2022-09-16T00:00:00"/>
        <d v="2024-07-26T00:00:00"/>
        <d v="2023-02-12T00:00:00"/>
        <d v="2023-09-23T00:00:00"/>
        <d v="2022-05-27T00:00:00"/>
        <d v="2023-08-17T00:00:00"/>
        <d v="2022-12-14T00:00:00"/>
        <d v="2024-12-23T00:00:00"/>
        <d v="2023-04-02T00:00:00"/>
        <d v="2022-10-05T00:00:00"/>
        <d v="2023-12-21T00:00:00"/>
        <d v="2024-03-04T00:00:00"/>
        <d v="2022-05-16T00:00:00"/>
        <d v="2022-08-17T00:00:00"/>
        <d v="2022-08-24T00:00:00"/>
        <d v="2022-01-11T00:00:00"/>
        <d v="2022-02-07T00:00:00"/>
        <d v="2024-08-04T00:00:00"/>
        <d v="2024-08-26T00:00:00"/>
        <d v="2023-09-26T00:00:00"/>
        <d v="2022-06-11T00:00:00"/>
        <d v="2024-01-29T00:00:00"/>
        <d v="2024-08-02T00:00:00"/>
        <d v="2022-11-08T00:00:00"/>
        <d v="2024-04-28T00:00:00"/>
        <d v="2022-06-04T00:00:00"/>
        <d v="2024-09-02T00:00:00"/>
        <d v="2024-07-02T00:00:00"/>
        <d v="2022-08-04T00:00:00"/>
        <d v="2024-08-06T00:00:00"/>
        <d v="2024-08-29T00:00:00"/>
        <d v="2024-07-12T00:00:00"/>
        <d v="2024-04-04T00:00:00"/>
        <d v="2023-12-19T00:00:00"/>
        <d v="2024-12-17T00:00:00"/>
        <d v="2022-07-27T00:00:00"/>
        <d v="2022-03-02T00:00:00"/>
        <d v="2022-02-25T00:00:00"/>
        <d v="2024-10-22T00:00:00"/>
        <d v="2023-09-17T00:00:00"/>
        <d v="2023-08-27T00:00:00"/>
        <d v="2024-05-31T00:00:00"/>
        <d v="2024-02-07T00:00:00"/>
        <d v="2023-12-07T00:00:00"/>
        <d v="2022-10-30T00:00:00"/>
        <d v="2023-09-07T00:00:00"/>
        <d v="2023-01-16T00:00:00"/>
        <d v="2022-04-30T00:00:00"/>
        <d v="2023-05-26T00:00:00"/>
        <d v="2024-06-20T00:00:00"/>
        <d v="2022-07-24T00:00:00"/>
        <d v="2024-12-13T00:00:00"/>
        <d v="2024-09-28T00:00:00"/>
        <d v="2023-03-16T00:00:00"/>
        <d v="2023-08-16T00:00:00"/>
        <d v="2024-05-08T00:00:00"/>
        <d v="2024-05-20T00:00:00"/>
        <d v="2024-07-14T00:00:00"/>
        <d v="2023-09-22T00:00:00"/>
        <d v="2022-12-04T00:00:00"/>
        <d v="2022-12-10T00:00:00"/>
        <d v="2024-11-19T00:00:00"/>
        <d v="2023-03-03T00:00:00"/>
        <d v="2023-10-29T00:00:00"/>
        <d v="2023-12-22T00:00:00"/>
        <d v="2024-10-05T00:00:00"/>
        <d v="2022-05-31T00:00:00"/>
        <d v="2023-02-07T00:00:00"/>
        <d v="2023-08-21T00:00:00"/>
        <d v="2024-12-29T00:00:00"/>
        <d v="2024-10-31T00:00:00"/>
        <d v="2022-06-19T00:00:00"/>
        <d v="2024-01-20T00:00:00"/>
        <d v="2024-11-23T00:00:00"/>
        <d v="2024-08-30T00:00:00"/>
        <d v="2024-05-17T00:00:00"/>
        <d v="2023-01-20T00:00:00"/>
        <d v="2023-10-30T00:00:00"/>
        <d v="2024-01-28T00:00:00"/>
        <d v="2024-07-05T00:00:00"/>
        <d v="2022-01-15T00:00:00"/>
        <d v="2022-03-10T00:00:00"/>
        <d v="2022-01-24T00:00:00"/>
        <d v="2023-06-30T00:00:00"/>
        <d v="2024-09-06T00:00:00"/>
        <d v="2023-04-24T00:00:00"/>
        <d v="2024-08-12T00:00:00"/>
        <d v="2024-01-22T00:00:00"/>
        <d v="2023-08-12T00:00:00"/>
        <d v="2023-05-06T00:00:00"/>
        <d v="2023-10-07T00:00:00"/>
        <d v="2022-10-12T00:00:00"/>
        <d v="2023-07-13T00:00:00"/>
        <d v="2024-03-28T00:00:00"/>
        <d v="2022-11-06T00:00:00"/>
        <d v="2022-11-01T00:00:00"/>
        <d v="2023-01-04T00:00:00"/>
        <d v="2024-09-19T00:00:00"/>
        <d v="2022-04-08T00:00:00"/>
        <d v="2022-08-09T00:00:00"/>
        <d v="2023-05-27T00:00:00"/>
        <d v="2024-11-06T00:00:00"/>
        <d v="2024-09-21T00:00:00"/>
        <d v="2023-12-28T00:00:00"/>
        <d v="2024-04-24T00:00:00"/>
        <d v="2023-05-01T00:00:00"/>
        <d v="2024-01-10T00:00:00"/>
        <d v="2024-04-02T00:00:00"/>
        <d v="2022-04-05T00:00:00"/>
        <d v="2022-04-09T00:00:00"/>
        <d v="2022-10-04T00:00:00"/>
        <d v="2022-05-23T00:00:00"/>
        <d v="2022-06-22T00:00:00"/>
        <d v="2023-08-07T00:00:00"/>
        <d v="2023-12-15T00:00:00"/>
        <d v="2022-10-23T00:00:00"/>
        <d v="2023-02-14T00:00:00"/>
        <d v="2022-09-04T00:00:00"/>
        <d v="2024-01-13T00:00:00"/>
        <d v="2023-02-24T00:00:00"/>
        <d v="2024-01-11T00:00:00"/>
        <d v="2024-12-14T00:00:00"/>
        <d v="2023-07-26T00:00:00"/>
        <d v="2023-07-22T00:00:00"/>
        <d v="2024-04-09T00:00:00"/>
        <d v="2022-02-10T00:00:00"/>
        <d v="2024-10-30T00:00:00"/>
        <d v="2022-03-22T00:00:00"/>
        <d v="2023-06-13T00:00:00"/>
        <d v="2022-11-11T00:00:00"/>
        <d v="2023-10-10T00:00:00"/>
        <d v="2023-08-23T00:00:00"/>
        <d v="2023-06-02T00:00:00"/>
        <d v="2022-04-21T00:00:00"/>
        <d v="2024-05-21T00:00:00"/>
        <d v="2022-01-13T00:00:00"/>
        <d v="2022-07-01T00:00:00"/>
        <d v="2024-12-20T00:00:00"/>
        <d v="2024-08-31T00:00:00"/>
        <d v="2024-01-02T00:00:00"/>
        <d v="2022-09-10T00:00:00"/>
        <d v="2024-06-21T00:00:00"/>
        <d v="2024-02-10T00:00:00"/>
        <d v="2024-08-09T00:00:00"/>
        <d v="2024-01-08T00:00:00"/>
        <d v="2024-08-03T00:00:00"/>
        <d v="2022-03-16T00:00:00"/>
        <d v="2024-04-08T00:00:00"/>
        <d v="2024-02-08T00:00:00"/>
        <d v="2022-04-23T00:00:00"/>
        <d v="2022-03-23T00:00:00"/>
        <d v="2022-05-08T00:00:00"/>
        <d v="2024-08-28T00:00:00"/>
        <d v="2022-06-13T00:00:00"/>
        <d v="2024-04-17T00:00:00"/>
        <d v="2023-06-09T00:00:00"/>
        <d v="2024-12-15T00:00:00"/>
        <d v="2022-11-14T00:00:00"/>
        <d v="2022-08-25T00:00:00"/>
        <d v="2022-07-09T00:00:00"/>
        <d v="2024-06-30T00:00:00"/>
        <d v="2022-05-18T00:00:00"/>
        <d v="2022-01-26T00:00:00"/>
        <d v="2024-09-03T00:00:00"/>
        <d v="2022-11-22T00:00:00"/>
        <d v="2022-12-19T00:00:00"/>
        <d v="2024-09-18T00:00:00"/>
        <d v="2024-09-13T00:00:00"/>
        <d v="2022-09-07T00:00:00"/>
        <d v="2022-07-02T00:00:00"/>
        <d v="2024-11-07T00:00:00"/>
        <d v="2024-01-31T00:00:00"/>
        <d v="2023-05-12T00:00:00"/>
        <d v="2024-08-25T00:00:00"/>
        <d v="2022-06-30T00:00:00"/>
        <d v="2022-10-29T00:00:00"/>
        <d v="2023-06-22T00:00:00"/>
        <d v="2022-03-01T00:00:00"/>
        <d v="2023-04-21T00:00:00"/>
        <d v="2022-03-11T00:00:00"/>
        <d v="2022-03-18T00:00:00"/>
        <d v="2024-09-25T00:00:00"/>
        <d v="2024-02-16T00:00:00"/>
        <d v="2024-12-03T00:00:00"/>
        <d v="2024-04-11T00:00:00"/>
        <d v="2023-05-02T00:00:00"/>
        <d v="2024-01-12T00:00:00"/>
        <d v="2024-05-09T00:00:00"/>
        <d v="2023-05-13T00:00:00"/>
        <d v="2024-11-12T00:00:00"/>
        <d v="2024-11-16T00:00:00"/>
        <d v="2022-03-19T00:00:00"/>
        <d v="2023-09-05T00:00:00"/>
        <d v="2022-04-18T00:00:00"/>
        <d v="2024-06-08T00:00:00"/>
        <d v="2024-11-13T00:00:00"/>
        <d v="2024-07-04T00:00:00"/>
        <d v="2022-03-14T00:00:00"/>
        <d v="2022-02-06T00:00:00"/>
        <d v="2024-05-07T00:00:00"/>
        <d v="2023-07-18T00:00:00"/>
        <d v="2024-02-13T00:00:00"/>
        <d v="2022-12-07T00:00:00"/>
        <d v="2023-12-29T00:00:00"/>
        <d v="2022-06-24T00:00:00"/>
        <d v="2024-09-24T00:00:00"/>
        <d v="2022-02-23T00:00:00"/>
        <d v="2022-06-26T00:00:00"/>
        <d v="2024-11-18T00:00:00"/>
        <d v="2024-12-01T00:00:00"/>
        <d v="2023-07-25T00:00:00"/>
        <d v="2023-05-14T00:00:00"/>
        <d v="2023-08-10T00:00:00"/>
        <d v="2023-03-31T00:00:00"/>
        <d v="2023-10-28T00:00:00"/>
        <d v="2023-03-18T00:00:00"/>
        <d v="2022-10-26T00:00:00"/>
        <d v="2022-06-07T00:00:00"/>
        <d v="2022-02-21T00:00:00"/>
        <d v="2022-03-17T00:00:00"/>
        <d v="2022-08-03T00:00:00"/>
        <d v="2023-01-07T00:00:00"/>
        <d v="2024-10-17T00:00:00"/>
        <d v="2024-12-25T00:00:00"/>
        <d v="2024-06-16T00:00:00"/>
        <d v="2023-06-27T00:00:00"/>
        <d v="2023-03-22T00:00:00"/>
        <d v="2023-01-18T00:00:00"/>
        <d v="2022-01-03T00:00:00"/>
        <d v="2022-01-08T00:00:00"/>
        <d v="2024-09-30T00:00:00"/>
        <d v="2022-06-02T00:00:00"/>
        <d v="2024-02-03T00:00:00"/>
        <d v="2022-07-07T00:00:00"/>
        <d v="2022-06-05T00:00:00"/>
        <d v="2023-08-26T00:00:00"/>
        <d v="2023-12-25T00:00:00"/>
        <d v="2023-09-14T00:00:00"/>
        <d v="2024-07-25T00:00:00"/>
        <d v="2024-03-23T00:00:00"/>
        <d v="2024-04-26T00:00:00"/>
        <d v="2022-12-15T00:00:00"/>
        <d v="2022-12-31T00:00:00"/>
        <d v="2024-07-31T00:00:00"/>
        <d v="2022-01-12T00:00:00"/>
        <d v="2023-12-31T00:00:00"/>
        <d v="2024-09-27T00:00:00"/>
        <d v="2022-06-12T00:00:00"/>
        <d v="2024-10-01T00:00:00"/>
        <d v="2022-10-24T00:00:00"/>
        <d v="2024-08-16T00:00:00"/>
        <d v="2023-01-03T00:00:00"/>
        <d v="2023-06-24T00:00:00"/>
        <d v="2022-03-29T00:00:00"/>
        <d v="2022-09-03T00:00:00"/>
        <d v="2023-07-17T00:00:00"/>
        <d v="2023-09-20T00:00:00"/>
        <d v="2023-01-10T00:00:00"/>
        <d v="2022-09-26T00:00:00"/>
        <d v="2023-10-18T00:00:00"/>
        <d v="2023-10-17T00:00:00"/>
        <d v="2023-08-01T00:00:00"/>
        <d v="2023-04-18T00:00:00"/>
        <d v="2024-03-13T00:00:00"/>
        <d v="2024-07-10T00:00:00"/>
        <d v="2023-01-28T00:00:00"/>
        <d v="2023-10-27T00:00:00"/>
        <d v="2022-05-01T00:00:00"/>
        <d v="2023-04-20T00:00:00"/>
        <d v="2024-05-19T00:00:00"/>
        <d v="2024-09-07T00:00:00"/>
        <d v="2024-06-02T00:00:00"/>
        <d v="2023-02-08T00:00:00"/>
        <d v="2024-03-11T00:00:00"/>
        <d v="2023-11-10T00:00:00"/>
        <d v="2023-07-07T00:00:00"/>
        <d v="2024-12-27T00:00:00"/>
        <d v="2023-12-14T00:00:00"/>
        <d v="2023-09-12T00:00:00"/>
        <d v="2023-01-29T00:00:00"/>
        <d v="2024-08-20T00:00:00"/>
        <d v="2023-01-23T00:00:00"/>
        <d v="2023-06-15T00:00:00"/>
        <d v="2022-10-11T00:00:00"/>
        <d v="2023-02-22T00:00:00"/>
        <d v="2023-04-16T00:00:00"/>
        <d v="2022-09-05T00:00:00"/>
        <d v="2024-05-03T00:00:00"/>
        <d v="2023-07-27T00:00:00"/>
        <d v="2022-10-02T00:00:00"/>
        <d v="2022-09-23T00:00:00"/>
        <d v="2022-03-27T00:00:00"/>
        <d v="2024-11-11T00:00:00"/>
        <d v="2024-08-15T00:00:00"/>
        <d v="2022-04-12T00:00:00"/>
        <d v="2023-01-13T00:00:00"/>
        <d v="2024-07-22T00:00:00"/>
        <d v="2022-07-20T00:00:00"/>
        <d v="2022-06-25T00:00:00"/>
        <d v="2023-06-04T00:00:00"/>
        <d v="2024-03-16T00:00:00"/>
        <d v="2024-04-16T00:00:00"/>
        <d v="2024-10-08T00:00:00"/>
        <d v="2024-03-20T00:00:00"/>
        <d v="2024-09-10T00:00:00"/>
        <d v="2023-07-09T00:00:00"/>
        <d v="2022-01-01T00:00:00"/>
        <d v="2023-07-12T00:00:00"/>
        <d v="2023-03-06T00:00:00"/>
        <d v="2023-02-21T00:00:00"/>
        <d v="2024-02-19T00:00:00"/>
        <d v="2023-05-24T00:00:00"/>
        <d v="2022-07-30T00:00:00"/>
        <d v="2022-07-28T00:00:00"/>
        <d v="2023-08-09T00:00:00"/>
        <d v="2024-08-11T00:00:00"/>
        <d v="2023-03-19T00:00:00"/>
        <d v="2022-06-28T00:00:00"/>
        <d v="2022-05-03T00:00:00"/>
        <d v="2022-06-21T00:00:00"/>
        <d v="2023-01-21T00:00:00"/>
        <d v="2022-05-12T00:00:00"/>
        <d v="2024-11-20T00:00:00"/>
        <d v="2022-05-05T00:00:00"/>
        <d v="2023-12-01T00:00:00"/>
        <d v="2023-06-28T00:00:00"/>
        <d v="2023-08-28T00:00:00"/>
        <d v="2022-04-13T00:00:00"/>
        <d v="2022-08-07T00:00:00"/>
        <d v="2023-06-26T00:00:00"/>
        <d v="2022-05-17T00:00:00"/>
        <d v="2022-04-02T00:00:00"/>
        <d v="2023-05-20T00:00:00"/>
        <d v="2024-08-07T00:00:00"/>
        <d v="2024-03-01T00:00:00"/>
        <d v="2024-02-02T00:00:00"/>
        <d v="2023-12-26T00:00:00"/>
        <d v="2023-07-02T00:00:00"/>
        <d v="2023-04-05T00:00:00"/>
        <d v="2023-12-17T00:00:00"/>
        <d v="2023-09-10T00:00:00"/>
        <d v="2023-09-21T00:00:00"/>
        <d v="2024-01-26T00:00:00"/>
        <d v="2022-08-28T00:00:00"/>
        <d v="2024-01-23T00:00:00"/>
        <d v="2022-07-19T00:00:00"/>
        <d v="2024-02-25T00:00:00"/>
        <d v="2023-07-21T00:00:00"/>
        <d v="2023-03-27T00:00:00"/>
        <d v="2023-09-04T00:00:00"/>
        <d v="2023-03-02T00:00:00"/>
        <d v="2024-06-14T00:00:00"/>
        <d v="2024-10-28T00:00:00"/>
        <d v="2023-01-09T00:00:00"/>
        <d v="2024-07-06T00:00:00"/>
        <d v="2023-07-29T00:00:00"/>
        <d v="2023-06-17T00:00:00"/>
        <d v="2024-04-14T00:00:00"/>
        <d v="2024-10-18T00:00:00"/>
        <d v="2023-06-03T00:00:00"/>
        <d v="2022-08-10T00:00:00"/>
        <d v="2024-09-22T00:00:00"/>
        <d v="2022-10-16T00:00:00"/>
        <d v="2022-01-07T00:00:00"/>
        <d v="2023-06-29T00:00:00"/>
        <d v="2022-05-02T00:00:00"/>
        <d v="2024-01-16T00:00:00"/>
        <d v="2022-11-04T00:00:00"/>
      </sharedItems>
    </cacheField>
    <cacheField name="Quarter" numFmtId="0">
      <sharedItems count="4">
        <s v="Q3"/>
        <s v="Q2"/>
        <s v="Q4"/>
        <s v="Q1"/>
      </sharedItems>
    </cacheField>
    <cacheField name="CustomerSegment" numFmtId="0">
      <sharedItems containsBlank="1" count="6">
        <s v="Non-Profit"/>
        <s v="Government"/>
        <s v="Retail Consumer"/>
        <s v="Enterprise"/>
        <s v="SMB"/>
        <m/>
      </sharedItems>
    </cacheField>
    <cacheField name="PaymentMethod" numFmtId="0">
      <sharedItems containsBlank="1" count="6">
        <s v="Credit Card"/>
        <s v="Bank Transfer"/>
        <s v="Purchase Order"/>
        <s v="Debit Card"/>
        <s v="PayPal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0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2"/>
    <x v="2"/>
    <x v="2"/>
    <x v="2"/>
    <x v="1"/>
    <x v="1"/>
    <x v="2"/>
    <x v="2"/>
    <x v="2"/>
    <x v="2"/>
    <x v="2"/>
    <x v="2"/>
    <x v="2"/>
    <x v="2"/>
    <x v="2"/>
  </r>
  <r>
    <x v="3"/>
    <x v="1"/>
    <x v="1"/>
    <x v="3"/>
    <x v="3"/>
    <x v="1"/>
    <x v="1"/>
    <x v="3"/>
    <x v="0"/>
    <x v="3"/>
    <x v="3"/>
    <x v="3"/>
    <x v="3"/>
    <x v="2"/>
    <x v="3"/>
    <x v="3"/>
  </r>
  <r>
    <x v="4"/>
    <x v="0"/>
    <x v="1"/>
    <x v="1"/>
    <x v="1"/>
    <x v="1"/>
    <x v="1"/>
    <x v="4"/>
    <x v="3"/>
    <x v="4"/>
    <x v="4"/>
    <x v="4"/>
    <x v="4"/>
    <x v="3"/>
    <x v="0"/>
    <x v="0"/>
  </r>
  <r>
    <x v="5"/>
    <x v="3"/>
    <x v="1"/>
    <x v="3"/>
    <x v="4"/>
    <x v="1"/>
    <x v="2"/>
    <x v="5"/>
    <x v="4"/>
    <x v="5"/>
    <x v="0"/>
    <x v="5"/>
    <x v="5"/>
    <x v="2"/>
    <x v="2"/>
    <x v="2"/>
  </r>
  <r>
    <x v="6"/>
    <x v="0"/>
    <x v="0"/>
    <x v="4"/>
    <x v="5"/>
    <x v="2"/>
    <x v="3"/>
    <x v="6"/>
    <x v="2"/>
    <x v="6"/>
    <x v="5"/>
    <x v="6"/>
    <x v="6"/>
    <x v="1"/>
    <x v="3"/>
    <x v="1"/>
  </r>
  <r>
    <x v="7"/>
    <x v="4"/>
    <x v="1"/>
    <x v="5"/>
    <x v="6"/>
    <x v="1"/>
    <x v="4"/>
    <x v="7"/>
    <x v="4"/>
    <x v="7"/>
    <x v="0"/>
    <x v="7"/>
    <x v="7"/>
    <x v="2"/>
    <x v="4"/>
    <x v="1"/>
  </r>
  <r>
    <x v="8"/>
    <x v="5"/>
    <x v="1"/>
    <x v="5"/>
    <x v="6"/>
    <x v="1"/>
    <x v="5"/>
    <x v="8"/>
    <x v="2"/>
    <x v="8"/>
    <x v="6"/>
    <x v="8"/>
    <x v="8"/>
    <x v="3"/>
    <x v="3"/>
    <x v="0"/>
  </r>
  <r>
    <x v="9"/>
    <x v="6"/>
    <x v="0"/>
    <x v="4"/>
    <x v="7"/>
    <x v="1"/>
    <x v="1"/>
    <x v="9"/>
    <x v="4"/>
    <x v="9"/>
    <x v="7"/>
    <x v="9"/>
    <x v="9"/>
    <x v="3"/>
    <x v="4"/>
    <x v="3"/>
  </r>
  <r>
    <x v="10"/>
    <x v="7"/>
    <x v="2"/>
    <x v="2"/>
    <x v="2"/>
    <x v="3"/>
    <x v="6"/>
    <x v="10"/>
    <x v="5"/>
    <x v="10"/>
    <x v="8"/>
    <x v="10"/>
    <x v="10"/>
    <x v="2"/>
    <x v="3"/>
    <x v="0"/>
  </r>
  <r>
    <x v="11"/>
    <x v="8"/>
    <x v="0"/>
    <x v="4"/>
    <x v="5"/>
    <x v="2"/>
    <x v="7"/>
    <x v="11"/>
    <x v="2"/>
    <x v="11"/>
    <x v="9"/>
    <x v="11"/>
    <x v="11"/>
    <x v="2"/>
    <x v="3"/>
    <x v="0"/>
  </r>
  <r>
    <x v="12"/>
    <x v="9"/>
    <x v="1"/>
    <x v="3"/>
    <x v="8"/>
    <x v="0"/>
    <x v="0"/>
    <x v="12"/>
    <x v="4"/>
    <x v="12"/>
    <x v="2"/>
    <x v="12"/>
    <x v="12"/>
    <x v="2"/>
    <x v="3"/>
    <x v="2"/>
  </r>
  <r>
    <x v="13"/>
    <x v="4"/>
    <x v="0"/>
    <x v="0"/>
    <x v="9"/>
    <x v="3"/>
    <x v="8"/>
    <x v="13"/>
    <x v="6"/>
    <x v="13"/>
    <x v="4"/>
    <x v="13"/>
    <x v="13"/>
    <x v="2"/>
    <x v="5"/>
    <x v="0"/>
  </r>
  <r>
    <x v="14"/>
    <x v="7"/>
    <x v="0"/>
    <x v="0"/>
    <x v="10"/>
    <x v="3"/>
    <x v="9"/>
    <x v="14"/>
    <x v="5"/>
    <x v="14"/>
    <x v="1"/>
    <x v="14"/>
    <x v="14"/>
    <x v="0"/>
    <x v="3"/>
    <x v="1"/>
  </r>
  <r>
    <x v="15"/>
    <x v="8"/>
    <x v="2"/>
    <x v="6"/>
    <x v="11"/>
    <x v="0"/>
    <x v="10"/>
    <x v="15"/>
    <x v="7"/>
    <x v="15"/>
    <x v="2"/>
    <x v="15"/>
    <x v="15"/>
    <x v="1"/>
    <x v="4"/>
    <x v="1"/>
  </r>
  <r>
    <x v="16"/>
    <x v="10"/>
    <x v="0"/>
    <x v="4"/>
    <x v="5"/>
    <x v="0"/>
    <x v="11"/>
    <x v="16"/>
    <x v="8"/>
    <x v="16"/>
    <x v="10"/>
    <x v="16"/>
    <x v="16"/>
    <x v="1"/>
    <x v="2"/>
    <x v="1"/>
  </r>
  <r>
    <x v="17"/>
    <x v="0"/>
    <x v="0"/>
    <x v="4"/>
    <x v="7"/>
    <x v="1"/>
    <x v="1"/>
    <x v="17"/>
    <x v="6"/>
    <x v="17"/>
    <x v="11"/>
    <x v="17"/>
    <x v="17"/>
    <x v="3"/>
    <x v="3"/>
    <x v="1"/>
  </r>
  <r>
    <x v="18"/>
    <x v="5"/>
    <x v="1"/>
    <x v="1"/>
    <x v="12"/>
    <x v="2"/>
    <x v="12"/>
    <x v="18"/>
    <x v="2"/>
    <x v="18"/>
    <x v="0"/>
    <x v="18"/>
    <x v="18"/>
    <x v="0"/>
    <x v="4"/>
    <x v="0"/>
  </r>
  <r>
    <x v="19"/>
    <x v="4"/>
    <x v="0"/>
    <x v="4"/>
    <x v="5"/>
    <x v="3"/>
    <x v="13"/>
    <x v="19"/>
    <x v="9"/>
    <x v="19"/>
    <x v="12"/>
    <x v="19"/>
    <x v="19"/>
    <x v="2"/>
    <x v="5"/>
    <x v="1"/>
  </r>
  <r>
    <x v="20"/>
    <x v="6"/>
    <x v="3"/>
    <x v="7"/>
    <x v="13"/>
    <x v="1"/>
    <x v="2"/>
    <x v="20"/>
    <x v="5"/>
    <x v="20"/>
    <x v="3"/>
    <x v="20"/>
    <x v="20"/>
    <x v="1"/>
    <x v="1"/>
    <x v="1"/>
  </r>
  <r>
    <x v="21"/>
    <x v="9"/>
    <x v="0"/>
    <x v="0"/>
    <x v="9"/>
    <x v="4"/>
    <x v="14"/>
    <x v="21"/>
    <x v="1"/>
    <x v="21"/>
    <x v="13"/>
    <x v="21"/>
    <x v="21"/>
    <x v="1"/>
    <x v="4"/>
    <x v="2"/>
  </r>
  <r>
    <x v="22"/>
    <x v="11"/>
    <x v="0"/>
    <x v="4"/>
    <x v="5"/>
    <x v="1"/>
    <x v="15"/>
    <x v="22"/>
    <x v="10"/>
    <x v="22"/>
    <x v="14"/>
    <x v="22"/>
    <x v="22"/>
    <x v="0"/>
    <x v="4"/>
    <x v="4"/>
  </r>
  <r>
    <x v="23"/>
    <x v="6"/>
    <x v="4"/>
    <x v="8"/>
    <x v="14"/>
    <x v="4"/>
    <x v="16"/>
    <x v="23"/>
    <x v="11"/>
    <x v="23"/>
    <x v="15"/>
    <x v="23"/>
    <x v="23"/>
    <x v="2"/>
    <x v="2"/>
    <x v="2"/>
  </r>
  <r>
    <x v="24"/>
    <x v="2"/>
    <x v="1"/>
    <x v="3"/>
    <x v="8"/>
    <x v="3"/>
    <x v="17"/>
    <x v="24"/>
    <x v="4"/>
    <x v="24"/>
    <x v="13"/>
    <x v="24"/>
    <x v="24"/>
    <x v="1"/>
    <x v="4"/>
    <x v="0"/>
  </r>
  <r>
    <x v="25"/>
    <x v="4"/>
    <x v="0"/>
    <x v="0"/>
    <x v="10"/>
    <x v="4"/>
    <x v="18"/>
    <x v="25"/>
    <x v="12"/>
    <x v="25"/>
    <x v="16"/>
    <x v="25"/>
    <x v="25"/>
    <x v="2"/>
    <x v="1"/>
    <x v="1"/>
  </r>
  <r>
    <x v="26"/>
    <x v="0"/>
    <x v="0"/>
    <x v="0"/>
    <x v="9"/>
    <x v="0"/>
    <x v="19"/>
    <x v="26"/>
    <x v="10"/>
    <x v="26"/>
    <x v="8"/>
    <x v="26"/>
    <x v="26"/>
    <x v="1"/>
    <x v="2"/>
    <x v="1"/>
  </r>
  <r>
    <x v="27"/>
    <x v="3"/>
    <x v="1"/>
    <x v="3"/>
    <x v="3"/>
    <x v="2"/>
    <x v="20"/>
    <x v="27"/>
    <x v="9"/>
    <x v="27"/>
    <x v="11"/>
    <x v="27"/>
    <x v="27"/>
    <x v="0"/>
    <x v="2"/>
    <x v="0"/>
  </r>
  <r>
    <x v="28"/>
    <x v="0"/>
    <x v="1"/>
    <x v="5"/>
    <x v="15"/>
    <x v="3"/>
    <x v="21"/>
    <x v="28"/>
    <x v="4"/>
    <x v="28"/>
    <x v="7"/>
    <x v="28"/>
    <x v="28"/>
    <x v="0"/>
    <x v="2"/>
    <x v="5"/>
  </r>
  <r>
    <x v="29"/>
    <x v="11"/>
    <x v="0"/>
    <x v="0"/>
    <x v="10"/>
    <x v="2"/>
    <x v="12"/>
    <x v="29"/>
    <x v="2"/>
    <x v="29"/>
    <x v="2"/>
    <x v="29"/>
    <x v="29"/>
    <x v="1"/>
    <x v="3"/>
    <x v="5"/>
  </r>
  <r>
    <x v="30"/>
    <x v="5"/>
    <x v="4"/>
    <x v="9"/>
    <x v="16"/>
    <x v="1"/>
    <x v="22"/>
    <x v="30"/>
    <x v="4"/>
    <x v="30"/>
    <x v="17"/>
    <x v="30"/>
    <x v="30"/>
    <x v="2"/>
    <x v="3"/>
    <x v="1"/>
  </r>
  <r>
    <x v="31"/>
    <x v="10"/>
    <x v="0"/>
    <x v="4"/>
    <x v="17"/>
    <x v="4"/>
    <x v="16"/>
    <x v="31"/>
    <x v="4"/>
    <x v="31"/>
    <x v="17"/>
    <x v="31"/>
    <x v="31"/>
    <x v="2"/>
    <x v="4"/>
    <x v="4"/>
  </r>
  <r>
    <x v="32"/>
    <x v="1"/>
    <x v="4"/>
    <x v="8"/>
    <x v="18"/>
    <x v="4"/>
    <x v="23"/>
    <x v="32"/>
    <x v="4"/>
    <x v="32"/>
    <x v="18"/>
    <x v="32"/>
    <x v="32"/>
    <x v="2"/>
    <x v="3"/>
    <x v="1"/>
  </r>
  <r>
    <x v="33"/>
    <x v="7"/>
    <x v="3"/>
    <x v="10"/>
    <x v="19"/>
    <x v="0"/>
    <x v="10"/>
    <x v="33"/>
    <x v="9"/>
    <x v="33"/>
    <x v="10"/>
    <x v="33"/>
    <x v="33"/>
    <x v="3"/>
    <x v="4"/>
    <x v="0"/>
  </r>
  <r>
    <x v="34"/>
    <x v="4"/>
    <x v="3"/>
    <x v="10"/>
    <x v="20"/>
    <x v="0"/>
    <x v="24"/>
    <x v="34"/>
    <x v="7"/>
    <x v="34"/>
    <x v="17"/>
    <x v="34"/>
    <x v="34"/>
    <x v="3"/>
    <x v="4"/>
    <x v="2"/>
  </r>
  <r>
    <x v="35"/>
    <x v="0"/>
    <x v="0"/>
    <x v="4"/>
    <x v="17"/>
    <x v="1"/>
    <x v="22"/>
    <x v="35"/>
    <x v="9"/>
    <x v="35"/>
    <x v="0"/>
    <x v="35"/>
    <x v="35"/>
    <x v="2"/>
    <x v="2"/>
    <x v="0"/>
  </r>
  <r>
    <x v="36"/>
    <x v="11"/>
    <x v="4"/>
    <x v="11"/>
    <x v="21"/>
    <x v="4"/>
    <x v="25"/>
    <x v="36"/>
    <x v="1"/>
    <x v="36"/>
    <x v="0"/>
    <x v="36"/>
    <x v="36"/>
    <x v="2"/>
    <x v="4"/>
    <x v="4"/>
  </r>
  <r>
    <x v="37"/>
    <x v="1"/>
    <x v="4"/>
    <x v="9"/>
    <x v="16"/>
    <x v="1"/>
    <x v="22"/>
    <x v="37"/>
    <x v="2"/>
    <x v="37"/>
    <x v="2"/>
    <x v="37"/>
    <x v="37"/>
    <x v="2"/>
    <x v="3"/>
    <x v="0"/>
  </r>
  <r>
    <x v="38"/>
    <x v="12"/>
    <x v="0"/>
    <x v="4"/>
    <x v="22"/>
    <x v="3"/>
    <x v="21"/>
    <x v="38"/>
    <x v="8"/>
    <x v="38"/>
    <x v="14"/>
    <x v="38"/>
    <x v="38"/>
    <x v="2"/>
    <x v="4"/>
    <x v="1"/>
  </r>
  <r>
    <x v="39"/>
    <x v="8"/>
    <x v="1"/>
    <x v="5"/>
    <x v="15"/>
    <x v="4"/>
    <x v="23"/>
    <x v="39"/>
    <x v="0"/>
    <x v="39"/>
    <x v="9"/>
    <x v="39"/>
    <x v="37"/>
    <x v="2"/>
    <x v="3"/>
    <x v="2"/>
  </r>
  <r>
    <x v="40"/>
    <x v="5"/>
    <x v="1"/>
    <x v="5"/>
    <x v="15"/>
    <x v="2"/>
    <x v="3"/>
    <x v="40"/>
    <x v="8"/>
    <x v="40"/>
    <x v="17"/>
    <x v="40"/>
    <x v="37"/>
    <x v="2"/>
    <x v="4"/>
    <x v="0"/>
  </r>
  <r>
    <x v="41"/>
    <x v="0"/>
    <x v="0"/>
    <x v="0"/>
    <x v="23"/>
    <x v="4"/>
    <x v="16"/>
    <x v="41"/>
    <x v="2"/>
    <x v="41"/>
    <x v="15"/>
    <x v="41"/>
    <x v="39"/>
    <x v="0"/>
    <x v="4"/>
    <x v="4"/>
  </r>
  <r>
    <x v="42"/>
    <x v="2"/>
    <x v="0"/>
    <x v="0"/>
    <x v="9"/>
    <x v="4"/>
    <x v="16"/>
    <x v="42"/>
    <x v="2"/>
    <x v="42"/>
    <x v="1"/>
    <x v="42"/>
    <x v="40"/>
    <x v="0"/>
    <x v="3"/>
    <x v="0"/>
  </r>
  <r>
    <x v="43"/>
    <x v="12"/>
    <x v="0"/>
    <x v="4"/>
    <x v="22"/>
    <x v="4"/>
    <x v="18"/>
    <x v="43"/>
    <x v="13"/>
    <x v="43"/>
    <x v="2"/>
    <x v="43"/>
    <x v="41"/>
    <x v="0"/>
    <x v="3"/>
    <x v="4"/>
  </r>
  <r>
    <x v="44"/>
    <x v="4"/>
    <x v="2"/>
    <x v="12"/>
    <x v="24"/>
    <x v="0"/>
    <x v="0"/>
    <x v="44"/>
    <x v="2"/>
    <x v="44"/>
    <x v="19"/>
    <x v="44"/>
    <x v="42"/>
    <x v="2"/>
    <x v="1"/>
    <x v="0"/>
  </r>
  <r>
    <x v="45"/>
    <x v="3"/>
    <x v="0"/>
    <x v="4"/>
    <x v="17"/>
    <x v="1"/>
    <x v="22"/>
    <x v="45"/>
    <x v="12"/>
    <x v="45"/>
    <x v="2"/>
    <x v="45"/>
    <x v="43"/>
    <x v="2"/>
    <x v="4"/>
    <x v="0"/>
  </r>
  <r>
    <x v="46"/>
    <x v="9"/>
    <x v="4"/>
    <x v="8"/>
    <x v="25"/>
    <x v="1"/>
    <x v="2"/>
    <x v="46"/>
    <x v="5"/>
    <x v="46"/>
    <x v="11"/>
    <x v="46"/>
    <x v="44"/>
    <x v="1"/>
    <x v="3"/>
    <x v="1"/>
  </r>
  <r>
    <x v="47"/>
    <x v="9"/>
    <x v="0"/>
    <x v="4"/>
    <x v="17"/>
    <x v="0"/>
    <x v="10"/>
    <x v="47"/>
    <x v="14"/>
    <x v="47"/>
    <x v="16"/>
    <x v="47"/>
    <x v="45"/>
    <x v="2"/>
    <x v="3"/>
    <x v="1"/>
  </r>
  <r>
    <x v="48"/>
    <x v="12"/>
    <x v="0"/>
    <x v="4"/>
    <x v="17"/>
    <x v="1"/>
    <x v="15"/>
    <x v="48"/>
    <x v="8"/>
    <x v="48"/>
    <x v="20"/>
    <x v="48"/>
    <x v="46"/>
    <x v="1"/>
    <x v="0"/>
    <x v="4"/>
  </r>
  <r>
    <x v="49"/>
    <x v="1"/>
    <x v="1"/>
    <x v="1"/>
    <x v="1"/>
    <x v="1"/>
    <x v="15"/>
    <x v="49"/>
    <x v="8"/>
    <x v="49"/>
    <x v="16"/>
    <x v="49"/>
    <x v="47"/>
    <x v="2"/>
    <x v="1"/>
    <x v="4"/>
  </r>
  <r>
    <x v="50"/>
    <x v="9"/>
    <x v="2"/>
    <x v="12"/>
    <x v="26"/>
    <x v="1"/>
    <x v="22"/>
    <x v="50"/>
    <x v="2"/>
    <x v="50"/>
    <x v="6"/>
    <x v="50"/>
    <x v="48"/>
    <x v="2"/>
    <x v="3"/>
    <x v="0"/>
  </r>
  <r>
    <x v="51"/>
    <x v="12"/>
    <x v="0"/>
    <x v="4"/>
    <x v="22"/>
    <x v="2"/>
    <x v="20"/>
    <x v="51"/>
    <x v="5"/>
    <x v="51"/>
    <x v="8"/>
    <x v="51"/>
    <x v="49"/>
    <x v="1"/>
    <x v="3"/>
    <x v="4"/>
  </r>
  <r>
    <x v="52"/>
    <x v="7"/>
    <x v="0"/>
    <x v="0"/>
    <x v="23"/>
    <x v="0"/>
    <x v="10"/>
    <x v="52"/>
    <x v="8"/>
    <x v="52"/>
    <x v="1"/>
    <x v="52"/>
    <x v="50"/>
    <x v="2"/>
    <x v="3"/>
    <x v="0"/>
  </r>
  <r>
    <x v="53"/>
    <x v="12"/>
    <x v="4"/>
    <x v="11"/>
    <x v="27"/>
    <x v="4"/>
    <x v="23"/>
    <x v="53"/>
    <x v="2"/>
    <x v="53"/>
    <x v="19"/>
    <x v="53"/>
    <x v="51"/>
    <x v="3"/>
    <x v="1"/>
    <x v="0"/>
  </r>
  <r>
    <x v="54"/>
    <x v="13"/>
    <x v="1"/>
    <x v="5"/>
    <x v="6"/>
    <x v="4"/>
    <x v="18"/>
    <x v="54"/>
    <x v="15"/>
    <x v="54"/>
    <x v="19"/>
    <x v="54"/>
    <x v="52"/>
    <x v="2"/>
    <x v="1"/>
    <x v="1"/>
  </r>
  <r>
    <x v="55"/>
    <x v="0"/>
    <x v="1"/>
    <x v="5"/>
    <x v="6"/>
    <x v="1"/>
    <x v="4"/>
    <x v="55"/>
    <x v="4"/>
    <x v="55"/>
    <x v="17"/>
    <x v="55"/>
    <x v="18"/>
    <x v="0"/>
    <x v="4"/>
    <x v="1"/>
  </r>
  <r>
    <x v="56"/>
    <x v="1"/>
    <x v="1"/>
    <x v="1"/>
    <x v="1"/>
    <x v="1"/>
    <x v="5"/>
    <x v="56"/>
    <x v="10"/>
    <x v="56"/>
    <x v="1"/>
    <x v="56"/>
    <x v="53"/>
    <x v="0"/>
    <x v="3"/>
    <x v="4"/>
  </r>
  <r>
    <x v="57"/>
    <x v="13"/>
    <x v="2"/>
    <x v="6"/>
    <x v="28"/>
    <x v="1"/>
    <x v="1"/>
    <x v="57"/>
    <x v="16"/>
    <x v="57"/>
    <x v="7"/>
    <x v="57"/>
    <x v="54"/>
    <x v="1"/>
    <x v="4"/>
    <x v="0"/>
  </r>
  <r>
    <x v="58"/>
    <x v="13"/>
    <x v="4"/>
    <x v="11"/>
    <x v="21"/>
    <x v="0"/>
    <x v="24"/>
    <x v="58"/>
    <x v="17"/>
    <x v="58"/>
    <x v="2"/>
    <x v="58"/>
    <x v="55"/>
    <x v="1"/>
    <x v="3"/>
    <x v="1"/>
  </r>
  <r>
    <x v="59"/>
    <x v="0"/>
    <x v="1"/>
    <x v="1"/>
    <x v="12"/>
    <x v="2"/>
    <x v="7"/>
    <x v="59"/>
    <x v="4"/>
    <x v="59"/>
    <x v="9"/>
    <x v="59"/>
    <x v="56"/>
    <x v="1"/>
    <x v="0"/>
    <x v="0"/>
  </r>
  <r>
    <x v="60"/>
    <x v="10"/>
    <x v="4"/>
    <x v="11"/>
    <x v="21"/>
    <x v="0"/>
    <x v="24"/>
    <x v="60"/>
    <x v="12"/>
    <x v="60"/>
    <x v="13"/>
    <x v="60"/>
    <x v="57"/>
    <x v="2"/>
    <x v="4"/>
    <x v="1"/>
  </r>
  <r>
    <x v="61"/>
    <x v="8"/>
    <x v="1"/>
    <x v="5"/>
    <x v="6"/>
    <x v="1"/>
    <x v="1"/>
    <x v="61"/>
    <x v="0"/>
    <x v="61"/>
    <x v="0"/>
    <x v="61"/>
    <x v="58"/>
    <x v="1"/>
    <x v="4"/>
    <x v="0"/>
  </r>
  <r>
    <x v="62"/>
    <x v="8"/>
    <x v="1"/>
    <x v="1"/>
    <x v="29"/>
    <x v="3"/>
    <x v="6"/>
    <x v="62"/>
    <x v="2"/>
    <x v="62"/>
    <x v="6"/>
    <x v="62"/>
    <x v="59"/>
    <x v="2"/>
    <x v="1"/>
    <x v="0"/>
  </r>
  <r>
    <x v="63"/>
    <x v="3"/>
    <x v="3"/>
    <x v="7"/>
    <x v="13"/>
    <x v="0"/>
    <x v="26"/>
    <x v="63"/>
    <x v="5"/>
    <x v="63"/>
    <x v="14"/>
    <x v="63"/>
    <x v="60"/>
    <x v="2"/>
    <x v="4"/>
    <x v="1"/>
  </r>
  <r>
    <x v="64"/>
    <x v="5"/>
    <x v="1"/>
    <x v="3"/>
    <x v="8"/>
    <x v="1"/>
    <x v="15"/>
    <x v="64"/>
    <x v="4"/>
    <x v="64"/>
    <x v="11"/>
    <x v="64"/>
    <x v="61"/>
    <x v="2"/>
    <x v="3"/>
    <x v="4"/>
  </r>
  <r>
    <x v="65"/>
    <x v="6"/>
    <x v="4"/>
    <x v="11"/>
    <x v="21"/>
    <x v="1"/>
    <x v="1"/>
    <x v="65"/>
    <x v="12"/>
    <x v="65"/>
    <x v="10"/>
    <x v="65"/>
    <x v="62"/>
    <x v="2"/>
    <x v="4"/>
    <x v="1"/>
  </r>
  <r>
    <x v="66"/>
    <x v="12"/>
    <x v="0"/>
    <x v="4"/>
    <x v="30"/>
    <x v="0"/>
    <x v="0"/>
    <x v="66"/>
    <x v="4"/>
    <x v="66"/>
    <x v="2"/>
    <x v="66"/>
    <x v="63"/>
    <x v="2"/>
    <x v="4"/>
    <x v="1"/>
  </r>
  <r>
    <x v="67"/>
    <x v="11"/>
    <x v="0"/>
    <x v="4"/>
    <x v="7"/>
    <x v="1"/>
    <x v="15"/>
    <x v="67"/>
    <x v="1"/>
    <x v="67"/>
    <x v="8"/>
    <x v="67"/>
    <x v="48"/>
    <x v="2"/>
    <x v="3"/>
    <x v="1"/>
  </r>
  <r>
    <x v="68"/>
    <x v="6"/>
    <x v="0"/>
    <x v="0"/>
    <x v="10"/>
    <x v="1"/>
    <x v="22"/>
    <x v="68"/>
    <x v="4"/>
    <x v="68"/>
    <x v="2"/>
    <x v="68"/>
    <x v="64"/>
    <x v="2"/>
    <x v="4"/>
    <x v="4"/>
  </r>
  <r>
    <x v="69"/>
    <x v="10"/>
    <x v="0"/>
    <x v="4"/>
    <x v="7"/>
    <x v="0"/>
    <x v="0"/>
    <x v="69"/>
    <x v="4"/>
    <x v="69"/>
    <x v="12"/>
    <x v="69"/>
    <x v="65"/>
    <x v="2"/>
    <x v="4"/>
    <x v="1"/>
  </r>
  <r>
    <x v="70"/>
    <x v="13"/>
    <x v="2"/>
    <x v="2"/>
    <x v="2"/>
    <x v="0"/>
    <x v="10"/>
    <x v="70"/>
    <x v="8"/>
    <x v="70"/>
    <x v="21"/>
    <x v="70"/>
    <x v="66"/>
    <x v="0"/>
    <x v="3"/>
    <x v="1"/>
  </r>
  <r>
    <x v="71"/>
    <x v="9"/>
    <x v="0"/>
    <x v="4"/>
    <x v="5"/>
    <x v="0"/>
    <x v="19"/>
    <x v="71"/>
    <x v="4"/>
    <x v="71"/>
    <x v="0"/>
    <x v="71"/>
    <x v="67"/>
    <x v="0"/>
    <x v="4"/>
    <x v="2"/>
  </r>
  <r>
    <x v="72"/>
    <x v="9"/>
    <x v="0"/>
    <x v="4"/>
    <x v="17"/>
    <x v="1"/>
    <x v="22"/>
    <x v="72"/>
    <x v="6"/>
    <x v="72"/>
    <x v="8"/>
    <x v="72"/>
    <x v="68"/>
    <x v="0"/>
    <x v="3"/>
    <x v="0"/>
  </r>
  <r>
    <x v="73"/>
    <x v="10"/>
    <x v="3"/>
    <x v="7"/>
    <x v="13"/>
    <x v="2"/>
    <x v="3"/>
    <x v="73"/>
    <x v="8"/>
    <x v="73"/>
    <x v="8"/>
    <x v="73"/>
    <x v="12"/>
    <x v="2"/>
    <x v="3"/>
    <x v="2"/>
  </r>
  <r>
    <x v="74"/>
    <x v="5"/>
    <x v="2"/>
    <x v="2"/>
    <x v="31"/>
    <x v="2"/>
    <x v="20"/>
    <x v="74"/>
    <x v="4"/>
    <x v="74"/>
    <x v="2"/>
    <x v="74"/>
    <x v="69"/>
    <x v="3"/>
    <x v="4"/>
    <x v="0"/>
  </r>
  <r>
    <x v="75"/>
    <x v="13"/>
    <x v="0"/>
    <x v="0"/>
    <x v="10"/>
    <x v="2"/>
    <x v="20"/>
    <x v="75"/>
    <x v="6"/>
    <x v="75"/>
    <x v="11"/>
    <x v="75"/>
    <x v="70"/>
    <x v="2"/>
    <x v="3"/>
    <x v="0"/>
  </r>
  <r>
    <x v="76"/>
    <x v="11"/>
    <x v="2"/>
    <x v="2"/>
    <x v="31"/>
    <x v="4"/>
    <x v="25"/>
    <x v="76"/>
    <x v="2"/>
    <x v="76"/>
    <x v="3"/>
    <x v="76"/>
    <x v="71"/>
    <x v="3"/>
    <x v="1"/>
    <x v="0"/>
  </r>
  <r>
    <x v="77"/>
    <x v="1"/>
    <x v="1"/>
    <x v="1"/>
    <x v="1"/>
    <x v="2"/>
    <x v="20"/>
    <x v="77"/>
    <x v="0"/>
    <x v="77"/>
    <x v="3"/>
    <x v="77"/>
    <x v="72"/>
    <x v="0"/>
    <x v="0"/>
    <x v="0"/>
  </r>
  <r>
    <x v="78"/>
    <x v="10"/>
    <x v="3"/>
    <x v="7"/>
    <x v="13"/>
    <x v="1"/>
    <x v="4"/>
    <x v="78"/>
    <x v="4"/>
    <x v="78"/>
    <x v="17"/>
    <x v="78"/>
    <x v="73"/>
    <x v="0"/>
    <x v="4"/>
    <x v="1"/>
  </r>
  <r>
    <x v="79"/>
    <x v="7"/>
    <x v="1"/>
    <x v="3"/>
    <x v="3"/>
    <x v="1"/>
    <x v="15"/>
    <x v="79"/>
    <x v="18"/>
    <x v="79"/>
    <x v="9"/>
    <x v="79"/>
    <x v="44"/>
    <x v="1"/>
    <x v="3"/>
    <x v="1"/>
  </r>
  <r>
    <x v="80"/>
    <x v="5"/>
    <x v="3"/>
    <x v="7"/>
    <x v="32"/>
    <x v="3"/>
    <x v="6"/>
    <x v="80"/>
    <x v="4"/>
    <x v="80"/>
    <x v="22"/>
    <x v="80"/>
    <x v="74"/>
    <x v="2"/>
    <x v="2"/>
    <x v="0"/>
  </r>
  <r>
    <x v="81"/>
    <x v="14"/>
    <x v="4"/>
    <x v="8"/>
    <x v="25"/>
    <x v="3"/>
    <x v="17"/>
    <x v="81"/>
    <x v="8"/>
    <x v="81"/>
    <x v="12"/>
    <x v="81"/>
    <x v="75"/>
    <x v="2"/>
    <x v="2"/>
    <x v="2"/>
  </r>
  <r>
    <x v="82"/>
    <x v="7"/>
    <x v="0"/>
    <x v="4"/>
    <x v="22"/>
    <x v="0"/>
    <x v="19"/>
    <x v="82"/>
    <x v="16"/>
    <x v="82"/>
    <x v="0"/>
    <x v="82"/>
    <x v="76"/>
    <x v="3"/>
    <x v="3"/>
    <x v="4"/>
  </r>
  <r>
    <x v="83"/>
    <x v="7"/>
    <x v="1"/>
    <x v="5"/>
    <x v="33"/>
    <x v="0"/>
    <x v="10"/>
    <x v="83"/>
    <x v="19"/>
    <x v="83"/>
    <x v="17"/>
    <x v="83"/>
    <x v="77"/>
    <x v="2"/>
    <x v="3"/>
    <x v="0"/>
  </r>
  <r>
    <x v="84"/>
    <x v="1"/>
    <x v="1"/>
    <x v="1"/>
    <x v="1"/>
    <x v="3"/>
    <x v="9"/>
    <x v="84"/>
    <x v="2"/>
    <x v="84"/>
    <x v="8"/>
    <x v="84"/>
    <x v="78"/>
    <x v="1"/>
    <x v="4"/>
    <x v="0"/>
  </r>
  <r>
    <x v="85"/>
    <x v="8"/>
    <x v="4"/>
    <x v="8"/>
    <x v="18"/>
    <x v="1"/>
    <x v="5"/>
    <x v="85"/>
    <x v="2"/>
    <x v="85"/>
    <x v="1"/>
    <x v="85"/>
    <x v="79"/>
    <x v="0"/>
    <x v="3"/>
    <x v="2"/>
  </r>
  <r>
    <x v="86"/>
    <x v="10"/>
    <x v="3"/>
    <x v="10"/>
    <x v="20"/>
    <x v="0"/>
    <x v="10"/>
    <x v="86"/>
    <x v="12"/>
    <x v="86"/>
    <x v="1"/>
    <x v="86"/>
    <x v="80"/>
    <x v="0"/>
    <x v="1"/>
    <x v="0"/>
  </r>
  <r>
    <x v="87"/>
    <x v="0"/>
    <x v="1"/>
    <x v="1"/>
    <x v="1"/>
    <x v="3"/>
    <x v="9"/>
    <x v="87"/>
    <x v="4"/>
    <x v="87"/>
    <x v="10"/>
    <x v="87"/>
    <x v="81"/>
    <x v="2"/>
    <x v="3"/>
    <x v="0"/>
  </r>
  <r>
    <x v="88"/>
    <x v="9"/>
    <x v="4"/>
    <x v="9"/>
    <x v="16"/>
    <x v="4"/>
    <x v="23"/>
    <x v="88"/>
    <x v="2"/>
    <x v="88"/>
    <x v="2"/>
    <x v="88"/>
    <x v="82"/>
    <x v="2"/>
    <x v="4"/>
    <x v="0"/>
  </r>
  <r>
    <x v="89"/>
    <x v="9"/>
    <x v="2"/>
    <x v="6"/>
    <x v="11"/>
    <x v="0"/>
    <x v="26"/>
    <x v="89"/>
    <x v="16"/>
    <x v="89"/>
    <x v="1"/>
    <x v="89"/>
    <x v="83"/>
    <x v="0"/>
    <x v="3"/>
    <x v="3"/>
  </r>
  <r>
    <x v="90"/>
    <x v="13"/>
    <x v="3"/>
    <x v="7"/>
    <x v="34"/>
    <x v="2"/>
    <x v="3"/>
    <x v="90"/>
    <x v="8"/>
    <x v="90"/>
    <x v="15"/>
    <x v="90"/>
    <x v="84"/>
    <x v="0"/>
    <x v="2"/>
    <x v="3"/>
  </r>
  <r>
    <x v="91"/>
    <x v="8"/>
    <x v="0"/>
    <x v="0"/>
    <x v="9"/>
    <x v="1"/>
    <x v="4"/>
    <x v="91"/>
    <x v="6"/>
    <x v="91"/>
    <x v="13"/>
    <x v="91"/>
    <x v="85"/>
    <x v="3"/>
    <x v="4"/>
    <x v="4"/>
  </r>
  <r>
    <x v="92"/>
    <x v="2"/>
    <x v="1"/>
    <x v="1"/>
    <x v="12"/>
    <x v="0"/>
    <x v="19"/>
    <x v="92"/>
    <x v="5"/>
    <x v="92"/>
    <x v="13"/>
    <x v="92"/>
    <x v="86"/>
    <x v="2"/>
    <x v="4"/>
    <x v="4"/>
  </r>
  <r>
    <x v="93"/>
    <x v="12"/>
    <x v="0"/>
    <x v="4"/>
    <x v="7"/>
    <x v="0"/>
    <x v="26"/>
    <x v="93"/>
    <x v="16"/>
    <x v="93"/>
    <x v="23"/>
    <x v="93"/>
    <x v="87"/>
    <x v="2"/>
    <x v="3"/>
    <x v="4"/>
  </r>
  <r>
    <x v="94"/>
    <x v="3"/>
    <x v="1"/>
    <x v="1"/>
    <x v="1"/>
    <x v="1"/>
    <x v="4"/>
    <x v="94"/>
    <x v="12"/>
    <x v="94"/>
    <x v="15"/>
    <x v="94"/>
    <x v="48"/>
    <x v="2"/>
    <x v="4"/>
    <x v="4"/>
  </r>
  <r>
    <x v="95"/>
    <x v="0"/>
    <x v="0"/>
    <x v="4"/>
    <x v="22"/>
    <x v="1"/>
    <x v="2"/>
    <x v="95"/>
    <x v="8"/>
    <x v="95"/>
    <x v="15"/>
    <x v="95"/>
    <x v="88"/>
    <x v="2"/>
    <x v="3"/>
    <x v="2"/>
  </r>
  <r>
    <x v="96"/>
    <x v="2"/>
    <x v="2"/>
    <x v="2"/>
    <x v="31"/>
    <x v="4"/>
    <x v="16"/>
    <x v="96"/>
    <x v="4"/>
    <x v="96"/>
    <x v="4"/>
    <x v="96"/>
    <x v="89"/>
    <x v="2"/>
    <x v="4"/>
    <x v="0"/>
  </r>
  <r>
    <x v="97"/>
    <x v="1"/>
    <x v="4"/>
    <x v="9"/>
    <x v="16"/>
    <x v="1"/>
    <x v="2"/>
    <x v="97"/>
    <x v="4"/>
    <x v="97"/>
    <x v="17"/>
    <x v="97"/>
    <x v="90"/>
    <x v="2"/>
    <x v="4"/>
    <x v="1"/>
  </r>
  <r>
    <x v="98"/>
    <x v="8"/>
    <x v="0"/>
    <x v="0"/>
    <x v="0"/>
    <x v="4"/>
    <x v="27"/>
    <x v="98"/>
    <x v="2"/>
    <x v="98"/>
    <x v="0"/>
    <x v="98"/>
    <x v="91"/>
    <x v="2"/>
    <x v="3"/>
    <x v="4"/>
  </r>
  <r>
    <x v="99"/>
    <x v="3"/>
    <x v="4"/>
    <x v="9"/>
    <x v="16"/>
    <x v="0"/>
    <x v="10"/>
    <x v="99"/>
    <x v="0"/>
    <x v="99"/>
    <x v="24"/>
    <x v="99"/>
    <x v="92"/>
    <x v="2"/>
    <x v="3"/>
    <x v="1"/>
  </r>
  <r>
    <x v="100"/>
    <x v="6"/>
    <x v="2"/>
    <x v="6"/>
    <x v="11"/>
    <x v="3"/>
    <x v="8"/>
    <x v="100"/>
    <x v="0"/>
    <x v="100"/>
    <x v="15"/>
    <x v="100"/>
    <x v="93"/>
    <x v="2"/>
    <x v="4"/>
    <x v="1"/>
  </r>
  <r>
    <x v="101"/>
    <x v="9"/>
    <x v="0"/>
    <x v="0"/>
    <x v="23"/>
    <x v="4"/>
    <x v="23"/>
    <x v="101"/>
    <x v="4"/>
    <x v="101"/>
    <x v="0"/>
    <x v="101"/>
    <x v="94"/>
    <x v="0"/>
    <x v="4"/>
    <x v="2"/>
  </r>
  <r>
    <x v="102"/>
    <x v="13"/>
    <x v="1"/>
    <x v="3"/>
    <x v="8"/>
    <x v="1"/>
    <x v="4"/>
    <x v="102"/>
    <x v="4"/>
    <x v="102"/>
    <x v="23"/>
    <x v="102"/>
    <x v="95"/>
    <x v="2"/>
    <x v="3"/>
    <x v="2"/>
  </r>
  <r>
    <x v="103"/>
    <x v="0"/>
    <x v="2"/>
    <x v="12"/>
    <x v="24"/>
    <x v="1"/>
    <x v="22"/>
    <x v="103"/>
    <x v="4"/>
    <x v="103"/>
    <x v="21"/>
    <x v="103"/>
    <x v="96"/>
    <x v="2"/>
    <x v="3"/>
    <x v="1"/>
  </r>
  <r>
    <x v="104"/>
    <x v="7"/>
    <x v="4"/>
    <x v="8"/>
    <x v="18"/>
    <x v="3"/>
    <x v="21"/>
    <x v="104"/>
    <x v="9"/>
    <x v="104"/>
    <x v="16"/>
    <x v="104"/>
    <x v="97"/>
    <x v="3"/>
    <x v="3"/>
    <x v="0"/>
  </r>
  <r>
    <x v="105"/>
    <x v="9"/>
    <x v="0"/>
    <x v="0"/>
    <x v="10"/>
    <x v="1"/>
    <x v="4"/>
    <x v="105"/>
    <x v="12"/>
    <x v="105"/>
    <x v="2"/>
    <x v="105"/>
    <x v="98"/>
    <x v="3"/>
    <x v="3"/>
    <x v="2"/>
  </r>
  <r>
    <x v="106"/>
    <x v="3"/>
    <x v="3"/>
    <x v="7"/>
    <x v="13"/>
    <x v="3"/>
    <x v="8"/>
    <x v="106"/>
    <x v="2"/>
    <x v="106"/>
    <x v="10"/>
    <x v="106"/>
    <x v="99"/>
    <x v="1"/>
    <x v="4"/>
    <x v="0"/>
  </r>
  <r>
    <x v="107"/>
    <x v="9"/>
    <x v="1"/>
    <x v="3"/>
    <x v="4"/>
    <x v="4"/>
    <x v="23"/>
    <x v="107"/>
    <x v="4"/>
    <x v="107"/>
    <x v="19"/>
    <x v="107"/>
    <x v="100"/>
    <x v="0"/>
    <x v="1"/>
    <x v="5"/>
  </r>
  <r>
    <x v="108"/>
    <x v="4"/>
    <x v="1"/>
    <x v="5"/>
    <x v="15"/>
    <x v="3"/>
    <x v="17"/>
    <x v="108"/>
    <x v="0"/>
    <x v="108"/>
    <x v="0"/>
    <x v="108"/>
    <x v="101"/>
    <x v="1"/>
    <x v="4"/>
    <x v="4"/>
  </r>
  <r>
    <x v="109"/>
    <x v="6"/>
    <x v="4"/>
    <x v="8"/>
    <x v="25"/>
    <x v="4"/>
    <x v="27"/>
    <x v="109"/>
    <x v="2"/>
    <x v="109"/>
    <x v="10"/>
    <x v="109"/>
    <x v="102"/>
    <x v="1"/>
    <x v="4"/>
    <x v="1"/>
  </r>
  <r>
    <x v="110"/>
    <x v="9"/>
    <x v="0"/>
    <x v="0"/>
    <x v="0"/>
    <x v="4"/>
    <x v="14"/>
    <x v="110"/>
    <x v="2"/>
    <x v="110"/>
    <x v="8"/>
    <x v="110"/>
    <x v="103"/>
    <x v="2"/>
    <x v="2"/>
    <x v="2"/>
  </r>
  <r>
    <x v="111"/>
    <x v="6"/>
    <x v="4"/>
    <x v="9"/>
    <x v="16"/>
    <x v="3"/>
    <x v="21"/>
    <x v="111"/>
    <x v="5"/>
    <x v="111"/>
    <x v="2"/>
    <x v="111"/>
    <x v="3"/>
    <x v="2"/>
    <x v="2"/>
    <x v="2"/>
  </r>
  <r>
    <x v="112"/>
    <x v="13"/>
    <x v="1"/>
    <x v="1"/>
    <x v="1"/>
    <x v="4"/>
    <x v="16"/>
    <x v="112"/>
    <x v="12"/>
    <x v="112"/>
    <x v="10"/>
    <x v="112"/>
    <x v="10"/>
    <x v="2"/>
    <x v="4"/>
    <x v="4"/>
  </r>
  <r>
    <x v="113"/>
    <x v="2"/>
    <x v="0"/>
    <x v="4"/>
    <x v="17"/>
    <x v="0"/>
    <x v="19"/>
    <x v="113"/>
    <x v="2"/>
    <x v="113"/>
    <x v="0"/>
    <x v="113"/>
    <x v="104"/>
    <x v="2"/>
    <x v="1"/>
    <x v="0"/>
  </r>
  <r>
    <x v="114"/>
    <x v="12"/>
    <x v="1"/>
    <x v="1"/>
    <x v="29"/>
    <x v="4"/>
    <x v="27"/>
    <x v="114"/>
    <x v="12"/>
    <x v="114"/>
    <x v="22"/>
    <x v="114"/>
    <x v="105"/>
    <x v="1"/>
    <x v="2"/>
    <x v="0"/>
  </r>
  <r>
    <x v="115"/>
    <x v="2"/>
    <x v="1"/>
    <x v="3"/>
    <x v="4"/>
    <x v="1"/>
    <x v="5"/>
    <x v="115"/>
    <x v="16"/>
    <x v="115"/>
    <x v="0"/>
    <x v="115"/>
    <x v="106"/>
    <x v="2"/>
    <x v="1"/>
    <x v="1"/>
  </r>
  <r>
    <x v="116"/>
    <x v="13"/>
    <x v="4"/>
    <x v="8"/>
    <x v="25"/>
    <x v="3"/>
    <x v="17"/>
    <x v="116"/>
    <x v="2"/>
    <x v="116"/>
    <x v="0"/>
    <x v="116"/>
    <x v="30"/>
    <x v="2"/>
    <x v="1"/>
    <x v="0"/>
  </r>
  <r>
    <x v="117"/>
    <x v="2"/>
    <x v="1"/>
    <x v="1"/>
    <x v="12"/>
    <x v="1"/>
    <x v="15"/>
    <x v="117"/>
    <x v="2"/>
    <x v="117"/>
    <x v="11"/>
    <x v="117"/>
    <x v="107"/>
    <x v="0"/>
    <x v="4"/>
    <x v="1"/>
  </r>
  <r>
    <x v="118"/>
    <x v="7"/>
    <x v="2"/>
    <x v="2"/>
    <x v="31"/>
    <x v="0"/>
    <x v="19"/>
    <x v="118"/>
    <x v="4"/>
    <x v="118"/>
    <x v="8"/>
    <x v="118"/>
    <x v="108"/>
    <x v="3"/>
    <x v="3"/>
    <x v="4"/>
  </r>
  <r>
    <x v="119"/>
    <x v="10"/>
    <x v="4"/>
    <x v="11"/>
    <x v="35"/>
    <x v="4"/>
    <x v="18"/>
    <x v="119"/>
    <x v="8"/>
    <x v="119"/>
    <x v="15"/>
    <x v="119"/>
    <x v="109"/>
    <x v="3"/>
    <x v="4"/>
    <x v="0"/>
  </r>
  <r>
    <x v="120"/>
    <x v="5"/>
    <x v="0"/>
    <x v="0"/>
    <x v="36"/>
    <x v="3"/>
    <x v="21"/>
    <x v="120"/>
    <x v="8"/>
    <x v="120"/>
    <x v="22"/>
    <x v="120"/>
    <x v="110"/>
    <x v="2"/>
    <x v="4"/>
    <x v="4"/>
  </r>
  <r>
    <x v="121"/>
    <x v="12"/>
    <x v="0"/>
    <x v="4"/>
    <x v="22"/>
    <x v="3"/>
    <x v="6"/>
    <x v="121"/>
    <x v="8"/>
    <x v="121"/>
    <x v="12"/>
    <x v="121"/>
    <x v="111"/>
    <x v="2"/>
    <x v="4"/>
    <x v="4"/>
  </r>
  <r>
    <x v="122"/>
    <x v="3"/>
    <x v="2"/>
    <x v="2"/>
    <x v="31"/>
    <x v="1"/>
    <x v="1"/>
    <x v="122"/>
    <x v="2"/>
    <x v="122"/>
    <x v="20"/>
    <x v="122"/>
    <x v="112"/>
    <x v="2"/>
    <x v="0"/>
    <x v="0"/>
  </r>
  <r>
    <x v="123"/>
    <x v="1"/>
    <x v="3"/>
    <x v="10"/>
    <x v="20"/>
    <x v="1"/>
    <x v="2"/>
    <x v="123"/>
    <x v="0"/>
    <x v="123"/>
    <x v="14"/>
    <x v="123"/>
    <x v="113"/>
    <x v="3"/>
    <x v="2"/>
    <x v="1"/>
  </r>
  <r>
    <x v="124"/>
    <x v="8"/>
    <x v="0"/>
    <x v="0"/>
    <x v="9"/>
    <x v="3"/>
    <x v="13"/>
    <x v="124"/>
    <x v="9"/>
    <x v="124"/>
    <x v="12"/>
    <x v="124"/>
    <x v="114"/>
    <x v="3"/>
    <x v="4"/>
    <x v="1"/>
  </r>
  <r>
    <x v="125"/>
    <x v="4"/>
    <x v="1"/>
    <x v="1"/>
    <x v="1"/>
    <x v="1"/>
    <x v="15"/>
    <x v="125"/>
    <x v="4"/>
    <x v="125"/>
    <x v="17"/>
    <x v="125"/>
    <x v="115"/>
    <x v="2"/>
    <x v="4"/>
    <x v="2"/>
  </r>
  <r>
    <x v="126"/>
    <x v="2"/>
    <x v="1"/>
    <x v="5"/>
    <x v="33"/>
    <x v="4"/>
    <x v="27"/>
    <x v="126"/>
    <x v="0"/>
    <x v="126"/>
    <x v="14"/>
    <x v="126"/>
    <x v="116"/>
    <x v="2"/>
    <x v="4"/>
    <x v="1"/>
  </r>
  <r>
    <x v="127"/>
    <x v="0"/>
    <x v="1"/>
    <x v="1"/>
    <x v="1"/>
    <x v="2"/>
    <x v="12"/>
    <x v="127"/>
    <x v="2"/>
    <x v="127"/>
    <x v="12"/>
    <x v="127"/>
    <x v="64"/>
    <x v="2"/>
    <x v="2"/>
    <x v="3"/>
  </r>
  <r>
    <x v="128"/>
    <x v="12"/>
    <x v="1"/>
    <x v="3"/>
    <x v="3"/>
    <x v="0"/>
    <x v="26"/>
    <x v="128"/>
    <x v="2"/>
    <x v="128"/>
    <x v="0"/>
    <x v="128"/>
    <x v="117"/>
    <x v="1"/>
    <x v="3"/>
    <x v="4"/>
  </r>
  <r>
    <x v="129"/>
    <x v="4"/>
    <x v="0"/>
    <x v="0"/>
    <x v="23"/>
    <x v="3"/>
    <x v="21"/>
    <x v="129"/>
    <x v="14"/>
    <x v="129"/>
    <x v="9"/>
    <x v="129"/>
    <x v="118"/>
    <x v="1"/>
    <x v="3"/>
    <x v="4"/>
  </r>
  <r>
    <x v="130"/>
    <x v="5"/>
    <x v="2"/>
    <x v="12"/>
    <x v="26"/>
    <x v="2"/>
    <x v="20"/>
    <x v="130"/>
    <x v="2"/>
    <x v="130"/>
    <x v="22"/>
    <x v="130"/>
    <x v="119"/>
    <x v="1"/>
    <x v="2"/>
    <x v="0"/>
  </r>
  <r>
    <x v="131"/>
    <x v="14"/>
    <x v="0"/>
    <x v="4"/>
    <x v="7"/>
    <x v="3"/>
    <x v="21"/>
    <x v="131"/>
    <x v="4"/>
    <x v="131"/>
    <x v="17"/>
    <x v="131"/>
    <x v="15"/>
    <x v="1"/>
    <x v="4"/>
    <x v="4"/>
  </r>
  <r>
    <x v="132"/>
    <x v="1"/>
    <x v="0"/>
    <x v="0"/>
    <x v="10"/>
    <x v="0"/>
    <x v="0"/>
    <x v="132"/>
    <x v="8"/>
    <x v="132"/>
    <x v="23"/>
    <x v="132"/>
    <x v="120"/>
    <x v="1"/>
    <x v="1"/>
    <x v="4"/>
  </r>
  <r>
    <x v="133"/>
    <x v="12"/>
    <x v="4"/>
    <x v="9"/>
    <x v="30"/>
    <x v="3"/>
    <x v="6"/>
    <x v="133"/>
    <x v="2"/>
    <x v="133"/>
    <x v="0"/>
    <x v="133"/>
    <x v="121"/>
    <x v="2"/>
    <x v="4"/>
    <x v="1"/>
  </r>
  <r>
    <x v="134"/>
    <x v="7"/>
    <x v="1"/>
    <x v="1"/>
    <x v="29"/>
    <x v="1"/>
    <x v="2"/>
    <x v="134"/>
    <x v="15"/>
    <x v="134"/>
    <x v="8"/>
    <x v="134"/>
    <x v="122"/>
    <x v="3"/>
    <x v="2"/>
    <x v="1"/>
  </r>
  <r>
    <x v="135"/>
    <x v="2"/>
    <x v="3"/>
    <x v="7"/>
    <x v="32"/>
    <x v="4"/>
    <x v="23"/>
    <x v="135"/>
    <x v="8"/>
    <x v="135"/>
    <x v="7"/>
    <x v="135"/>
    <x v="123"/>
    <x v="1"/>
    <x v="4"/>
    <x v="0"/>
  </r>
  <r>
    <x v="136"/>
    <x v="4"/>
    <x v="4"/>
    <x v="11"/>
    <x v="35"/>
    <x v="2"/>
    <x v="12"/>
    <x v="136"/>
    <x v="2"/>
    <x v="136"/>
    <x v="1"/>
    <x v="136"/>
    <x v="89"/>
    <x v="2"/>
    <x v="3"/>
    <x v="4"/>
  </r>
  <r>
    <x v="137"/>
    <x v="6"/>
    <x v="0"/>
    <x v="0"/>
    <x v="23"/>
    <x v="2"/>
    <x v="20"/>
    <x v="137"/>
    <x v="5"/>
    <x v="137"/>
    <x v="25"/>
    <x v="137"/>
    <x v="124"/>
    <x v="2"/>
    <x v="0"/>
    <x v="4"/>
  </r>
  <r>
    <x v="138"/>
    <x v="14"/>
    <x v="3"/>
    <x v="7"/>
    <x v="13"/>
    <x v="4"/>
    <x v="18"/>
    <x v="138"/>
    <x v="4"/>
    <x v="138"/>
    <x v="16"/>
    <x v="138"/>
    <x v="125"/>
    <x v="1"/>
    <x v="1"/>
    <x v="4"/>
  </r>
  <r>
    <x v="139"/>
    <x v="9"/>
    <x v="1"/>
    <x v="5"/>
    <x v="15"/>
    <x v="4"/>
    <x v="27"/>
    <x v="139"/>
    <x v="8"/>
    <x v="139"/>
    <x v="14"/>
    <x v="139"/>
    <x v="126"/>
    <x v="0"/>
    <x v="4"/>
    <x v="0"/>
  </r>
  <r>
    <x v="140"/>
    <x v="0"/>
    <x v="1"/>
    <x v="1"/>
    <x v="29"/>
    <x v="1"/>
    <x v="1"/>
    <x v="140"/>
    <x v="2"/>
    <x v="140"/>
    <x v="8"/>
    <x v="140"/>
    <x v="19"/>
    <x v="2"/>
    <x v="1"/>
    <x v="1"/>
  </r>
  <r>
    <x v="141"/>
    <x v="14"/>
    <x v="1"/>
    <x v="5"/>
    <x v="33"/>
    <x v="2"/>
    <x v="3"/>
    <x v="141"/>
    <x v="4"/>
    <x v="141"/>
    <x v="24"/>
    <x v="141"/>
    <x v="72"/>
    <x v="0"/>
    <x v="3"/>
    <x v="0"/>
  </r>
  <r>
    <x v="142"/>
    <x v="12"/>
    <x v="1"/>
    <x v="3"/>
    <x v="4"/>
    <x v="4"/>
    <x v="16"/>
    <x v="142"/>
    <x v="0"/>
    <x v="142"/>
    <x v="18"/>
    <x v="142"/>
    <x v="127"/>
    <x v="1"/>
    <x v="3"/>
    <x v="1"/>
  </r>
  <r>
    <x v="143"/>
    <x v="3"/>
    <x v="3"/>
    <x v="10"/>
    <x v="19"/>
    <x v="0"/>
    <x v="10"/>
    <x v="143"/>
    <x v="8"/>
    <x v="143"/>
    <x v="2"/>
    <x v="143"/>
    <x v="128"/>
    <x v="1"/>
    <x v="3"/>
    <x v="0"/>
  </r>
  <r>
    <x v="144"/>
    <x v="4"/>
    <x v="0"/>
    <x v="4"/>
    <x v="22"/>
    <x v="3"/>
    <x v="21"/>
    <x v="144"/>
    <x v="16"/>
    <x v="144"/>
    <x v="3"/>
    <x v="144"/>
    <x v="129"/>
    <x v="2"/>
    <x v="3"/>
    <x v="1"/>
  </r>
  <r>
    <x v="145"/>
    <x v="4"/>
    <x v="2"/>
    <x v="2"/>
    <x v="2"/>
    <x v="1"/>
    <x v="1"/>
    <x v="145"/>
    <x v="12"/>
    <x v="145"/>
    <x v="11"/>
    <x v="145"/>
    <x v="130"/>
    <x v="2"/>
    <x v="4"/>
    <x v="0"/>
  </r>
  <r>
    <x v="146"/>
    <x v="8"/>
    <x v="1"/>
    <x v="5"/>
    <x v="6"/>
    <x v="2"/>
    <x v="28"/>
    <x v="146"/>
    <x v="10"/>
    <x v="146"/>
    <x v="22"/>
    <x v="146"/>
    <x v="131"/>
    <x v="0"/>
    <x v="2"/>
    <x v="1"/>
  </r>
  <r>
    <x v="147"/>
    <x v="4"/>
    <x v="0"/>
    <x v="0"/>
    <x v="10"/>
    <x v="3"/>
    <x v="8"/>
    <x v="147"/>
    <x v="8"/>
    <x v="147"/>
    <x v="12"/>
    <x v="147"/>
    <x v="132"/>
    <x v="2"/>
    <x v="2"/>
    <x v="0"/>
  </r>
  <r>
    <x v="148"/>
    <x v="14"/>
    <x v="3"/>
    <x v="10"/>
    <x v="20"/>
    <x v="4"/>
    <x v="23"/>
    <x v="148"/>
    <x v="2"/>
    <x v="148"/>
    <x v="15"/>
    <x v="148"/>
    <x v="133"/>
    <x v="2"/>
    <x v="3"/>
    <x v="1"/>
  </r>
  <r>
    <x v="149"/>
    <x v="7"/>
    <x v="4"/>
    <x v="8"/>
    <x v="18"/>
    <x v="3"/>
    <x v="13"/>
    <x v="149"/>
    <x v="4"/>
    <x v="149"/>
    <x v="2"/>
    <x v="149"/>
    <x v="134"/>
    <x v="2"/>
    <x v="4"/>
    <x v="1"/>
  </r>
  <r>
    <x v="150"/>
    <x v="12"/>
    <x v="4"/>
    <x v="9"/>
    <x v="16"/>
    <x v="0"/>
    <x v="26"/>
    <x v="150"/>
    <x v="2"/>
    <x v="150"/>
    <x v="13"/>
    <x v="150"/>
    <x v="135"/>
    <x v="3"/>
    <x v="4"/>
    <x v="1"/>
  </r>
  <r>
    <x v="151"/>
    <x v="12"/>
    <x v="1"/>
    <x v="5"/>
    <x v="6"/>
    <x v="3"/>
    <x v="9"/>
    <x v="151"/>
    <x v="4"/>
    <x v="151"/>
    <x v="5"/>
    <x v="151"/>
    <x v="136"/>
    <x v="3"/>
    <x v="3"/>
    <x v="0"/>
  </r>
  <r>
    <x v="152"/>
    <x v="0"/>
    <x v="0"/>
    <x v="4"/>
    <x v="5"/>
    <x v="3"/>
    <x v="21"/>
    <x v="152"/>
    <x v="20"/>
    <x v="152"/>
    <x v="11"/>
    <x v="152"/>
    <x v="137"/>
    <x v="0"/>
    <x v="4"/>
    <x v="3"/>
  </r>
  <r>
    <x v="153"/>
    <x v="2"/>
    <x v="4"/>
    <x v="9"/>
    <x v="16"/>
    <x v="2"/>
    <x v="20"/>
    <x v="153"/>
    <x v="2"/>
    <x v="153"/>
    <x v="8"/>
    <x v="153"/>
    <x v="138"/>
    <x v="2"/>
    <x v="2"/>
    <x v="1"/>
  </r>
  <r>
    <x v="154"/>
    <x v="11"/>
    <x v="1"/>
    <x v="3"/>
    <x v="3"/>
    <x v="1"/>
    <x v="2"/>
    <x v="154"/>
    <x v="4"/>
    <x v="154"/>
    <x v="13"/>
    <x v="154"/>
    <x v="93"/>
    <x v="2"/>
    <x v="4"/>
    <x v="2"/>
  </r>
  <r>
    <x v="155"/>
    <x v="9"/>
    <x v="1"/>
    <x v="1"/>
    <x v="29"/>
    <x v="0"/>
    <x v="19"/>
    <x v="155"/>
    <x v="0"/>
    <x v="155"/>
    <x v="15"/>
    <x v="155"/>
    <x v="5"/>
    <x v="2"/>
    <x v="4"/>
    <x v="0"/>
  </r>
  <r>
    <x v="156"/>
    <x v="8"/>
    <x v="1"/>
    <x v="5"/>
    <x v="33"/>
    <x v="2"/>
    <x v="3"/>
    <x v="156"/>
    <x v="8"/>
    <x v="156"/>
    <x v="11"/>
    <x v="156"/>
    <x v="139"/>
    <x v="1"/>
    <x v="4"/>
    <x v="4"/>
  </r>
  <r>
    <x v="157"/>
    <x v="8"/>
    <x v="1"/>
    <x v="5"/>
    <x v="15"/>
    <x v="4"/>
    <x v="27"/>
    <x v="157"/>
    <x v="12"/>
    <x v="157"/>
    <x v="24"/>
    <x v="157"/>
    <x v="140"/>
    <x v="3"/>
    <x v="3"/>
    <x v="4"/>
  </r>
  <r>
    <x v="158"/>
    <x v="12"/>
    <x v="2"/>
    <x v="6"/>
    <x v="11"/>
    <x v="1"/>
    <x v="4"/>
    <x v="158"/>
    <x v="12"/>
    <x v="158"/>
    <x v="17"/>
    <x v="158"/>
    <x v="141"/>
    <x v="2"/>
    <x v="4"/>
    <x v="3"/>
  </r>
  <r>
    <x v="159"/>
    <x v="2"/>
    <x v="2"/>
    <x v="6"/>
    <x v="28"/>
    <x v="0"/>
    <x v="11"/>
    <x v="159"/>
    <x v="4"/>
    <x v="159"/>
    <x v="2"/>
    <x v="159"/>
    <x v="142"/>
    <x v="2"/>
    <x v="3"/>
    <x v="0"/>
  </r>
  <r>
    <x v="160"/>
    <x v="11"/>
    <x v="2"/>
    <x v="2"/>
    <x v="2"/>
    <x v="2"/>
    <x v="29"/>
    <x v="160"/>
    <x v="0"/>
    <x v="160"/>
    <x v="0"/>
    <x v="160"/>
    <x v="143"/>
    <x v="3"/>
    <x v="4"/>
    <x v="2"/>
  </r>
  <r>
    <x v="161"/>
    <x v="6"/>
    <x v="0"/>
    <x v="4"/>
    <x v="5"/>
    <x v="1"/>
    <x v="5"/>
    <x v="161"/>
    <x v="16"/>
    <x v="161"/>
    <x v="11"/>
    <x v="161"/>
    <x v="13"/>
    <x v="2"/>
    <x v="4"/>
    <x v="4"/>
  </r>
  <r>
    <x v="162"/>
    <x v="0"/>
    <x v="1"/>
    <x v="3"/>
    <x v="8"/>
    <x v="0"/>
    <x v="26"/>
    <x v="162"/>
    <x v="12"/>
    <x v="162"/>
    <x v="14"/>
    <x v="162"/>
    <x v="41"/>
    <x v="0"/>
    <x v="4"/>
    <x v="1"/>
  </r>
  <r>
    <x v="163"/>
    <x v="3"/>
    <x v="1"/>
    <x v="3"/>
    <x v="8"/>
    <x v="0"/>
    <x v="24"/>
    <x v="163"/>
    <x v="14"/>
    <x v="163"/>
    <x v="11"/>
    <x v="163"/>
    <x v="144"/>
    <x v="0"/>
    <x v="2"/>
    <x v="2"/>
  </r>
  <r>
    <x v="164"/>
    <x v="12"/>
    <x v="0"/>
    <x v="4"/>
    <x v="7"/>
    <x v="4"/>
    <x v="23"/>
    <x v="164"/>
    <x v="2"/>
    <x v="164"/>
    <x v="24"/>
    <x v="164"/>
    <x v="36"/>
    <x v="2"/>
    <x v="3"/>
    <x v="1"/>
  </r>
  <r>
    <x v="165"/>
    <x v="7"/>
    <x v="1"/>
    <x v="1"/>
    <x v="12"/>
    <x v="3"/>
    <x v="17"/>
    <x v="165"/>
    <x v="8"/>
    <x v="165"/>
    <x v="17"/>
    <x v="165"/>
    <x v="145"/>
    <x v="2"/>
    <x v="4"/>
    <x v="0"/>
  </r>
  <r>
    <x v="166"/>
    <x v="2"/>
    <x v="4"/>
    <x v="11"/>
    <x v="21"/>
    <x v="0"/>
    <x v="10"/>
    <x v="166"/>
    <x v="12"/>
    <x v="166"/>
    <x v="14"/>
    <x v="166"/>
    <x v="82"/>
    <x v="2"/>
    <x v="4"/>
    <x v="0"/>
  </r>
  <r>
    <x v="167"/>
    <x v="8"/>
    <x v="1"/>
    <x v="1"/>
    <x v="12"/>
    <x v="1"/>
    <x v="4"/>
    <x v="167"/>
    <x v="2"/>
    <x v="167"/>
    <x v="6"/>
    <x v="167"/>
    <x v="146"/>
    <x v="3"/>
    <x v="3"/>
    <x v="1"/>
  </r>
  <r>
    <x v="168"/>
    <x v="5"/>
    <x v="0"/>
    <x v="4"/>
    <x v="22"/>
    <x v="4"/>
    <x v="23"/>
    <x v="168"/>
    <x v="8"/>
    <x v="168"/>
    <x v="2"/>
    <x v="168"/>
    <x v="147"/>
    <x v="2"/>
    <x v="1"/>
    <x v="1"/>
  </r>
  <r>
    <x v="169"/>
    <x v="12"/>
    <x v="0"/>
    <x v="0"/>
    <x v="23"/>
    <x v="2"/>
    <x v="29"/>
    <x v="169"/>
    <x v="2"/>
    <x v="169"/>
    <x v="10"/>
    <x v="169"/>
    <x v="148"/>
    <x v="2"/>
    <x v="4"/>
    <x v="0"/>
  </r>
  <r>
    <x v="170"/>
    <x v="7"/>
    <x v="4"/>
    <x v="9"/>
    <x v="16"/>
    <x v="3"/>
    <x v="17"/>
    <x v="170"/>
    <x v="2"/>
    <x v="170"/>
    <x v="0"/>
    <x v="170"/>
    <x v="149"/>
    <x v="3"/>
    <x v="3"/>
    <x v="0"/>
  </r>
  <r>
    <x v="171"/>
    <x v="1"/>
    <x v="1"/>
    <x v="3"/>
    <x v="3"/>
    <x v="2"/>
    <x v="20"/>
    <x v="171"/>
    <x v="21"/>
    <x v="171"/>
    <x v="12"/>
    <x v="171"/>
    <x v="24"/>
    <x v="1"/>
    <x v="2"/>
    <x v="1"/>
  </r>
  <r>
    <x v="172"/>
    <x v="5"/>
    <x v="1"/>
    <x v="5"/>
    <x v="33"/>
    <x v="0"/>
    <x v="10"/>
    <x v="172"/>
    <x v="5"/>
    <x v="172"/>
    <x v="21"/>
    <x v="172"/>
    <x v="150"/>
    <x v="1"/>
    <x v="3"/>
    <x v="3"/>
  </r>
  <r>
    <x v="173"/>
    <x v="1"/>
    <x v="4"/>
    <x v="9"/>
    <x v="16"/>
    <x v="4"/>
    <x v="23"/>
    <x v="173"/>
    <x v="8"/>
    <x v="173"/>
    <x v="12"/>
    <x v="173"/>
    <x v="151"/>
    <x v="3"/>
    <x v="5"/>
    <x v="2"/>
  </r>
  <r>
    <x v="174"/>
    <x v="11"/>
    <x v="2"/>
    <x v="12"/>
    <x v="26"/>
    <x v="0"/>
    <x v="26"/>
    <x v="174"/>
    <x v="4"/>
    <x v="174"/>
    <x v="8"/>
    <x v="174"/>
    <x v="152"/>
    <x v="3"/>
    <x v="2"/>
    <x v="4"/>
  </r>
  <r>
    <x v="175"/>
    <x v="9"/>
    <x v="0"/>
    <x v="4"/>
    <x v="17"/>
    <x v="2"/>
    <x v="29"/>
    <x v="175"/>
    <x v="1"/>
    <x v="175"/>
    <x v="3"/>
    <x v="175"/>
    <x v="13"/>
    <x v="2"/>
    <x v="1"/>
    <x v="1"/>
  </r>
  <r>
    <x v="176"/>
    <x v="11"/>
    <x v="2"/>
    <x v="12"/>
    <x v="24"/>
    <x v="4"/>
    <x v="27"/>
    <x v="176"/>
    <x v="8"/>
    <x v="176"/>
    <x v="14"/>
    <x v="176"/>
    <x v="153"/>
    <x v="1"/>
    <x v="4"/>
    <x v="2"/>
  </r>
  <r>
    <x v="177"/>
    <x v="10"/>
    <x v="0"/>
    <x v="0"/>
    <x v="36"/>
    <x v="3"/>
    <x v="21"/>
    <x v="177"/>
    <x v="16"/>
    <x v="177"/>
    <x v="10"/>
    <x v="177"/>
    <x v="154"/>
    <x v="2"/>
    <x v="2"/>
    <x v="0"/>
  </r>
  <r>
    <x v="178"/>
    <x v="7"/>
    <x v="0"/>
    <x v="0"/>
    <x v="23"/>
    <x v="4"/>
    <x v="14"/>
    <x v="178"/>
    <x v="0"/>
    <x v="178"/>
    <x v="23"/>
    <x v="178"/>
    <x v="155"/>
    <x v="0"/>
    <x v="3"/>
    <x v="0"/>
  </r>
  <r>
    <x v="179"/>
    <x v="10"/>
    <x v="1"/>
    <x v="5"/>
    <x v="15"/>
    <x v="1"/>
    <x v="15"/>
    <x v="179"/>
    <x v="8"/>
    <x v="179"/>
    <x v="17"/>
    <x v="179"/>
    <x v="156"/>
    <x v="1"/>
    <x v="4"/>
    <x v="4"/>
  </r>
  <r>
    <x v="180"/>
    <x v="13"/>
    <x v="3"/>
    <x v="7"/>
    <x v="34"/>
    <x v="2"/>
    <x v="7"/>
    <x v="180"/>
    <x v="4"/>
    <x v="180"/>
    <x v="2"/>
    <x v="180"/>
    <x v="157"/>
    <x v="2"/>
    <x v="2"/>
    <x v="0"/>
  </r>
  <r>
    <x v="181"/>
    <x v="2"/>
    <x v="0"/>
    <x v="0"/>
    <x v="36"/>
    <x v="3"/>
    <x v="21"/>
    <x v="181"/>
    <x v="22"/>
    <x v="181"/>
    <x v="15"/>
    <x v="181"/>
    <x v="158"/>
    <x v="0"/>
    <x v="4"/>
    <x v="4"/>
  </r>
  <r>
    <x v="182"/>
    <x v="14"/>
    <x v="1"/>
    <x v="1"/>
    <x v="12"/>
    <x v="0"/>
    <x v="26"/>
    <x v="182"/>
    <x v="12"/>
    <x v="182"/>
    <x v="14"/>
    <x v="182"/>
    <x v="159"/>
    <x v="2"/>
    <x v="4"/>
    <x v="3"/>
  </r>
  <r>
    <x v="183"/>
    <x v="10"/>
    <x v="0"/>
    <x v="4"/>
    <x v="5"/>
    <x v="0"/>
    <x v="11"/>
    <x v="183"/>
    <x v="4"/>
    <x v="183"/>
    <x v="1"/>
    <x v="183"/>
    <x v="160"/>
    <x v="2"/>
    <x v="1"/>
    <x v="1"/>
  </r>
  <r>
    <x v="184"/>
    <x v="9"/>
    <x v="1"/>
    <x v="1"/>
    <x v="1"/>
    <x v="4"/>
    <x v="23"/>
    <x v="184"/>
    <x v="23"/>
    <x v="184"/>
    <x v="3"/>
    <x v="184"/>
    <x v="161"/>
    <x v="1"/>
    <x v="3"/>
    <x v="4"/>
  </r>
  <r>
    <x v="185"/>
    <x v="2"/>
    <x v="3"/>
    <x v="10"/>
    <x v="19"/>
    <x v="1"/>
    <x v="4"/>
    <x v="185"/>
    <x v="8"/>
    <x v="185"/>
    <x v="17"/>
    <x v="185"/>
    <x v="162"/>
    <x v="1"/>
    <x v="3"/>
    <x v="0"/>
  </r>
  <r>
    <x v="186"/>
    <x v="8"/>
    <x v="0"/>
    <x v="4"/>
    <x v="5"/>
    <x v="4"/>
    <x v="18"/>
    <x v="186"/>
    <x v="4"/>
    <x v="186"/>
    <x v="23"/>
    <x v="186"/>
    <x v="8"/>
    <x v="3"/>
    <x v="3"/>
    <x v="1"/>
  </r>
  <r>
    <x v="187"/>
    <x v="6"/>
    <x v="0"/>
    <x v="4"/>
    <x v="7"/>
    <x v="4"/>
    <x v="27"/>
    <x v="187"/>
    <x v="4"/>
    <x v="187"/>
    <x v="20"/>
    <x v="187"/>
    <x v="163"/>
    <x v="2"/>
    <x v="3"/>
    <x v="2"/>
  </r>
  <r>
    <x v="188"/>
    <x v="10"/>
    <x v="1"/>
    <x v="1"/>
    <x v="29"/>
    <x v="2"/>
    <x v="12"/>
    <x v="188"/>
    <x v="4"/>
    <x v="188"/>
    <x v="19"/>
    <x v="188"/>
    <x v="164"/>
    <x v="2"/>
    <x v="3"/>
    <x v="0"/>
  </r>
  <r>
    <x v="189"/>
    <x v="14"/>
    <x v="1"/>
    <x v="1"/>
    <x v="12"/>
    <x v="1"/>
    <x v="1"/>
    <x v="189"/>
    <x v="0"/>
    <x v="189"/>
    <x v="0"/>
    <x v="189"/>
    <x v="165"/>
    <x v="2"/>
    <x v="1"/>
    <x v="2"/>
  </r>
  <r>
    <x v="190"/>
    <x v="8"/>
    <x v="0"/>
    <x v="4"/>
    <x v="22"/>
    <x v="0"/>
    <x v="26"/>
    <x v="190"/>
    <x v="2"/>
    <x v="190"/>
    <x v="24"/>
    <x v="190"/>
    <x v="166"/>
    <x v="2"/>
    <x v="3"/>
    <x v="2"/>
  </r>
  <r>
    <x v="191"/>
    <x v="3"/>
    <x v="3"/>
    <x v="10"/>
    <x v="37"/>
    <x v="2"/>
    <x v="7"/>
    <x v="191"/>
    <x v="16"/>
    <x v="191"/>
    <x v="19"/>
    <x v="191"/>
    <x v="167"/>
    <x v="2"/>
    <x v="3"/>
    <x v="4"/>
  </r>
  <r>
    <x v="192"/>
    <x v="6"/>
    <x v="3"/>
    <x v="7"/>
    <x v="34"/>
    <x v="2"/>
    <x v="12"/>
    <x v="192"/>
    <x v="2"/>
    <x v="192"/>
    <x v="1"/>
    <x v="192"/>
    <x v="11"/>
    <x v="2"/>
    <x v="1"/>
    <x v="1"/>
  </r>
  <r>
    <x v="193"/>
    <x v="5"/>
    <x v="4"/>
    <x v="11"/>
    <x v="27"/>
    <x v="2"/>
    <x v="28"/>
    <x v="193"/>
    <x v="8"/>
    <x v="193"/>
    <x v="14"/>
    <x v="193"/>
    <x v="47"/>
    <x v="2"/>
    <x v="2"/>
    <x v="2"/>
  </r>
  <r>
    <x v="194"/>
    <x v="13"/>
    <x v="1"/>
    <x v="1"/>
    <x v="1"/>
    <x v="4"/>
    <x v="14"/>
    <x v="194"/>
    <x v="24"/>
    <x v="194"/>
    <x v="13"/>
    <x v="194"/>
    <x v="168"/>
    <x v="2"/>
    <x v="4"/>
    <x v="0"/>
  </r>
  <r>
    <x v="195"/>
    <x v="5"/>
    <x v="4"/>
    <x v="9"/>
    <x v="16"/>
    <x v="4"/>
    <x v="25"/>
    <x v="195"/>
    <x v="2"/>
    <x v="195"/>
    <x v="15"/>
    <x v="195"/>
    <x v="169"/>
    <x v="1"/>
    <x v="3"/>
    <x v="0"/>
  </r>
  <r>
    <x v="196"/>
    <x v="14"/>
    <x v="3"/>
    <x v="7"/>
    <x v="32"/>
    <x v="0"/>
    <x v="24"/>
    <x v="196"/>
    <x v="2"/>
    <x v="196"/>
    <x v="11"/>
    <x v="196"/>
    <x v="170"/>
    <x v="0"/>
    <x v="4"/>
    <x v="4"/>
  </r>
  <r>
    <x v="197"/>
    <x v="0"/>
    <x v="1"/>
    <x v="5"/>
    <x v="33"/>
    <x v="0"/>
    <x v="10"/>
    <x v="197"/>
    <x v="4"/>
    <x v="197"/>
    <x v="25"/>
    <x v="197"/>
    <x v="73"/>
    <x v="0"/>
    <x v="3"/>
    <x v="4"/>
  </r>
  <r>
    <x v="198"/>
    <x v="5"/>
    <x v="3"/>
    <x v="10"/>
    <x v="19"/>
    <x v="1"/>
    <x v="22"/>
    <x v="198"/>
    <x v="6"/>
    <x v="198"/>
    <x v="4"/>
    <x v="198"/>
    <x v="171"/>
    <x v="0"/>
    <x v="3"/>
    <x v="2"/>
  </r>
  <r>
    <x v="199"/>
    <x v="11"/>
    <x v="2"/>
    <x v="6"/>
    <x v="11"/>
    <x v="4"/>
    <x v="23"/>
    <x v="199"/>
    <x v="6"/>
    <x v="199"/>
    <x v="17"/>
    <x v="199"/>
    <x v="172"/>
    <x v="0"/>
    <x v="2"/>
    <x v="3"/>
  </r>
  <r>
    <x v="200"/>
    <x v="0"/>
    <x v="0"/>
    <x v="0"/>
    <x v="10"/>
    <x v="2"/>
    <x v="12"/>
    <x v="200"/>
    <x v="23"/>
    <x v="200"/>
    <x v="10"/>
    <x v="200"/>
    <x v="173"/>
    <x v="0"/>
    <x v="4"/>
    <x v="0"/>
  </r>
  <r>
    <x v="201"/>
    <x v="8"/>
    <x v="1"/>
    <x v="5"/>
    <x v="15"/>
    <x v="4"/>
    <x v="14"/>
    <x v="201"/>
    <x v="4"/>
    <x v="201"/>
    <x v="15"/>
    <x v="201"/>
    <x v="174"/>
    <x v="1"/>
    <x v="3"/>
    <x v="2"/>
  </r>
  <r>
    <x v="202"/>
    <x v="4"/>
    <x v="0"/>
    <x v="4"/>
    <x v="5"/>
    <x v="2"/>
    <x v="3"/>
    <x v="202"/>
    <x v="23"/>
    <x v="202"/>
    <x v="0"/>
    <x v="202"/>
    <x v="175"/>
    <x v="2"/>
    <x v="3"/>
    <x v="0"/>
  </r>
  <r>
    <x v="203"/>
    <x v="1"/>
    <x v="0"/>
    <x v="0"/>
    <x v="23"/>
    <x v="1"/>
    <x v="22"/>
    <x v="203"/>
    <x v="8"/>
    <x v="203"/>
    <x v="10"/>
    <x v="203"/>
    <x v="176"/>
    <x v="3"/>
    <x v="3"/>
    <x v="1"/>
  </r>
  <r>
    <x v="204"/>
    <x v="12"/>
    <x v="2"/>
    <x v="2"/>
    <x v="2"/>
    <x v="3"/>
    <x v="8"/>
    <x v="204"/>
    <x v="4"/>
    <x v="204"/>
    <x v="4"/>
    <x v="204"/>
    <x v="177"/>
    <x v="2"/>
    <x v="2"/>
    <x v="2"/>
  </r>
  <r>
    <x v="205"/>
    <x v="1"/>
    <x v="2"/>
    <x v="6"/>
    <x v="11"/>
    <x v="2"/>
    <x v="3"/>
    <x v="205"/>
    <x v="5"/>
    <x v="205"/>
    <x v="0"/>
    <x v="205"/>
    <x v="178"/>
    <x v="3"/>
    <x v="2"/>
    <x v="1"/>
  </r>
  <r>
    <x v="206"/>
    <x v="10"/>
    <x v="4"/>
    <x v="11"/>
    <x v="21"/>
    <x v="4"/>
    <x v="25"/>
    <x v="206"/>
    <x v="2"/>
    <x v="206"/>
    <x v="14"/>
    <x v="206"/>
    <x v="179"/>
    <x v="3"/>
    <x v="4"/>
    <x v="2"/>
  </r>
  <r>
    <x v="207"/>
    <x v="10"/>
    <x v="2"/>
    <x v="2"/>
    <x v="2"/>
    <x v="0"/>
    <x v="10"/>
    <x v="207"/>
    <x v="0"/>
    <x v="207"/>
    <x v="14"/>
    <x v="207"/>
    <x v="180"/>
    <x v="3"/>
    <x v="2"/>
    <x v="0"/>
  </r>
  <r>
    <x v="208"/>
    <x v="14"/>
    <x v="4"/>
    <x v="8"/>
    <x v="14"/>
    <x v="1"/>
    <x v="15"/>
    <x v="208"/>
    <x v="25"/>
    <x v="208"/>
    <x v="4"/>
    <x v="208"/>
    <x v="145"/>
    <x v="2"/>
    <x v="4"/>
    <x v="0"/>
  </r>
  <r>
    <x v="209"/>
    <x v="8"/>
    <x v="3"/>
    <x v="10"/>
    <x v="37"/>
    <x v="3"/>
    <x v="21"/>
    <x v="209"/>
    <x v="16"/>
    <x v="209"/>
    <x v="16"/>
    <x v="209"/>
    <x v="71"/>
    <x v="3"/>
    <x v="3"/>
    <x v="0"/>
  </r>
  <r>
    <x v="210"/>
    <x v="2"/>
    <x v="0"/>
    <x v="4"/>
    <x v="7"/>
    <x v="4"/>
    <x v="14"/>
    <x v="210"/>
    <x v="16"/>
    <x v="210"/>
    <x v="5"/>
    <x v="210"/>
    <x v="181"/>
    <x v="2"/>
    <x v="0"/>
    <x v="0"/>
  </r>
  <r>
    <x v="211"/>
    <x v="3"/>
    <x v="2"/>
    <x v="12"/>
    <x v="26"/>
    <x v="4"/>
    <x v="23"/>
    <x v="211"/>
    <x v="8"/>
    <x v="211"/>
    <x v="26"/>
    <x v="211"/>
    <x v="182"/>
    <x v="0"/>
    <x v="0"/>
    <x v="0"/>
  </r>
  <r>
    <x v="212"/>
    <x v="11"/>
    <x v="3"/>
    <x v="7"/>
    <x v="34"/>
    <x v="4"/>
    <x v="27"/>
    <x v="212"/>
    <x v="9"/>
    <x v="212"/>
    <x v="1"/>
    <x v="212"/>
    <x v="183"/>
    <x v="0"/>
    <x v="3"/>
    <x v="0"/>
  </r>
  <r>
    <x v="213"/>
    <x v="12"/>
    <x v="1"/>
    <x v="3"/>
    <x v="3"/>
    <x v="3"/>
    <x v="21"/>
    <x v="213"/>
    <x v="8"/>
    <x v="213"/>
    <x v="17"/>
    <x v="213"/>
    <x v="184"/>
    <x v="3"/>
    <x v="4"/>
    <x v="0"/>
  </r>
  <r>
    <x v="214"/>
    <x v="6"/>
    <x v="0"/>
    <x v="4"/>
    <x v="22"/>
    <x v="0"/>
    <x v="0"/>
    <x v="214"/>
    <x v="2"/>
    <x v="214"/>
    <x v="12"/>
    <x v="214"/>
    <x v="145"/>
    <x v="2"/>
    <x v="4"/>
    <x v="2"/>
  </r>
  <r>
    <x v="215"/>
    <x v="6"/>
    <x v="2"/>
    <x v="6"/>
    <x v="11"/>
    <x v="0"/>
    <x v="0"/>
    <x v="215"/>
    <x v="8"/>
    <x v="215"/>
    <x v="16"/>
    <x v="215"/>
    <x v="185"/>
    <x v="2"/>
    <x v="3"/>
    <x v="0"/>
  </r>
  <r>
    <x v="216"/>
    <x v="3"/>
    <x v="1"/>
    <x v="5"/>
    <x v="30"/>
    <x v="3"/>
    <x v="9"/>
    <x v="216"/>
    <x v="12"/>
    <x v="216"/>
    <x v="17"/>
    <x v="216"/>
    <x v="186"/>
    <x v="3"/>
    <x v="3"/>
    <x v="0"/>
  </r>
  <r>
    <x v="217"/>
    <x v="7"/>
    <x v="2"/>
    <x v="2"/>
    <x v="31"/>
    <x v="2"/>
    <x v="3"/>
    <x v="217"/>
    <x v="8"/>
    <x v="217"/>
    <x v="4"/>
    <x v="217"/>
    <x v="187"/>
    <x v="1"/>
    <x v="3"/>
    <x v="4"/>
  </r>
  <r>
    <x v="218"/>
    <x v="0"/>
    <x v="0"/>
    <x v="0"/>
    <x v="9"/>
    <x v="2"/>
    <x v="28"/>
    <x v="218"/>
    <x v="8"/>
    <x v="218"/>
    <x v="2"/>
    <x v="218"/>
    <x v="188"/>
    <x v="0"/>
    <x v="2"/>
    <x v="1"/>
  </r>
  <r>
    <x v="219"/>
    <x v="4"/>
    <x v="0"/>
    <x v="4"/>
    <x v="22"/>
    <x v="4"/>
    <x v="25"/>
    <x v="219"/>
    <x v="8"/>
    <x v="219"/>
    <x v="0"/>
    <x v="219"/>
    <x v="189"/>
    <x v="0"/>
    <x v="4"/>
    <x v="0"/>
  </r>
  <r>
    <x v="220"/>
    <x v="9"/>
    <x v="0"/>
    <x v="0"/>
    <x v="0"/>
    <x v="1"/>
    <x v="2"/>
    <x v="220"/>
    <x v="10"/>
    <x v="220"/>
    <x v="17"/>
    <x v="220"/>
    <x v="190"/>
    <x v="2"/>
    <x v="4"/>
    <x v="2"/>
  </r>
  <r>
    <x v="221"/>
    <x v="0"/>
    <x v="0"/>
    <x v="0"/>
    <x v="9"/>
    <x v="0"/>
    <x v="24"/>
    <x v="221"/>
    <x v="2"/>
    <x v="221"/>
    <x v="11"/>
    <x v="221"/>
    <x v="51"/>
    <x v="3"/>
    <x v="3"/>
    <x v="4"/>
  </r>
  <r>
    <x v="222"/>
    <x v="6"/>
    <x v="0"/>
    <x v="4"/>
    <x v="5"/>
    <x v="4"/>
    <x v="25"/>
    <x v="222"/>
    <x v="2"/>
    <x v="222"/>
    <x v="8"/>
    <x v="222"/>
    <x v="19"/>
    <x v="2"/>
    <x v="2"/>
    <x v="2"/>
  </r>
  <r>
    <x v="223"/>
    <x v="11"/>
    <x v="0"/>
    <x v="4"/>
    <x v="7"/>
    <x v="1"/>
    <x v="1"/>
    <x v="223"/>
    <x v="26"/>
    <x v="223"/>
    <x v="12"/>
    <x v="205"/>
    <x v="191"/>
    <x v="3"/>
    <x v="4"/>
    <x v="0"/>
  </r>
  <r>
    <x v="224"/>
    <x v="3"/>
    <x v="4"/>
    <x v="8"/>
    <x v="14"/>
    <x v="0"/>
    <x v="24"/>
    <x v="224"/>
    <x v="5"/>
    <x v="224"/>
    <x v="6"/>
    <x v="223"/>
    <x v="192"/>
    <x v="1"/>
    <x v="1"/>
    <x v="1"/>
  </r>
  <r>
    <x v="225"/>
    <x v="5"/>
    <x v="4"/>
    <x v="8"/>
    <x v="18"/>
    <x v="4"/>
    <x v="16"/>
    <x v="225"/>
    <x v="4"/>
    <x v="225"/>
    <x v="3"/>
    <x v="224"/>
    <x v="193"/>
    <x v="2"/>
    <x v="0"/>
    <x v="0"/>
  </r>
  <r>
    <x v="226"/>
    <x v="2"/>
    <x v="4"/>
    <x v="8"/>
    <x v="18"/>
    <x v="3"/>
    <x v="6"/>
    <x v="226"/>
    <x v="9"/>
    <x v="226"/>
    <x v="16"/>
    <x v="225"/>
    <x v="194"/>
    <x v="0"/>
    <x v="1"/>
    <x v="0"/>
  </r>
  <r>
    <x v="227"/>
    <x v="6"/>
    <x v="2"/>
    <x v="2"/>
    <x v="31"/>
    <x v="3"/>
    <x v="21"/>
    <x v="227"/>
    <x v="4"/>
    <x v="227"/>
    <x v="21"/>
    <x v="226"/>
    <x v="195"/>
    <x v="0"/>
    <x v="3"/>
    <x v="1"/>
  </r>
  <r>
    <x v="228"/>
    <x v="3"/>
    <x v="2"/>
    <x v="6"/>
    <x v="11"/>
    <x v="0"/>
    <x v="0"/>
    <x v="228"/>
    <x v="12"/>
    <x v="228"/>
    <x v="27"/>
    <x v="227"/>
    <x v="196"/>
    <x v="3"/>
    <x v="0"/>
    <x v="0"/>
  </r>
  <r>
    <x v="229"/>
    <x v="13"/>
    <x v="4"/>
    <x v="9"/>
    <x v="16"/>
    <x v="4"/>
    <x v="25"/>
    <x v="229"/>
    <x v="2"/>
    <x v="229"/>
    <x v="16"/>
    <x v="228"/>
    <x v="197"/>
    <x v="0"/>
    <x v="1"/>
    <x v="0"/>
  </r>
  <r>
    <x v="230"/>
    <x v="3"/>
    <x v="0"/>
    <x v="4"/>
    <x v="7"/>
    <x v="3"/>
    <x v="9"/>
    <x v="230"/>
    <x v="9"/>
    <x v="230"/>
    <x v="11"/>
    <x v="229"/>
    <x v="198"/>
    <x v="0"/>
    <x v="4"/>
    <x v="1"/>
  </r>
  <r>
    <x v="231"/>
    <x v="12"/>
    <x v="0"/>
    <x v="0"/>
    <x v="23"/>
    <x v="4"/>
    <x v="18"/>
    <x v="231"/>
    <x v="8"/>
    <x v="231"/>
    <x v="22"/>
    <x v="230"/>
    <x v="199"/>
    <x v="2"/>
    <x v="2"/>
    <x v="1"/>
  </r>
  <r>
    <x v="232"/>
    <x v="4"/>
    <x v="4"/>
    <x v="8"/>
    <x v="14"/>
    <x v="2"/>
    <x v="29"/>
    <x v="232"/>
    <x v="2"/>
    <x v="232"/>
    <x v="0"/>
    <x v="231"/>
    <x v="200"/>
    <x v="2"/>
    <x v="4"/>
    <x v="0"/>
  </r>
  <r>
    <x v="233"/>
    <x v="2"/>
    <x v="1"/>
    <x v="1"/>
    <x v="12"/>
    <x v="2"/>
    <x v="29"/>
    <x v="233"/>
    <x v="9"/>
    <x v="233"/>
    <x v="6"/>
    <x v="232"/>
    <x v="201"/>
    <x v="3"/>
    <x v="3"/>
    <x v="0"/>
  </r>
  <r>
    <x v="234"/>
    <x v="8"/>
    <x v="1"/>
    <x v="5"/>
    <x v="33"/>
    <x v="0"/>
    <x v="26"/>
    <x v="234"/>
    <x v="2"/>
    <x v="234"/>
    <x v="17"/>
    <x v="233"/>
    <x v="202"/>
    <x v="3"/>
    <x v="3"/>
    <x v="0"/>
  </r>
  <r>
    <x v="235"/>
    <x v="10"/>
    <x v="0"/>
    <x v="0"/>
    <x v="9"/>
    <x v="2"/>
    <x v="20"/>
    <x v="235"/>
    <x v="12"/>
    <x v="235"/>
    <x v="12"/>
    <x v="234"/>
    <x v="203"/>
    <x v="1"/>
    <x v="4"/>
    <x v="4"/>
  </r>
  <r>
    <x v="236"/>
    <x v="9"/>
    <x v="2"/>
    <x v="6"/>
    <x v="28"/>
    <x v="1"/>
    <x v="15"/>
    <x v="236"/>
    <x v="8"/>
    <x v="236"/>
    <x v="11"/>
    <x v="235"/>
    <x v="179"/>
    <x v="3"/>
    <x v="4"/>
    <x v="1"/>
  </r>
  <r>
    <x v="237"/>
    <x v="13"/>
    <x v="4"/>
    <x v="8"/>
    <x v="18"/>
    <x v="2"/>
    <x v="20"/>
    <x v="237"/>
    <x v="2"/>
    <x v="11"/>
    <x v="4"/>
    <x v="236"/>
    <x v="204"/>
    <x v="0"/>
    <x v="2"/>
    <x v="0"/>
  </r>
  <r>
    <x v="238"/>
    <x v="5"/>
    <x v="1"/>
    <x v="3"/>
    <x v="4"/>
    <x v="3"/>
    <x v="13"/>
    <x v="238"/>
    <x v="2"/>
    <x v="237"/>
    <x v="10"/>
    <x v="237"/>
    <x v="205"/>
    <x v="0"/>
    <x v="3"/>
    <x v="2"/>
  </r>
  <r>
    <x v="239"/>
    <x v="14"/>
    <x v="4"/>
    <x v="9"/>
    <x v="16"/>
    <x v="4"/>
    <x v="27"/>
    <x v="239"/>
    <x v="4"/>
    <x v="238"/>
    <x v="4"/>
    <x v="238"/>
    <x v="206"/>
    <x v="1"/>
    <x v="2"/>
    <x v="0"/>
  </r>
  <r>
    <x v="240"/>
    <x v="11"/>
    <x v="0"/>
    <x v="0"/>
    <x v="10"/>
    <x v="0"/>
    <x v="11"/>
    <x v="240"/>
    <x v="12"/>
    <x v="239"/>
    <x v="15"/>
    <x v="239"/>
    <x v="207"/>
    <x v="0"/>
    <x v="4"/>
    <x v="1"/>
  </r>
  <r>
    <x v="241"/>
    <x v="11"/>
    <x v="3"/>
    <x v="10"/>
    <x v="19"/>
    <x v="3"/>
    <x v="9"/>
    <x v="241"/>
    <x v="8"/>
    <x v="240"/>
    <x v="16"/>
    <x v="240"/>
    <x v="208"/>
    <x v="2"/>
    <x v="0"/>
    <x v="0"/>
  </r>
  <r>
    <x v="242"/>
    <x v="1"/>
    <x v="1"/>
    <x v="3"/>
    <x v="3"/>
    <x v="3"/>
    <x v="13"/>
    <x v="242"/>
    <x v="9"/>
    <x v="241"/>
    <x v="7"/>
    <x v="241"/>
    <x v="209"/>
    <x v="0"/>
    <x v="4"/>
    <x v="0"/>
  </r>
  <r>
    <x v="243"/>
    <x v="4"/>
    <x v="4"/>
    <x v="11"/>
    <x v="21"/>
    <x v="3"/>
    <x v="21"/>
    <x v="243"/>
    <x v="6"/>
    <x v="242"/>
    <x v="7"/>
    <x v="242"/>
    <x v="210"/>
    <x v="1"/>
    <x v="2"/>
    <x v="0"/>
  </r>
  <r>
    <x v="244"/>
    <x v="3"/>
    <x v="0"/>
    <x v="4"/>
    <x v="17"/>
    <x v="4"/>
    <x v="25"/>
    <x v="244"/>
    <x v="2"/>
    <x v="243"/>
    <x v="12"/>
    <x v="243"/>
    <x v="166"/>
    <x v="2"/>
    <x v="4"/>
    <x v="2"/>
  </r>
  <r>
    <x v="245"/>
    <x v="0"/>
    <x v="0"/>
    <x v="0"/>
    <x v="9"/>
    <x v="1"/>
    <x v="5"/>
    <x v="245"/>
    <x v="27"/>
    <x v="244"/>
    <x v="16"/>
    <x v="244"/>
    <x v="67"/>
    <x v="0"/>
    <x v="3"/>
    <x v="2"/>
  </r>
  <r>
    <x v="246"/>
    <x v="14"/>
    <x v="0"/>
    <x v="4"/>
    <x v="22"/>
    <x v="0"/>
    <x v="10"/>
    <x v="246"/>
    <x v="8"/>
    <x v="245"/>
    <x v="20"/>
    <x v="245"/>
    <x v="211"/>
    <x v="0"/>
    <x v="3"/>
    <x v="1"/>
  </r>
  <r>
    <x v="247"/>
    <x v="2"/>
    <x v="1"/>
    <x v="1"/>
    <x v="29"/>
    <x v="4"/>
    <x v="16"/>
    <x v="247"/>
    <x v="6"/>
    <x v="246"/>
    <x v="14"/>
    <x v="246"/>
    <x v="101"/>
    <x v="1"/>
    <x v="4"/>
    <x v="1"/>
  </r>
  <r>
    <x v="248"/>
    <x v="11"/>
    <x v="1"/>
    <x v="1"/>
    <x v="29"/>
    <x v="1"/>
    <x v="4"/>
    <x v="248"/>
    <x v="8"/>
    <x v="247"/>
    <x v="5"/>
    <x v="247"/>
    <x v="212"/>
    <x v="0"/>
    <x v="3"/>
    <x v="2"/>
  </r>
  <r>
    <x v="249"/>
    <x v="12"/>
    <x v="4"/>
    <x v="9"/>
    <x v="16"/>
    <x v="0"/>
    <x v="24"/>
    <x v="249"/>
    <x v="8"/>
    <x v="248"/>
    <x v="4"/>
    <x v="248"/>
    <x v="213"/>
    <x v="2"/>
    <x v="4"/>
    <x v="4"/>
  </r>
  <r>
    <x v="250"/>
    <x v="0"/>
    <x v="0"/>
    <x v="4"/>
    <x v="7"/>
    <x v="2"/>
    <x v="29"/>
    <x v="250"/>
    <x v="9"/>
    <x v="249"/>
    <x v="22"/>
    <x v="249"/>
    <x v="59"/>
    <x v="2"/>
    <x v="4"/>
    <x v="3"/>
  </r>
  <r>
    <x v="251"/>
    <x v="0"/>
    <x v="3"/>
    <x v="10"/>
    <x v="37"/>
    <x v="1"/>
    <x v="15"/>
    <x v="251"/>
    <x v="8"/>
    <x v="250"/>
    <x v="2"/>
    <x v="250"/>
    <x v="214"/>
    <x v="3"/>
    <x v="4"/>
    <x v="1"/>
  </r>
  <r>
    <x v="252"/>
    <x v="9"/>
    <x v="0"/>
    <x v="0"/>
    <x v="23"/>
    <x v="1"/>
    <x v="1"/>
    <x v="252"/>
    <x v="12"/>
    <x v="251"/>
    <x v="20"/>
    <x v="251"/>
    <x v="147"/>
    <x v="2"/>
    <x v="3"/>
    <x v="1"/>
  </r>
  <r>
    <x v="253"/>
    <x v="11"/>
    <x v="1"/>
    <x v="5"/>
    <x v="33"/>
    <x v="4"/>
    <x v="25"/>
    <x v="253"/>
    <x v="4"/>
    <x v="252"/>
    <x v="8"/>
    <x v="252"/>
    <x v="215"/>
    <x v="2"/>
    <x v="4"/>
    <x v="0"/>
  </r>
  <r>
    <x v="254"/>
    <x v="14"/>
    <x v="2"/>
    <x v="12"/>
    <x v="26"/>
    <x v="2"/>
    <x v="3"/>
    <x v="254"/>
    <x v="5"/>
    <x v="253"/>
    <x v="8"/>
    <x v="253"/>
    <x v="216"/>
    <x v="3"/>
    <x v="4"/>
    <x v="4"/>
  </r>
  <r>
    <x v="255"/>
    <x v="11"/>
    <x v="4"/>
    <x v="9"/>
    <x v="16"/>
    <x v="3"/>
    <x v="6"/>
    <x v="255"/>
    <x v="8"/>
    <x v="254"/>
    <x v="17"/>
    <x v="254"/>
    <x v="217"/>
    <x v="2"/>
    <x v="4"/>
    <x v="0"/>
  </r>
  <r>
    <x v="256"/>
    <x v="12"/>
    <x v="0"/>
    <x v="4"/>
    <x v="22"/>
    <x v="0"/>
    <x v="26"/>
    <x v="256"/>
    <x v="4"/>
    <x v="255"/>
    <x v="5"/>
    <x v="255"/>
    <x v="218"/>
    <x v="2"/>
    <x v="3"/>
    <x v="2"/>
  </r>
  <r>
    <x v="257"/>
    <x v="13"/>
    <x v="0"/>
    <x v="0"/>
    <x v="23"/>
    <x v="0"/>
    <x v="10"/>
    <x v="257"/>
    <x v="9"/>
    <x v="256"/>
    <x v="3"/>
    <x v="256"/>
    <x v="43"/>
    <x v="2"/>
    <x v="3"/>
    <x v="0"/>
  </r>
  <r>
    <x v="258"/>
    <x v="2"/>
    <x v="2"/>
    <x v="6"/>
    <x v="11"/>
    <x v="3"/>
    <x v="6"/>
    <x v="258"/>
    <x v="8"/>
    <x v="257"/>
    <x v="17"/>
    <x v="257"/>
    <x v="219"/>
    <x v="2"/>
    <x v="4"/>
    <x v="4"/>
  </r>
  <r>
    <x v="259"/>
    <x v="6"/>
    <x v="1"/>
    <x v="3"/>
    <x v="3"/>
    <x v="2"/>
    <x v="28"/>
    <x v="259"/>
    <x v="2"/>
    <x v="258"/>
    <x v="10"/>
    <x v="258"/>
    <x v="220"/>
    <x v="1"/>
    <x v="4"/>
    <x v="3"/>
  </r>
  <r>
    <x v="260"/>
    <x v="10"/>
    <x v="0"/>
    <x v="0"/>
    <x v="0"/>
    <x v="1"/>
    <x v="4"/>
    <x v="260"/>
    <x v="4"/>
    <x v="259"/>
    <x v="0"/>
    <x v="259"/>
    <x v="221"/>
    <x v="2"/>
    <x v="2"/>
    <x v="2"/>
  </r>
  <r>
    <x v="261"/>
    <x v="14"/>
    <x v="0"/>
    <x v="4"/>
    <x v="17"/>
    <x v="2"/>
    <x v="3"/>
    <x v="261"/>
    <x v="2"/>
    <x v="260"/>
    <x v="7"/>
    <x v="260"/>
    <x v="74"/>
    <x v="2"/>
    <x v="2"/>
    <x v="4"/>
  </r>
  <r>
    <x v="262"/>
    <x v="0"/>
    <x v="4"/>
    <x v="9"/>
    <x v="16"/>
    <x v="4"/>
    <x v="16"/>
    <x v="262"/>
    <x v="12"/>
    <x v="261"/>
    <x v="22"/>
    <x v="261"/>
    <x v="222"/>
    <x v="2"/>
    <x v="4"/>
    <x v="0"/>
  </r>
  <r>
    <x v="263"/>
    <x v="7"/>
    <x v="0"/>
    <x v="0"/>
    <x v="0"/>
    <x v="4"/>
    <x v="16"/>
    <x v="263"/>
    <x v="2"/>
    <x v="262"/>
    <x v="4"/>
    <x v="262"/>
    <x v="223"/>
    <x v="2"/>
    <x v="4"/>
    <x v="1"/>
  </r>
  <r>
    <x v="264"/>
    <x v="8"/>
    <x v="0"/>
    <x v="4"/>
    <x v="5"/>
    <x v="0"/>
    <x v="26"/>
    <x v="264"/>
    <x v="0"/>
    <x v="263"/>
    <x v="13"/>
    <x v="263"/>
    <x v="224"/>
    <x v="3"/>
    <x v="2"/>
    <x v="0"/>
  </r>
  <r>
    <x v="265"/>
    <x v="10"/>
    <x v="3"/>
    <x v="10"/>
    <x v="37"/>
    <x v="1"/>
    <x v="15"/>
    <x v="265"/>
    <x v="4"/>
    <x v="264"/>
    <x v="10"/>
    <x v="264"/>
    <x v="225"/>
    <x v="1"/>
    <x v="4"/>
    <x v="0"/>
  </r>
  <r>
    <x v="266"/>
    <x v="12"/>
    <x v="0"/>
    <x v="4"/>
    <x v="22"/>
    <x v="1"/>
    <x v="2"/>
    <x v="266"/>
    <x v="2"/>
    <x v="265"/>
    <x v="1"/>
    <x v="265"/>
    <x v="131"/>
    <x v="0"/>
    <x v="1"/>
    <x v="0"/>
  </r>
  <r>
    <x v="267"/>
    <x v="9"/>
    <x v="0"/>
    <x v="0"/>
    <x v="9"/>
    <x v="3"/>
    <x v="13"/>
    <x v="267"/>
    <x v="2"/>
    <x v="266"/>
    <x v="20"/>
    <x v="266"/>
    <x v="226"/>
    <x v="1"/>
    <x v="3"/>
    <x v="0"/>
  </r>
  <r>
    <x v="268"/>
    <x v="3"/>
    <x v="3"/>
    <x v="10"/>
    <x v="37"/>
    <x v="3"/>
    <x v="8"/>
    <x v="268"/>
    <x v="2"/>
    <x v="267"/>
    <x v="17"/>
    <x v="267"/>
    <x v="227"/>
    <x v="0"/>
    <x v="4"/>
    <x v="1"/>
  </r>
  <r>
    <x v="269"/>
    <x v="4"/>
    <x v="4"/>
    <x v="8"/>
    <x v="14"/>
    <x v="1"/>
    <x v="4"/>
    <x v="269"/>
    <x v="2"/>
    <x v="268"/>
    <x v="6"/>
    <x v="268"/>
    <x v="228"/>
    <x v="2"/>
    <x v="0"/>
    <x v="2"/>
  </r>
  <r>
    <x v="270"/>
    <x v="8"/>
    <x v="1"/>
    <x v="3"/>
    <x v="3"/>
    <x v="4"/>
    <x v="14"/>
    <x v="270"/>
    <x v="10"/>
    <x v="269"/>
    <x v="10"/>
    <x v="269"/>
    <x v="220"/>
    <x v="1"/>
    <x v="2"/>
    <x v="0"/>
  </r>
  <r>
    <x v="271"/>
    <x v="0"/>
    <x v="0"/>
    <x v="0"/>
    <x v="36"/>
    <x v="4"/>
    <x v="14"/>
    <x v="271"/>
    <x v="4"/>
    <x v="270"/>
    <x v="15"/>
    <x v="270"/>
    <x v="18"/>
    <x v="0"/>
    <x v="4"/>
    <x v="1"/>
  </r>
  <r>
    <x v="272"/>
    <x v="11"/>
    <x v="3"/>
    <x v="7"/>
    <x v="32"/>
    <x v="1"/>
    <x v="2"/>
    <x v="272"/>
    <x v="2"/>
    <x v="271"/>
    <x v="5"/>
    <x v="271"/>
    <x v="80"/>
    <x v="0"/>
    <x v="3"/>
    <x v="4"/>
  </r>
  <r>
    <x v="273"/>
    <x v="1"/>
    <x v="4"/>
    <x v="9"/>
    <x v="16"/>
    <x v="4"/>
    <x v="23"/>
    <x v="273"/>
    <x v="7"/>
    <x v="272"/>
    <x v="2"/>
    <x v="272"/>
    <x v="229"/>
    <x v="1"/>
    <x v="3"/>
    <x v="1"/>
  </r>
  <r>
    <x v="274"/>
    <x v="13"/>
    <x v="4"/>
    <x v="9"/>
    <x v="16"/>
    <x v="0"/>
    <x v="26"/>
    <x v="274"/>
    <x v="12"/>
    <x v="273"/>
    <x v="22"/>
    <x v="273"/>
    <x v="98"/>
    <x v="3"/>
    <x v="4"/>
    <x v="0"/>
  </r>
  <r>
    <x v="275"/>
    <x v="6"/>
    <x v="4"/>
    <x v="11"/>
    <x v="35"/>
    <x v="2"/>
    <x v="7"/>
    <x v="275"/>
    <x v="4"/>
    <x v="274"/>
    <x v="2"/>
    <x v="274"/>
    <x v="230"/>
    <x v="2"/>
    <x v="4"/>
    <x v="2"/>
  </r>
  <r>
    <x v="276"/>
    <x v="11"/>
    <x v="0"/>
    <x v="4"/>
    <x v="17"/>
    <x v="3"/>
    <x v="17"/>
    <x v="276"/>
    <x v="4"/>
    <x v="275"/>
    <x v="0"/>
    <x v="275"/>
    <x v="231"/>
    <x v="3"/>
    <x v="4"/>
    <x v="2"/>
  </r>
  <r>
    <x v="277"/>
    <x v="3"/>
    <x v="4"/>
    <x v="11"/>
    <x v="27"/>
    <x v="0"/>
    <x v="11"/>
    <x v="277"/>
    <x v="9"/>
    <x v="276"/>
    <x v="28"/>
    <x v="276"/>
    <x v="133"/>
    <x v="2"/>
    <x v="0"/>
    <x v="4"/>
  </r>
  <r>
    <x v="278"/>
    <x v="14"/>
    <x v="1"/>
    <x v="1"/>
    <x v="30"/>
    <x v="1"/>
    <x v="22"/>
    <x v="278"/>
    <x v="4"/>
    <x v="277"/>
    <x v="13"/>
    <x v="277"/>
    <x v="232"/>
    <x v="1"/>
    <x v="4"/>
    <x v="1"/>
  </r>
  <r>
    <x v="279"/>
    <x v="6"/>
    <x v="1"/>
    <x v="3"/>
    <x v="8"/>
    <x v="1"/>
    <x v="15"/>
    <x v="279"/>
    <x v="9"/>
    <x v="278"/>
    <x v="12"/>
    <x v="278"/>
    <x v="233"/>
    <x v="0"/>
    <x v="4"/>
    <x v="2"/>
  </r>
  <r>
    <x v="280"/>
    <x v="2"/>
    <x v="0"/>
    <x v="4"/>
    <x v="17"/>
    <x v="1"/>
    <x v="5"/>
    <x v="280"/>
    <x v="2"/>
    <x v="279"/>
    <x v="2"/>
    <x v="279"/>
    <x v="234"/>
    <x v="0"/>
    <x v="3"/>
    <x v="0"/>
  </r>
  <r>
    <x v="281"/>
    <x v="8"/>
    <x v="0"/>
    <x v="0"/>
    <x v="0"/>
    <x v="1"/>
    <x v="22"/>
    <x v="281"/>
    <x v="4"/>
    <x v="280"/>
    <x v="12"/>
    <x v="280"/>
    <x v="58"/>
    <x v="1"/>
    <x v="4"/>
    <x v="1"/>
  </r>
  <r>
    <x v="282"/>
    <x v="7"/>
    <x v="2"/>
    <x v="12"/>
    <x v="26"/>
    <x v="1"/>
    <x v="15"/>
    <x v="282"/>
    <x v="0"/>
    <x v="281"/>
    <x v="8"/>
    <x v="281"/>
    <x v="235"/>
    <x v="3"/>
    <x v="3"/>
    <x v="1"/>
  </r>
  <r>
    <x v="283"/>
    <x v="12"/>
    <x v="3"/>
    <x v="7"/>
    <x v="32"/>
    <x v="3"/>
    <x v="8"/>
    <x v="283"/>
    <x v="28"/>
    <x v="282"/>
    <x v="2"/>
    <x v="282"/>
    <x v="236"/>
    <x v="1"/>
    <x v="2"/>
    <x v="2"/>
  </r>
  <r>
    <x v="284"/>
    <x v="3"/>
    <x v="1"/>
    <x v="1"/>
    <x v="1"/>
    <x v="2"/>
    <x v="3"/>
    <x v="284"/>
    <x v="4"/>
    <x v="283"/>
    <x v="12"/>
    <x v="283"/>
    <x v="237"/>
    <x v="1"/>
    <x v="4"/>
    <x v="0"/>
  </r>
  <r>
    <x v="285"/>
    <x v="9"/>
    <x v="4"/>
    <x v="11"/>
    <x v="35"/>
    <x v="3"/>
    <x v="6"/>
    <x v="285"/>
    <x v="23"/>
    <x v="284"/>
    <x v="4"/>
    <x v="284"/>
    <x v="43"/>
    <x v="2"/>
    <x v="2"/>
    <x v="0"/>
  </r>
  <r>
    <x v="286"/>
    <x v="13"/>
    <x v="0"/>
    <x v="0"/>
    <x v="23"/>
    <x v="1"/>
    <x v="2"/>
    <x v="286"/>
    <x v="2"/>
    <x v="285"/>
    <x v="10"/>
    <x v="285"/>
    <x v="238"/>
    <x v="2"/>
    <x v="3"/>
    <x v="0"/>
  </r>
  <r>
    <x v="287"/>
    <x v="8"/>
    <x v="3"/>
    <x v="7"/>
    <x v="13"/>
    <x v="3"/>
    <x v="21"/>
    <x v="287"/>
    <x v="0"/>
    <x v="286"/>
    <x v="8"/>
    <x v="286"/>
    <x v="239"/>
    <x v="1"/>
    <x v="2"/>
    <x v="1"/>
  </r>
  <r>
    <x v="288"/>
    <x v="8"/>
    <x v="2"/>
    <x v="6"/>
    <x v="28"/>
    <x v="4"/>
    <x v="16"/>
    <x v="288"/>
    <x v="2"/>
    <x v="287"/>
    <x v="8"/>
    <x v="287"/>
    <x v="114"/>
    <x v="3"/>
    <x v="4"/>
    <x v="4"/>
  </r>
  <r>
    <x v="289"/>
    <x v="6"/>
    <x v="0"/>
    <x v="0"/>
    <x v="10"/>
    <x v="4"/>
    <x v="18"/>
    <x v="289"/>
    <x v="0"/>
    <x v="288"/>
    <x v="14"/>
    <x v="288"/>
    <x v="240"/>
    <x v="2"/>
    <x v="4"/>
    <x v="1"/>
  </r>
  <r>
    <x v="290"/>
    <x v="10"/>
    <x v="3"/>
    <x v="10"/>
    <x v="20"/>
    <x v="4"/>
    <x v="16"/>
    <x v="290"/>
    <x v="8"/>
    <x v="289"/>
    <x v="3"/>
    <x v="289"/>
    <x v="241"/>
    <x v="2"/>
    <x v="1"/>
    <x v="0"/>
  </r>
  <r>
    <x v="291"/>
    <x v="1"/>
    <x v="1"/>
    <x v="1"/>
    <x v="12"/>
    <x v="4"/>
    <x v="23"/>
    <x v="291"/>
    <x v="20"/>
    <x v="290"/>
    <x v="5"/>
    <x v="290"/>
    <x v="242"/>
    <x v="0"/>
    <x v="3"/>
    <x v="2"/>
  </r>
  <r>
    <x v="292"/>
    <x v="4"/>
    <x v="3"/>
    <x v="10"/>
    <x v="19"/>
    <x v="3"/>
    <x v="13"/>
    <x v="292"/>
    <x v="8"/>
    <x v="291"/>
    <x v="21"/>
    <x v="291"/>
    <x v="215"/>
    <x v="2"/>
    <x v="3"/>
    <x v="1"/>
  </r>
  <r>
    <x v="293"/>
    <x v="8"/>
    <x v="0"/>
    <x v="4"/>
    <x v="5"/>
    <x v="3"/>
    <x v="13"/>
    <x v="293"/>
    <x v="4"/>
    <x v="292"/>
    <x v="29"/>
    <x v="292"/>
    <x v="243"/>
    <x v="0"/>
    <x v="0"/>
    <x v="1"/>
  </r>
  <r>
    <x v="294"/>
    <x v="13"/>
    <x v="0"/>
    <x v="0"/>
    <x v="30"/>
    <x v="0"/>
    <x v="26"/>
    <x v="294"/>
    <x v="4"/>
    <x v="293"/>
    <x v="10"/>
    <x v="205"/>
    <x v="244"/>
    <x v="0"/>
    <x v="4"/>
    <x v="0"/>
  </r>
  <r>
    <x v="295"/>
    <x v="5"/>
    <x v="1"/>
    <x v="3"/>
    <x v="8"/>
    <x v="1"/>
    <x v="15"/>
    <x v="295"/>
    <x v="8"/>
    <x v="294"/>
    <x v="11"/>
    <x v="293"/>
    <x v="245"/>
    <x v="0"/>
    <x v="2"/>
    <x v="1"/>
  </r>
  <r>
    <x v="296"/>
    <x v="4"/>
    <x v="3"/>
    <x v="7"/>
    <x v="34"/>
    <x v="4"/>
    <x v="14"/>
    <x v="296"/>
    <x v="2"/>
    <x v="295"/>
    <x v="16"/>
    <x v="294"/>
    <x v="246"/>
    <x v="0"/>
    <x v="3"/>
    <x v="0"/>
  </r>
  <r>
    <x v="297"/>
    <x v="8"/>
    <x v="0"/>
    <x v="0"/>
    <x v="10"/>
    <x v="0"/>
    <x v="26"/>
    <x v="297"/>
    <x v="21"/>
    <x v="296"/>
    <x v="5"/>
    <x v="295"/>
    <x v="247"/>
    <x v="2"/>
    <x v="1"/>
    <x v="1"/>
  </r>
  <r>
    <x v="298"/>
    <x v="0"/>
    <x v="4"/>
    <x v="9"/>
    <x v="16"/>
    <x v="0"/>
    <x v="10"/>
    <x v="298"/>
    <x v="29"/>
    <x v="297"/>
    <x v="19"/>
    <x v="296"/>
    <x v="160"/>
    <x v="2"/>
    <x v="3"/>
    <x v="3"/>
  </r>
  <r>
    <x v="299"/>
    <x v="1"/>
    <x v="4"/>
    <x v="9"/>
    <x v="16"/>
    <x v="1"/>
    <x v="4"/>
    <x v="299"/>
    <x v="2"/>
    <x v="298"/>
    <x v="16"/>
    <x v="297"/>
    <x v="215"/>
    <x v="2"/>
    <x v="3"/>
    <x v="4"/>
  </r>
  <r>
    <x v="300"/>
    <x v="9"/>
    <x v="4"/>
    <x v="11"/>
    <x v="21"/>
    <x v="2"/>
    <x v="28"/>
    <x v="300"/>
    <x v="4"/>
    <x v="299"/>
    <x v="10"/>
    <x v="298"/>
    <x v="248"/>
    <x v="3"/>
    <x v="2"/>
    <x v="3"/>
  </r>
  <r>
    <x v="301"/>
    <x v="13"/>
    <x v="4"/>
    <x v="9"/>
    <x v="16"/>
    <x v="0"/>
    <x v="0"/>
    <x v="301"/>
    <x v="2"/>
    <x v="300"/>
    <x v="22"/>
    <x v="299"/>
    <x v="249"/>
    <x v="2"/>
    <x v="2"/>
    <x v="2"/>
  </r>
  <r>
    <x v="302"/>
    <x v="11"/>
    <x v="3"/>
    <x v="7"/>
    <x v="32"/>
    <x v="4"/>
    <x v="16"/>
    <x v="302"/>
    <x v="2"/>
    <x v="301"/>
    <x v="8"/>
    <x v="300"/>
    <x v="250"/>
    <x v="2"/>
    <x v="5"/>
    <x v="1"/>
  </r>
  <r>
    <x v="303"/>
    <x v="4"/>
    <x v="0"/>
    <x v="0"/>
    <x v="10"/>
    <x v="0"/>
    <x v="10"/>
    <x v="303"/>
    <x v="2"/>
    <x v="302"/>
    <x v="9"/>
    <x v="301"/>
    <x v="251"/>
    <x v="1"/>
    <x v="3"/>
    <x v="0"/>
  </r>
  <r>
    <x v="304"/>
    <x v="1"/>
    <x v="1"/>
    <x v="5"/>
    <x v="15"/>
    <x v="0"/>
    <x v="11"/>
    <x v="304"/>
    <x v="8"/>
    <x v="303"/>
    <x v="10"/>
    <x v="302"/>
    <x v="252"/>
    <x v="0"/>
    <x v="2"/>
    <x v="0"/>
  </r>
  <r>
    <x v="305"/>
    <x v="2"/>
    <x v="1"/>
    <x v="5"/>
    <x v="33"/>
    <x v="3"/>
    <x v="6"/>
    <x v="305"/>
    <x v="2"/>
    <x v="304"/>
    <x v="12"/>
    <x v="303"/>
    <x v="253"/>
    <x v="2"/>
    <x v="2"/>
    <x v="0"/>
  </r>
  <r>
    <x v="306"/>
    <x v="9"/>
    <x v="0"/>
    <x v="0"/>
    <x v="10"/>
    <x v="0"/>
    <x v="24"/>
    <x v="306"/>
    <x v="8"/>
    <x v="305"/>
    <x v="4"/>
    <x v="304"/>
    <x v="254"/>
    <x v="3"/>
    <x v="2"/>
    <x v="2"/>
  </r>
  <r>
    <x v="307"/>
    <x v="7"/>
    <x v="4"/>
    <x v="8"/>
    <x v="18"/>
    <x v="4"/>
    <x v="18"/>
    <x v="307"/>
    <x v="2"/>
    <x v="306"/>
    <x v="4"/>
    <x v="305"/>
    <x v="255"/>
    <x v="3"/>
    <x v="3"/>
    <x v="2"/>
  </r>
  <r>
    <x v="308"/>
    <x v="11"/>
    <x v="3"/>
    <x v="10"/>
    <x v="19"/>
    <x v="4"/>
    <x v="23"/>
    <x v="308"/>
    <x v="5"/>
    <x v="307"/>
    <x v="25"/>
    <x v="306"/>
    <x v="256"/>
    <x v="2"/>
    <x v="3"/>
    <x v="0"/>
  </r>
  <r>
    <x v="309"/>
    <x v="13"/>
    <x v="0"/>
    <x v="0"/>
    <x v="23"/>
    <x v="3"/>
    <x v="17"/>
    <x v="309"/>
    <x v="2"/>
    <x v="308"/>
    <x v="10"/>
    <x v="307"/>
    <x v="257"/>
    <x v="1"/>
    <x v="4"/>
    <x v="0"/>
  </r>
  <r>
    <x v="310"/>
    <x v="6"/>
    <x v="1"/>
    <x v="1"/>
    <x v="12"/>
    <x v="1"/>
    <x v="15"/>
    <x v="310"/>
    <x v="4"/>
    <x v="309"/>
    <x v="0"/>
    <x v="308"/>
    <x v="258"/>
    <x v="3"/>
    <x v="3"/>
    <x v="2"/>
  </r>
  <r>
    <x v="311"/>
    <x v="4"/>
    <x v="3"/>
    <x v="10"/>
    <x v="20"/>
    <x v="0"/>
    <x v="24"/>
    <x v="311"/>
    <x v="16"/>
    <x v="310"/>
    <x v="13"/>
    <x v="309"/>
    <x v="0"/>
    <x v="0"/>
    <x v="4"/>
    <x v="1"/>
  </r>
  <r>
    <x v="312"/>
    <x v="4"/>
    <x v="3"/>
    <x v="7"/>
    <x v="13"/>
    <x v="4"/>
    <x v="27"/>
    <x v="312"/>
    <x v="4"/>
    <x v="311"/>
    <x v="19"/>
    <x v="310"/>
    <x v="233"/>
    <x v="0"/>
    <x v="1"/>
    <x v="1"/>
  </r>
  <r>
    <x v="313"/>
    <x v="4"/>
    <x v="4"/>
    <x v="9"/>
    <x v="16"/>
    <x v="2"/>
    <x v="7"/>
    <x v="313"/>
    <x v="16"/>
    <x v="312"/>
    <x v="17"/>
    <x v="311"/>
    <x v="259"/>
    <x v="2"/>
    <x v="4"/>
    <x v="2"/>
  </r>
  <r>
    <x v="314"/>
    <x v="1"/>
    <x v="0"/>
    <x v="4"/>
    <x v="17"/>
    <x v="3"/>
    <x v="17"/>
    <x v="314"/>
    <x v="0"/>
    <x v="313"/>
    <x v="8"/>
    <x v="312"/>
    <x v="260"/>
    <x v="0"/>
    <x v="3"/>
    <x v="2"/>
  </r>
  <r>
    <x v="315"/>
    <x v="13"/>
    <x v="0"/>
    <x v="4"/>
    <x v="5"/>
    <x v="2"/>
    <x v="3"/>
    <x v="315"/>
    <x v="2"/>
    <x v="314"/>
    <x v="12"/>
    <x v="313"/>
    <x v="261"/>
    <x v="2"/>
    <x v="2"/>
    <x v="2"/>
  </r>
  <r>
    <x v="316"/>
    <x v="0"/>
    <x v="4"/>
    <x v="9"/>
    <x v="30"/>
    <x v="3"/>
    <x v="9"/>
    <x v="316"/>
    <x v="8"/>
    <x v="315"/>
    <x v="12"/>
    <x v="314"/>
    <x v="262"/>
    <x v="3"/>
    <x v="2"/>
    <x v="0"/>
  </r>
  <r>
    <x v="317"/>
    <x v="12"/>
    <x v="2"/>
    <x v="6"/>
    <x v="28"/>
    <x v="3"/>
    <x v="13"/>
    <x v="317"/>
    <x v="4"/>
    <x v="316"/>
    <x v="4"/>
    <x v="315"/>
    <x v="263"/>
    <x v="1"/>
    <x v="0"/>
    <x v="3"/>
  </r>
  <r>
    <x v="318"/>
    <x v="8"/>
    <x v="4"/>
    <x v="9"/>
    <x v="16"/>
    <x v="3"/>
    <x v="13"/>
    <x v="318"/>
    <x v="2"/>
    <x v="317"/>
    <x v="19"/>
    <x v="316"/>
    <x v="12"/>
    <x v="2"/>
    <x v="3"/>
    <x v="2"/>
  </r>
  <r>
    <x v="319"/>
    <x v="5"/>
    <x v="3"/>
    <x v="7"/>
    <x v="34"/>
    <x v="2"/>
    <x v="3"/>
    <x v="319"/>
    <x v="2"/>
    <x v="318"/>
    <x v="19"/>
    <x v="317"/>
    <x v="48"/>
    <x v="2"/>
    <x v="3"/>
    <x v="1"/>
  </r>
  <r>
    <x v="320"/>
    <x v="7"/>
    <x v="1"/>
    <x v="1"/>
    <x v="12"/>
    <x v="2"/>
    <x v="29"/>
    <x v="320"/>
    <x v="16"/>
    <x v="319"/>
    <x v="22"/>
    <x v="318"/>
    <x v="264"/>
    <x v="3"/>
    <x v="2"/>
    <x v="2"/>
  </r>
  <r>
    <x v="321"/>
    <x v="8"/>
    <x v="0"/>
    <x v="0"/>
    <x v="36"/>
    <x v="4"/>
    <x v="18"/>
    <x v="321"/>
    <x v="5"/>
    <x v="320"/>
    <x v="10"/>
    <x v="319"/>
    <x v="265"/>
    <x v="0"/>
    <x v="2"/>
    <x v="0"/>
  </r>
  <r>
    <x v="322"/>
    <x v="5"/>
    <x v="0"/>
    <x v="0"/>
    <x v="36"/>
    <x v="2"/>
    <x v="12"/>
    <x v="322"/>
    <x v="12"/>
    <x v="321"/>
    <x v="2"/>
    <x v="320"/>
    <x v="74"/>
    <x v="2"/>
    <x v="2"/>
    <x v="2"/>
  </r>
  <r>
    <x v="323"/>
    <x v="1"/>
    <x v="0"/>
    <x v="0"/>
    <x v="23"/>
    <x v="4"/>
    <x v="23"/>
    <x v="323"/>
    <x v="2"/>
    <x v="322"/>
    <x v="22"/>
    <x v="321"/>
    <x v="266"/>
    <x v="0"/>
    <x v="2"/>
    <x v="0"/>
  </r>
  <r>
    <x v="324"/>
    <x v="9"/>
    <x v="0"/>
    <x v="4"/>
    <x v="17"/>
    <x v="2"/>
    <x v="20"/>
    <x v="324"/>
    <x v="23"/>
    <x v="323"/>
    <x v="15"/>
    <x v="322"/>
    <x v="267"/>
    <x v="3"/>
    <x v="4"/>
    <x v="4"/>
  </r>
  <r>
    <x v="325"/>
    <x v="8"/>
    <x v="0"/>
    <x v="0"/>
    <x v="0"/>
    <x v="1"/>
    <x v="15"/>
    <x v="325"/>
    <x v="16"/>
    <x v="324"/>
    <x v="12"/>
    <x v="323"/>
    <x v="128"/>
    <x v="1"/>
    <x v="4"/>
    <x v="0"/>
  </r>
  <r>
    <x v="326"/>
    <x v="6"/>
    <x v="1"/>
    <x v="1"/>
    <x v="29"/>
    <x v="3"/>
    <x v="21"/>
    <x v="326"/>
    <x v="4"/>
    <x v="325"/>
    <x v="2"/>
    <x v="324"/>
    <x v="268"/>
    <x v="0"/>
    <x v="4"/>
    <x v="1"/>
  </r>
  <r>
    <x v="327"/>
    <x v="11"/>
    <x v="0"/>
    <x v="0"/>
    <x v="0"/>
    <x v="4"/>
    <x v="14"/>
    <x v="327"/>
    <x v="5"/>
    <x v="326"/>
    <x v="13"/>
    <x v="325"/>
    <x v="269"/>
    <x v="1"/>
    <x v="2"/>
    <x v="1"/>
  </r>
  <r>
    <x v="328"/>
    <x v="3"/>
    <x v="4"/>
    <x v="11"/>
    <x v="35"/>
    <x v="4"/>
    <x v="14"/>
    <x v="328"/>
    <x v="30"/>
    <x v="327"/>
    <x v="26"/>
    <x v="326"/>
    <x v="270"/>
    <x v="3"/>
    <x v="0"/>
    <x v="2"/>
  </r>
  <r>
    <x v="329"/>
    <x v="1"/>
    <x v="0"/>
    <x v="0"/>
    <x v="9"/>
    <x v="4"/>
    <x v="14"/>
    <x v="329"/>
    <x v="15"/>
    <x v="328"/>
    <x v="8"/>
    <x v="327"/>
    <x v="271"/>
    <x v="2"/>
    <x v="4"/>
    <x v="2"/>
  </r>
  <r>
    <x v="330"/>
    <x v="6"/>
    <x v="0"/>
    <x v="0"/>
    <x v="0"/>
    <x v="3"/>
    <x v="21"/>
    <x v="330"/>
    <x v="1"/>
    <x v="329"/>
    <x v="16"/>
    <x v="328"/>
    <x v="272"/>
    <x v="0"/>
    <x v="0"/>
    <x v="0"/>
  </r>
  <r>
    <x v="331"/>
    <x v="14"/>
    <x v="1"/>
    <x v="3"/>
    <x v="3"/>
    <x v="1"/>
    <x v="15"/>
    <x v="331"/>
    <x v="12"/>
    <x v="330"/>
    <x v="1"/>
    <x v="329"/>
    <x v="273"/>
    <x v="3"/>
    <x v="3"/>
    <x v="0"/>
  </r>
  <r>
    <x v="332"/>
    <x v="2"/>
    <x v="0"/>
    <x v="0"/>
    <x v="0"/>
    <x v="2"/>
    <x v="3"/>
    <x v="332"/>
    <x v="4"/>
    <x v="331"/>
    <x v="2"/>
    <x v="330"/>
    <x v="39"/>
    <x v="0"/>
    <x v="3"/>
    <x v="1"/>
  </r>
  <r>
    <x v="333"/>
    <x v="14"/>
    <x v="4"/>
    <x v="9"/>
    <x v="16"/>
    <x v="0"/>
    <x v="26"/>
    <x v="333"/>
    <x v="10"/>
    <x v="332"/>
    <x v="22"/>
    <x v="331"/>
    <x v="83"/>
    <x v="0"/>
    <x v="2"/>
    <x v="0"/>
  </r>
  <r>
    <x v="334"/>
    <x v="13"/>
    <x v="0"/>
    <x v="4"/>
    <x v="7"/>
    <x v="0"/>
    <x v="24"/>
    <x v="334"/>
    <x v="20"/>
    <x v="333"/>
    <x v="0"/>
    <x v="332"/>
    <x v="274"/>
    <x v="1"/>
    <x v="3"/>
    <x v="4"/>
  </r>
  <r>
    <x v="335"/>
    <x v="7"/>
    <x v="4"/>
    <x v="11"/>
    <x v="35"/>
    <x v="0"/>
    <x v="19"/>
    <x v="335"/>
    <x v="8"/>
    <x v="334"/>
    <x v="15"/>
    <x v="333"/>
    <x v="275"/>
    <x v="2"/>
    <x v="4"/>
    <x v="0"/>
  </r>
  <r>
    <x v="336"/>
    <x v="7"/>
    <x v="4"/>
    <x v="11"/>
    <x v="21"/>
    <x v="0"/>
    <x v="11"/>
    <x v="336"/>
    <x v="2"/>
    <x v="335"/>
    <x v="9"/>
    <x v="334"/>
    <x v="276"/>
    <x v="0"/>
    <x v="3"/>
    <x v="0"/>
  </r>
  <r>
    <x v="337"/>
    <x v="13"/>
    <x v="0"/>
    <x v="0"/>
    <x v="0"/>
    <x v="1"/>
    <x v="15"/>
    <x v="337"/>
    <x v="0"/>
    <x v="336"/>
    <x v="15"/>
    <x v="335"/>
    <x v="277"/>
    <x v="1"/>
    <x v="3"/>
    <x v="1"/>
  </r>
  <r>
    <x v="338"/>
    <x v="8"/>
    <x v="4"/>
    <x v="9"/>
    <x v="16"/>
    <x v="4"/>
    <x v="23"/>
    <x v="338"/>
    <x v="8"/>
    <x v="337"/>
    <x v="1"/>
    <x v="336"/>
    <x v="101"/>
    <x v="1"/>
    <x v="3"/>
    <x v="2"/>
  </r>
  <r>
    <x v="339"/>
    <x v="4"/>
    <x v="1"/>
    <x v="1"/>
    <x v="12"/>
    <x v="4"/>
    <x v="23"/>
    <x v="339"/>
    <x v="16"/>
    <x v="338"/>
    <x v="11"/>
    <x v="337"/>
    <x v="206"/>
    <x v="1"/>
    <x v="4"/>
    <x v="0"/>
  </r>
  <r>
    <x v="340"/>
    <x v="2"/>
    <x v="0"/>
    <x v="4"/>
    <x v="17"/>
    <x v="4"/>
    <x v="16"/>
    <x v="340"/>
    <x v="7"/>
    <x v="339"/>
    <x v="8"/>
    <x v="338"/>
    <x v="278"/>
    <x v="1"/>
    <x v="3"/>
    <x v="0"/>
  </r>
  <r>
    <x v="341"/>
    <x v="3"/>
    <x v="4"/>
    <x v="9"/>
    <x v="16"/>
    <x v="2"/>
    <x v="28"/>
    <x v="341"/>
    <x v="0"/>
    <x v="340"/>
    <x v="14"/>
    <x v="339"/>
    <x v="279"/>
    <x v="1"/>
    <x v="4"/>
    <x v="0"/>
  </r>
  <r>
    <x v="342"/>
    <x v="12"/>
    <x v="1"/>
    <x v="3"/>
    <x v="8"/>
    <x v="2"/>
    <x v="12"/>
    <x v="342"/>
    <x v="31"/>
    <x v="341"/>
    <x v="4"/>
    <x v="340"/>
    <x v="280"/>
    <x v="2"/>
    <x v="4"/>
    <x v="2"/>
  </r>
  <r>
    <x v="343"/>
    <x v="14"/>
    <x v="1"/>
    <x v="3"/>
    <x v="8"/>
    <x v="1"/>
    <x v="5"/>
    <x v="343"/>
    <x v="2"/>
    <x v="342"/>
    <x v="13"/>
    <x v="341"/>
    <x v="256"/>
    <x v="2"/>
    <x v="4"/>
    <x v="1"/>
  </r>
  <r>
    <x v="344"/>
    <x v="7"/>
    <x v="0"/>
    <x v="4"/>
    <x v="5"/>
    <x v="0"/>
    <x v="0"/>
    <x v="344"/>
    <x v="6"/>
    <x v="343"/>
    <x v="17"/>
    <x v="205"/>
    <x v="281"/>
    <x v="2"/>
    <x v="4"/>
    <x v="0"/>
  </r>
  <r>
    <x v="345"/>
    <x v="4"/>
    <x v="1"/>
    <x v="3"/>
    <x v="3"/>
    <x v="2"/>
    <x v="3"/>
    <x v="345"/>
    <x v="2"/>
    <x v="344"/>
    <x v="29"/>
    <x v="342"/>
    <x v="282"/>
    <x v="3"/>
    <x v="3"/>
    <x v="2"/>
  </r>
  <r>
    <x v="346"/>
    <x v="2"/>
    <x v="0"/>
    <x v="0"/>
    <x v="10"/>
    <x v="3"/>
    <x v="13"/>
    <x v="346"/>
    <x v="12"/>
    <x v="345"/>
    <x v="25"/>
    <x v="343"/>
    <x v="283"/>
    <x v="0"/>
    <x v="1"/>
    <x v="0"/>
  </r>
  <r>
    <x v="347"/>
    <x v="3"/>
    <x v="1"/>
    <x v="5"/>
    <x v="15"/>
    <x v="1"/>
    <x v="1"/>
    <x v="347"/>
    <x v="23"/>
    <x v="346"/>
    <x v="25"/>
    <x v="344"/>
    <x v="284"/>
    <x v="0"/>
    <x v="1"/>
    <x v="2"/>
  </r>
  <r>
    <x v="348"/>
    <x v="1"/>
    <x v="1"/>
    <x v="5"/>
    <x v="6"/>
    <x v="4"/>
    <x v="25"/>
    <x v="348"/>
    <x v="5"/>
    <x v="347"/>
    <x v="0"/>
    <x v="345"/>
    <x v="254"/>
    <x v="3"/>
    <x v="4"/>
    <x v="0"/>
  </r>
  <r>
    <x v="349"/>
    <x v="3"/>
    <x v="1"/>
    <x v="5"/>
    <x v="15"/>
    <x v="1"/>
    <x v="22"/>
    <x v="349"/>
    <x v="4"/>
    <x v="348"/>
    <x v="29"/>
    <x v="346"/>
    <x v="88"/>
    <x v="2"/>
    <x v="4"/>
    <x v="1"/>
  </r>
  <r>
    <x v="350"/>
    <x v="11"/>
    <x v="0"/>
    <x v="0"/>
    <x v="23"/>
    <x v="2"/>
    <x v="29"/>
    <x v="350"/>
    <x v="5"/>
    <x v="349"/>
    <x v="5"/>
    <x v="347"/>
    <x v="285"/>
    <x v="2"/>
    <x v="3"/>
    <x v="0"/>
  </r>
  <r>
    <x v="351"/>
    <x v="13"/>
    <x v="3"/>
    <x v="7"/>
    <x v="13"/>
    <x v="3"/>
    <x v="17"/>
    <x v="351"/>
    <x v="32"/>
    <x v="350"/>
    <x v="8"/>
    <x v="348"/>
    <x v="286"/>
    <x v="1"/>
    <x v="3"/>
    <x v="2"/>
  </r>
  <r>
    <x v="352"/>
    <x v="1"/>
    <x v="0"/>
    <x v="4"/>
    <x v="5"/>
    <x v="1"/>
    <x v="15"/>
    <x v="352"/>
    <x v="2"/>
    <x v="351"/>
    <x v="23"/>
    <x v="349"/>
    <x v="287"/>
    <x v="2"/>
    <x v="3"/>
    <x v="0"/>
  </r>
  <r>
    <x v="353"/>
    <x v="12"/>
    <x v="0"/>
    <x v="0"/>
    <x v="9"/>
    <x v="3"/>
    <x v="17"/>
    <x v="353"/>
    <x v="1"/>
    <x v="352"/>
    <x v="1"/>
    <x v="350"/>
    <x v="288"/>
    <x v="0"/>
    <x v="1"/>
    <x v="2"/>
  </r>
  <r>
    <x v="354"/>
    <x v="13"/>
    <x v="2"/>
    <x v="2"/>
    <x v="31"/>
    <x v="0"/>
    <x v="10"/>
    <x v="354"/>
    <x v="16"/>
    <x v="353"/>
    <x v="17"/>
    <x v="351"/>
    <x v="23"/>
    <x v="2"/>
    <x v="4"/>
    <x v="1"/>
  </r>
  <r>
    <x v="355"/>
    <x v="7"/>
    <x v="2"/>
    <x v="2"/>
    <x v="31"/>
    <x v="3"/>
    <x v="21"/>
    <x v="355"/>
    <x v="12"/>
    <x v="354"/>
    <x v="22"/>
    <x v="352"/>
    <x v="289"/>
    <x v="3"/>
    <x v="2"/>
    <x v="4"/>
  </r>
  <r>
    <x v="356"/>
    <x v="7"/>
    <x v="0"/>
    <x v="4"/>
    <x v="5"/>
    <x v="1"/>
    <x v="15"/>
    <x v="356"/>
    <x v="9"/>
    <x v="355"/>
    <x v="2"/>
    <x v="353"/>
    <x v="96"/>
    <x v="2"/>
    <x v="4"/>
    <x v="0"/>
  </r>
  <r>
    <x v="357"/>
    <x v="3"/>
    <x v="1"/>
    <x v="3"/>
    <x v="4"/>
    <x v="4"/>
    <x v="23"/>
    <x v="357"/>
    <x v="9"/>
    <x v="356"/>
    <x v="15"/>
    <x v="354"/>
    <x v="127"/>
    <x v="1"/>
    <x v="3"/>
    <x v="1"/>
  </r>
  <r>
    <x v="358"/>
    <x v="8"/>
    <x v="2"/>
    <x v="6"/>
    <x v="28"/>
    <x v="2"/>
    <x v="28"/>
    <x v="358"/>
    <x v="2"/>
    <x v="357"/>
    <x v="7"/>
    <x v="355"/>
    <x v="290"/>
    <x v="0"/>
    <x v="4"/>
    <x v="2"/>
  </r>
  <r>
    <x v="359"/>
    <x v="4"/>
    <x v="0"/>
    <x v="4"/>
    <x v="7"/>
    <x v="0"/>
    <x v="0"/>
    <x v="359"/>
    <x v="0"/>
    <x v="358"/>
    <x v="3"/>
    <x v="356"/>
    <x v="291"/>
    <x v="0"/>
    <x v="3"/>
    <x v="4"/>
  </r>
  <r>
    <x v="360"/>
    <x v="1"/>
    <x v="0"/>
    <x v="0"/>
    <x v="36"/>
    <x v="4"/>
    <x v="16"/>
    <x v="360"/>
    <x v="18"/>
    <x v="359"/>
    <x v="28"/>
    <x v="357"/>
    <x v="17"/>
    <x v="3"/>
    <x v="0"/>
    <x v="1"/>
  </r>
  <r>
    <x v="361"/>
    <x v="11"/>
    <x v="4"/>
    <x v="9"/>
    <x v="16"/>
    <x v="3"/>
    <x v="21"/>
    <x v="361"/>
    <x v="0"/>
    <x v="360"/>
    <x v="19"/>
    <x v="358"/>
    <x v="292"/>
    <x v="0"/>
    <x v="3"/>
    <x v="1"/>
  </r>
  <r>
    <x v="362"/>
    <x v="5"/>
    <x v="3"/>
    <x v="10"/>
    <x v="37"/>
    <x v="0"/>
    <x v="19"/>
    <x v="362"/>
    <x v="8"/>
    <x v="361"/>
    <x v="3"/>
    <x v="359"/>
    <x v="293"/>
    <x v="3"/>
    <x v="5"/>
    <x v="1"/>
  </r>
  <r>
    <x v="363"/>
    <x v="1"/>
    <x v="1"/>
    <x v="5"/>
    <x v="33"/>
    <x v="4"/>
    <x v="18"/>
    <x v="363"/>
    <x v="4"/>
    <x v="362"/>
    <x v="17"/>
    <x v="360"/>
    <x v="294"/>
    <x v="2"/>
    <x v="2"/>
    <x v="0"/>
  </r>
  <r>
    <x v="364"/>
    <x v="7"/>
    <x v="0"/>
    <x v="4"/>
    <x v="30"/>
    <x v="2"/>
    <x v="20"/>
    <x v="364"/>
    <x v="16"/>
    <x v="363"/>
    <x v="2"/>
    <x v="361"/>
    <x v="295"/>
    <x v="0"/>
    <x v="4"/>
    <x v="1"/>
  </r>
  <r>
    <x v="365"/>
    <x v="11"/>
    <x v="0"/>
    <x v="4"/>
    <x v="7"/>
    <x v="2"/>
    <x v="20"/>
    <x v="365"/>
    <x v="12"/>
    <x v="364"/>
    <x v="12"/>
    <x v="362"/>
    <x v="296"/>
    <x v="2"/>
    <x v="4"/>
    <x v="1"/>
  </r>
  <r>
    <x v="366"/>
    <x v="6"/>
    <x v="4"/>
    <x v="8"/>
    <x v="25"/>
    <x v="3"/>
    <x v="21"/>
    <x v="366"/>
    <x v="2"/>
    <x v="365"/>
    <x v="19"/>
    <x v="363"/>
    <x v="297"/>
    <x v="0"/>
    <x v="1"/>
    <x v="4"/>
  </r>
  <r>
    <x v="367"/>
    <x v="0"/>
    <x v="2"/>
    <x v="12"/>
    <x v="26"/>
    <x v="4"/>
    <x v="14"/>
    <x v="367"/>
    <x v="8"/>
    <x v="366"/>
    <x v="4"/>
    <x v="364"/>
    <x v="83"/>
    <x v="0"/>
    <x v="4"/>
    <x v="0"/>
  </r>
  <r>
    <x v="368"/>
    <x v="8"/>
    <x v="1"/>
    <x v="1"/>
    <x v="1"/>
    <x v="4"/>
    <x v="18"/>
    <x v="368"/>
    <x v="7"/>
    <x v="367"/>
    <x v="15"/>
    <x v="365"/>
    <x v="298"/>
    <x v="0"/>
    <x v="3"/>
    <x v="1"/>
  </r>
  <r>
    <x v="369"/>
    <x v="6"/>
    <x v="0"/>
    <x v="4"/>
    <x v="5"/>
    <x v="0"/>
    <x v="26"/>
    <x v="369"/>
    <x v="4"/>
    <x v="368"/>
    <x v="12"/>
    <x v="366"/>
    <x v="129"/>
    <x v="2"/>
    <x v="4"/>
    <x v="0"/>
  </r>
  <r>
    <x v="370"/>
    <x v="7"/>
    <x v="1"/>
    <x v="3"/>
    <x v="8"/>
    <x v="4"/>
    <x v="14"/>
    <x v="370"/>
    <x v="5"/>
    <x v="369"/>
    <x v="18"/>
    <x v="367"/>
    <x v="299"/>
    <x v="2"/>
    <x v="3"/>
    <x v="0"/>
  </r>
  <r>
    <x v="371"/>
    <x v="2"/>
    <x v="2"/>
    <x v="12"/>
    <x v="26"/>
    <x v="2"/>
    <x v="3"/>
    <x v="371"/>
    <x v="2"/>
    <x v="370"/>
    <x v="18"/>
    <x v="368"/>
    <x v="300"/>
    <x v="2"/>
    <x v="3"/>
    <x v="0"/>
  </r>
  <r>
    <x v="372"/>
    <x v="4"/>
    <x v="1"/>
    <x v="1"/>
    <x v="12"/>
    <x v="3"/>
    <x v="9"/>
    <x v="372"/>
    <x v="33"/>
    <x v="371"/>
    <x v="17"/>
    <x v="369"/>
    <x v="301"/>
    <x v="0"/>
    <x v="4"/>
    <x v="2"/>
  </r>
  <r>
    <x v="373"/>
    <x v="2"/>
    <x v="1"/>
    <x v="5"/>
    <x v="33"/>
    <x v="3"/>
    <x v="13"/>
    <x v="373"/>
    <x v="34"/>
    <x v="372"/>
    <x v="8"/>
    <x v="370"/>
    <x v="223"/>
    <x v="2"/>
    <x v="3"/>
    <x v="4"/>
  </r>
  <r>
    <x v="374"/>
    <x v="1"/>
    <x v="0"/>
    <x v="4"/>
    <x v="17"/>
    <x v="0"/>
    <x v="19"/>
    <x v="374"/>
    <x v="4"/>
    <x v="373"/>
    <x v="2"/>
    <x v="371"/>
    <x v="208"/>
    <x v="2"/>
    <x v="4"/>
    <x v="1"/>
  </r>
  <r>
    <x v="375"/>
    <x v="2"/>
    <x v="3"/>
    <x v="7"/>
    <x v="32"/>
    <x v="3"/>
    <x v="6"/>
    <x v="375"/>
    <x v="2"/>
    <x v="374"/>
    <x v="9"/>
    <x v="372"/>
    <x v="302"/>
    <x v="0"/>
    <x v="3"/>
    <x v="0"/>
  </r>
  <r>
    <x v="376"/>
    <x v="1"/>
    <x v="1"/>
    <x v="3"/>
    <x v="8"/>
    <x v="4"/>
    <x v="25"/>
    <x v="376"/>
    <x v="35"/>
    <x v="375"/>
    <x v="11"/>
    <x v="373"/>
    <x v="303"/>
    <x v="3"/>
    <x v="3"/>
    <x v="1"/>
  </r>
  <r>
    <x v="377"/>
    <x v="3"/>
    <x v="4"/>
    <x v="9"/>
    <x v="16"/>
    <x v="2"/>
    <x v="29"/>
    <x v="377"/>
    <x v="0"/>
    <x v="376"/>
    <x v="18"/>
    <x v="374"/>
    <x v="35"/>
    <x v="2"/>
    <x v="3"/>
    <x v="1"/>
  </r>
  <r>
    <x v="378"/>
    <x v="12"/>
    <x v="1"/>
    <x v="1"/>
    <x v="1"/>
    <x v="3"/>
    <x v="13"/>
    <x v="378"/>
    <x v="4"/>
    <x v="377"/>
    <x v="11"/>
    <x v="375"/>
    <x v="86"/>
    <x v="2"/>
    <x v="3"/>
    <x v="0"/>
  </r>
  <r>
    <x v="379"/>
    <x v="10"/>
    <x v="4"/>
    <x v="9"/>
    <x v="16"/>
    <x v="0"/>
    <x v="10"/>
    <x v="379"/>
    <x v="36"/>
    <x v="378"/>
    <x v="7"/>
    <x v="376"/>
    <x v="304"/>
    <x v="3"/>
    <x v="2"/>
    <x v="0"/>
  </r>
  <r>
    <x v="380"/>
    <x v="7"/>
    <x v="0"/>
    <x v="4"/>
    <x v="5"/>
    <x v="2"/>
    <x v="7"/>
    <x v="380"/>
    <x v="2"/>
    <x v="379"/>
    <x v="8"/>
    <x v="377"/>
    <x v="89"/>
    <x v="2"/>
    <x v="2"/>
    <x v="0"/>
  </r>
  <r>
    <x v="381"/>
    <x v="13"/>
    <x v="3"/>
    <x v="7"/>
    <x v="13"/>
    <x v="2"/>
    <x v="3"/>
    <x v="381"/>
    <x v="8"/>
    <x v="380"/>
    <x v="17"/>
    <x v="378"/>
    <x v="305"/>
    <x v="1"/>
    <x v="2"/>
    <x v="0"/>
  </r>
  <r>
    <x v="382"/>
    <x v="9"/>
    <x v="4"/>
    <x v="9"/>
    <x v="16"/>
    <x v="3"/>
    <x v="13"/>
    <x v="382"/>
    <x v="5"/>
    <x v="381"/>
    <x v="4"/>
    <x v="379"/>
    <x v="306"/>
    <x v="2"/>
    <x v="2"/>
    <x v="2"/>
  </r>
  <r>
    <x v="383"/>
    <x v="7"/>
    <x v="1"/>
    <x v="3"/>
    <x v="8"/>
    <x v="2"/>
    <x v="28"/>
    <x v="383"/>
    <x v="8"/>
    <x v="382"/>
    <x v="16"/>
    <x v="380"/>
    <x v="307"/>
    <x v="2"/>
    <x v="3"/>
    <x v="0"/>
  </r>
  <r>
    <x v="384"/>
    <x v="6"/>
    <x v="0"/>
    <x v="0"/>
    <x v="0"/>
    <x v="2"/>
    <x v="20"/>
    <x v="384"/>
    <x v="0"/>
    <x v="383"/>
    <x v="0"/>
    <x v="381"/>
    <x v="285"/>
    <x v="2"/>
    <x v="3"/>
    <x v="2"/>
  </r>
  <r>
    <x v="385"/>
    <x v="1"/>
    <x v="1"/>
    <x v="3"/>
    <x v="3"/>
    <x v="3"/>
    <x v="17"/>
    <x v="385"/>
    <x v="0"/>
    <x v="384"/>
    <x v="0"/>
    <x v="382"/>
    <x v="308"/>
    <x v="2"/>
    <x v="3"/>
    <x v="1"/>
  </r>
  <r>
    <x v="386"/>
    <x v="13"/>
    <x v="1"/>
    <x v="5"/>
    <x v="6"/>
    <x v="4"/>
    <x v="18"/>
    <x v="386"/>
    <x v="2"/>
    <x v="385"/>
    <x v="2"/>
    <x v="383"/>
    <x v="309"/>
    <x v="2"/>
    <x v="4"/>
    <x v="4"/>
  </r>
  <r>
    <x v="387"/>
    <x v="1"/>
    <x v="1"/>
    <x v="1"/>
    <x v="12"/>
    <x v="1"/>
    <x v="15"/>
    <x v="387"/>
    <x v="37"/>
    <x v="386"/>
    <x v="8"/>
    <x v="384"/>
    <x v="310"/>
    <x v="3"/>
    <x v="2"/>
    <x v="1"/>
  </r>
  <r>
    <x v="388"/>
    <x v="12"/>
    <x v="2"/>
    <x v="2"/>
    <x v="2"/>
    <x v="4"/>
    <x v="25"/>
    <x v="388"/>
    <x v="4"/>
    <x v="387"/>
    <x v="4"/>
    <x v="385"/>
    <x v="311"/>
    <x v="3"/>
    <x v="4"/>
    <x v="1"/>
  </r>
  <r>
    <x v="389"/>
    <x v="7"/>
    <x v="1"/>
    <x v="5"/>
    <x v="15"/>
    <x v="2"/>
    <x v="3"/>
    <x v="389"/>
    <x v="2"/>
    <x v="388"/>
    <x v="0"/>
    <x v="386"/>
    <x v="312"/>
    <x v="2"/>
    <x v="4"/>
    <x v="3"/>
  </r>
  <r>
    <x v="390"/>
    <x v="3"/>
    <x v="1"/>
    <x v="1"/>
    <x v="1"/>
    <x v="1"/>
    <x v="4"/>
    <x v="390"/>
    <x v="8"/>
    <x v="389"/>
    <x v="10"/>
    <x v="387"/>
    <x v="313"/>
    <x v="1"/>
    <x v="3"/>
    <x v="4"/>
  </r>
  <r>
    <x v="391"/>
    <x v="0"/>
    <x v="0"/>
    <x v="0"/>
    <x v="23"/>
    <x v="4"/>
    <x v="18"/>
    <x v="391"/>
    <x v="8"/>
    <x v="390"/>
    <x v="10"/>
    <x v="388"/>
    <x v="240"/>
    <x v="2"/>
    <x v="3"/>
    <x v="4"/>
  </r>
  <r>
    <x v="392"/>
    <x v="0"/>
    <x v="0"/>
    <x v="0"/>
    <x v="10"/>
    <x v="1"/>
    <x v="5"/>
    <x v="392"/>
    <x v="2"/>
    <x v="391"/>
    <x v="0"/>
    <x v="389"/>
    <x v="314"/>
    <x v="1"/>
    <x v="4"/>
    <x v="4"/>
  </r>
  <r>
    <x v="393"/>
    <x v="1"/>
    <x v="3"/>
    <x v="7"/>
    <x v="34"/>
    <x v="0"/>
    <x v="19"/>
    <x v="393"/>
    <x v="38"/>
    <x v="392"/>
    <x v="6"/>
    <x v="390"/>
    <x v="315"/>
    <x v="1"/>
    <x v="1"/>
    <x v="1"/>
  </r>
  <r>
    <x v="394"/>
    <x v="13"/>
    <x v="0"/>
    <x v="4"/>
    <x v="17"/>
    <x v="0"/>
    <x v="19"/>
    <x v="394"/>
    <x v="0"/>
    <x v="393"/>
    <x v="17"/>
    <x v="391"/>
    <x v="294"/>
    <x v="2"/>
    <x v="2"/>
    <x v="1"/>
  </r>
  <r>
    <x v="395"/>
    <x v="8"/>
    <x v="0"/>
    <x v="4"/>
    <x v="22"/>
    <x v="2"/>
    <x v="20"/>
    <x v="395"/>
    <x v="2"/>
    <x v="394"/>
    <x v="12"/>
    <x v="392"/>
    <x v="316"/>
    <x v="1"/>
    <x v="2"/>
    <x v="2"/>
  </r>
  <r>
    <x v="396"/>
    <x v="6"/>
    <x v="0"/>
    <x v="0"/>
    <x v="0"/>
    <x v="3"/>
    <x v="17"/>
    <x v="396"/>
    <x v="0"/>
    <x v="395"/>
    <x v="4"/>
    <x v="393"/>
    <x v="317"/>
    <x v="0"/>
    <x v="4"/>
    <x v="0"/>
  </r>
  <r>
    <x v="397"/>
    <x v="14"/>
    <x v="0"/>
    <x v="0"/>
    <x v="36"/>
    <x v="0"/>
    <x v="26"/>
    <x v="397"/>
    <x v="12"/>
    <x v="396"/>
    <x v="2"/>
    <x v="394"/>
    <x v="274"/>
    <x v="1"/>
    <x v="4"/>
    <x v="2"/>
  </r>
  <r>
    <x v="398"/>
    <x v="2"/>
    <x v="4"/>
    <x v="11"/>
    <x v="35"/>
    <x v="1"/>
    <x v="2"/>
    <x v="398"/>
    <x v="2"/>
    <x v="397"/>
    <x v="12"/>
    <x v="395"/>
    <x v="318"/>
    <x v="0"/>
    <x v="2"/>
    <x v="0"/>
  </r>
  <r>
    <x v="399"/>
    <x v="5"/>
    <x v="2"/>
    <x v="12"/>
    <x v="24"/>
    <x v="1"/>
    <x v="15"/>
    <x v="399"/>
    <x v="8"/>
    <x v="398"/>
    <x v="15"/>
    <x v="396"/>
    <x v="319"/>
    <x v="3"/>
    <x v="3"/>
    <x v="2"/>
  </r>
  <r>
    <x v="400"/>
    <x v="0"/>
    <x v="0"/>
    <x v="0"/>
    <x v="36"/>
    <x v="3"/>
    <x v="17"/>
    <x v="400"/>
    <x v="6"/>
    <x v="399"/>
    <x v="11"/>
    <x v="397"/>
    <x v="320"/>
    <x v="2"/>
    <x v="2"/>
    <x v="1"/>
  </r>
  <r>
    <x v="401"/>
    <x v="7"/>
    <x v="4"/>
    <x v="11"/>
    <x v="21"/>
    <x v="1"/>
    <x v="5"/>
    <x v="401"/>
    <x v="2"/>
    <x v="400"/>
    <x v="11"/>
    <x v="398"/>
    <x v="321"/>
    <x v="3"/>
    <x v="4"/>
    <x v="4"/>
  </r>
  <r>
    <x v="402"/>
    <x v="0"/>
    <x v="4"/>
    <x v="11"/>
    <x v="35"/>
    <x v="4"/>
    <x v="16"/>
    <x v="402"/>
    <x v="8"/>
    <x v="401"/>
    <x v="0"/>
    <x v="399"/>
    <x v="322"/>
    <x v="3"/>
    <x v="4"/>
    <x v="0"/>
  </r>
  <r>
    <x v="403"/>
    <x v="9"/>
    <x v="4"/>
    <x v="8"/>
    <x v="18"/>
    <x v="4"/>
    <x v="23"/>
    <x v="403"/>
    <x v="8"/>
    <x v="402"/>
    <x v="11"/>
    <x v="400"/>
    <x v="281"/>
    <x v="2"/>
    <x v="3"/>
    <x v="1"/>
  </r>
  <r>
    <x v="404"/>
    <x v="13"/>
    <x v="4"/>
    <x v="8"/>
    <x v="14"/>
    <x v="1"/>
    <x v="1"/>
    <x v="404"/>
    <x v="15"/>
    <x v="403"/>
    <x v="10"/>
    <x v="401"/>
    <x v="177"/>
    <x v="2"/>
    <x v="4"/>
    <x v="4"/>
  </r>
  <r>
    <x v="405"/>
    <x v="9"/>
    <x v="0"/>
    <x v="4"/>
    <x v="5"/>
    <x v="0"/>
    <x v="0"/>
    <x v="405"/>
    <x v="39"/>
    <x v="404"/>
    <x v="13"/>
    <x v="402"/>
    <x v="217"/>
    <x v="2"/>
    <x v="4"/>
    <x v="0"/>
  </r>
  <r>
    <x v="406"/>
    <x v="9"/>
    <x v="0"/>
    <x v="4"/>
    <x v="7"/>
    <x v="1"/>
    <x v="5"/>
    <x v="406"/>
    <x v="0"/>
    <x v="405"/>
    <x v="13"/>
    <x v="403"/>
    <x v="323"/>
    <x v="1"/>
    <x v="4"/>
    <x v="1"/>
  </r>
  <r>
    <x v="407"/>
    <x v="13"/>
    <x v="0"/>
    <x v="4"/>
    <x v="22"/>
    <x v="3"/>
    <x v="13"/>
    <x v="407"/>
    <x v="4"/>
    <x v="406"/>
    <x v="8"/>
    <x v="404"/>
    <x v="324"/>
    <x v="2"/>
    <x v="4"/>
    <x v="1"/>
  </r>
  <r>
    <x v="408"/>
    <x v="10"/>
    <x v="4"/>
    <x v="9"/>
    <x v="16"/>
    <x v="3"/>
    <x v="21"/>
    <x v="408"/>
    <x v="12"/>
    <x v="407"/>
    <x v="2"/>
    <x v="405"/>
    <x v="325"/>
    <x v="1"/>
    <x v="4"/>
    <x v="1"/>
  </r>
  <r>
    <x v="409"/>
    <x v="5"/>
    <x v="0"/>
    <x v="0"/>
    <x v="23"/>
    <x v="1"/>
    <x v="15"/>
    <x v="409"/>
    <x v="0"/>
    <x v="408"/>
    <x v="3"/>
    <x v="406"/>
    <x v="326"/>
    <x v="0"/>
    <x v="3"/>
    <x v="0"/>
  </r>
  <r>
    <x v="410"/>
    <x v="9"/>
    <x v="0"/>
    <x v="4"/>
    <x v="22"/>
    <x v="1"/>
    <x v="2"/>
    <x v="410"/>
    <x v="2"/>
    <x v="409"/>
    <x v="18"/>
    <x v="407"/>
    <x v="87"/>
    <x v="2"/>
    <x v="3"/>
    <x v="4"/>
  </r>
  <r>
    <x v="411"/>
    <x v="4"/>
    <x v="0"/>
    <x v="0"/>
    <x v="23"/>
    <x v="4"/>
    <x v="16"/>
    <x v="411"/>
    <x v="16"/>
    <x v="410"/>
    <x v="13"/>
    <x v="408"/>
    <x v="327"/>
    <x v="1"/>
    <x v="2"/>
    <x v="4"/>
  </r>
  <r>
    <x v="412"/>
    <x v="7"/>
    <x v="0"/>
    <x v="0"/>
    <x v="10"/>
    <x v="1"/>
    <x v="5"/>
    <x v="412"/>
    <x v="2"/>
    <x v="411"/>
    <x v="16"/>
    <x v="409"/>
    <x v="328"/>
    <x v="2"/>
    <x v="3"/>
    <x v="0"/>
  </r>
  <r>
    <x v="413"/>
    <x v="2"/>
    <x v="4"/>
    <x v="8"/>
    <x v="14"/>
    <x v="4"/>
    <x v="23"/>
    <x v="413"/>
    <x v="8"/>
    <x v="412"/>
    <x v="18"/>
    <x v="410"/>
    <x v="329"/>
    <x v="1"/>
    <x v="3"/>
    <x v="0"/>
  </r>
  <r>
    <x v="414"/>
    <x v="5"/>
    <x v="4"/>
    <x v="8"/>
    <x v="30"/>
    <x v="2"/>
    <x v="3"/>
    <x v="414"/>
    <x v="4"/>
    <x v="413"/>
    <x v="13"/>
    <x v="411"/>
    <x v="330"/>
    <x v="1"/>
    <x v="2"/>
    <x v="1"/>
  </r>
  <r>
    <x v="415"/>
    <x v="8"/>
    <x v="0"/>
    <x v="0"/>
    <x v="9"/>
    <x v="1"/>
    <x v="5"/>
    <x v="415"/>
    <x v="40"/>
    <x v="414"/>
    <x v="4"/>
    <x v="412"/>
    <x v="264"/>
    <x v="3"/>
    <x v="2"/>
    <x v="0"/>
  </r>
  <r>
    <x v="416"/>
    <x v="3"/>
    <x v="0"/>
    <x v="4"/>
    <x v="17"/>
    <x v="2"/>
    <x v="12"/>
    <x v="416"/>
    <x v="10"/>
    <x v="415"/>
    <x v="10"/>
    <x v="413"/>
    <x v="331"/>
    <x v="1"/>
    <x v="2"/>
    <x v="0"/>
  </r>
  <r>
    <x v="417"/>
    <x v="4"/>
    <x v="0"/>
    <x v="0"/>
    <x v="23"/>
    <x v="4"/>
    <x v="14"/>
    <x v="417"/>
    <x v="2"/>
    <x v="416"/>
    <x v="25"/>
    <x v="414"/>
    <x v="332"/>
    <x v="0"/>
    <x v="1"/>
    <x v="1"/>
  </r>
  <r>
    <x v="418"/>
    <x v="13"/>
    <x v="1"/>
    <x v="1"/>
    <x v="29"/>
    <x v="0"/>
    <x v="24"/>
    <x v="418"/>
    <x v="8"/>
    <x v="417"/>
    <x v="9"/>
    <x v="415"/>
    <x v="333"/>
    <x v="1"/>
    <x v="3"/>
    <x v="0"/>
  </r>
  <r>
    <x v="419"/>
    <x v="11"/>
    <x v="3"/>
    <x v="7"/>
    <x v="32"/>
    <x v="3"/>
    <x v="9"/>
    <x v="419"/>
    <x v="41"/>
    <x v="418"/>
    <x v="0"/>
    <x v="416"/>
    <x v="334"/>
    <x v="1"/>
    <x v="2"/>
    <x v="0"/>
  </r>
  <r>
    <x v="420"/>
    <x v="3"/>
    <x v="4"/>
    <x v="9"/>
    <x v="16"/>
    <x v="2"/>
    <x v="20"/>
    <x v="420"/>
    <x v="2"/>
    <x v="419"/>
    <x v="17"/>
    <x v="417"/>
    <x v="335"/>
    <x v="0"/>
    <x v="2"/>
    <x v="0"/>
  </r>
  <r>
    <x v="421"/>
    <x v="7"/>
    <x v="1"/>
    <x v="3"/>
    <x v="4"/>
    <x v="3"/>
    <x v="21"/>
    <x v="421"/>
    <x v="0"/>
    <x v="420"/>
    <x v="13"/>
    <x v="418"/>
    <x v="145"/>
    <x v="2"/>
    <x v="2"/>
    <x v="0"/>
  </r>
  <r>
    <x v="422"/>
    <x v="2"/>
    <x v="0"/>
    <x v="4"/>
    <x v="17"/>
    <x v="0"/>
    <x v="26"/>
    <x v="422"/>
    <x v="4"/>
    <x v="421"/>
    <x v="2"/>
    <x v="419"/>
    <x v="336"/>
    <x v="2"/>
    <x v="3"/>
    <x v="2"/>
  </r>
  <r>
    <x v="423"/>
    <x v="4"/>
    <x v="4"/>
    <x v="11"/>
    <x v="27"/>
    <x v="0"/>
    <x v="26"/>
    <x v="423"/>
    <x v="2"/>
    <x v="422"/>
    <x v="2"/>
    <x v="420"/>
    <x v="337"/>
    <x v="0"/>
    <x v="4"/>
    <x v="0"/>
  </r>
  <r>
    <x v="424"/>
    <x v="7"/>
    <x v="0"/>
    <x v="0"/>
    <x v="9"/>
    <x v="2"/>
    <x v="7"/>
    <x v="424"/>
    <x v="42"/>
    <x v="423"/>
    <x v="6"/>
    <x v="421"/>
    <x v="266"/>
    <x v="0"/>
    <x v="3"/>
    <x v="0"/>
  </r>
  <r>
    <x v="425"/>
    <x v="2"/>
    <x v="4"/>
    <x v="8"/>
    <x v="14"/>
    <x v="1"/>
    <x v="1"/>
    <x v="425"/>
    <x v="8"/>
    <x v="424"/>
    <x v="11"/>
    <x v="422"/>
    <x v="338"/>
    <x v="3"/>
    <x v="4"/>
    <x v="0"/>
  </r>
  <r>
    <x v="426"/>
    <x v="9"/>
    <x v="3"/>
    <x v="7"/>
    <x v="34"/>
    <x v="4"/>
    <x v="23"/>
    <x v="426"/>
    <x v="2"/>
    <x v="425"/>
    <x v="17"/>
    <x v="423"/>
    <x v="339"/>
    <x v="2"/>
    <x v="4"/>
    <x v="0"/>
  </r>
  <r>
    <x v="427"/>
    <x v="12"/>
    <x v="4"/>
    <x v="9"/>
    <x v="16"/>
    <x v="0"/>
    <x v="11"/>
    <x v="427"/>
    <x v="4"/>
    <x v="426"/>
    <x v="2"/>
    <x v="424"/>
    <x v="340"/>
    <x v="1"/>
    <x v="4"/>
    <x v="1"/>
  </r>
  <r>
    <x v="428"/>
    <x v="1"/>
    <x v="4"/>
    <x v="8"/>
    <x v="18"/>
    <x v="4"/>
    <x v="23"/>
    <x v="428"/>
    <x v="14"/>
    <x v="427"/>
    <x v="29"/>
    <x v="425"/>
    <x v="5"/>
    <x v="2"/>
    <x v="4"/>
    <x v="4"/>
  </r>
  <r>
    <x v="429"/>
    <x v="9"/>
    <x v="1"/>
    <x v="5"/>
    <x v="33"/>
    <x v="2"/>
    <x v="7"/>
    <x v="429"/>
    <x v="4"/>
    <x v="428"/>
    <x v="21"/>
    <x v="426"/>
    <x v="125"/>
    <x v="1"/>
    <x v="3"/>
    <x v="2"/>
  </r>
  <r>
    <x v="430"/>
    <x v="10"/>
    <x v="1"/>
    <x v="5"/>
    <x v="15"/>
    <x v="0"/>
    <x v="10"/>
    <x v="430"/>
    <x v="8"/>
    <x v="429"/>
    <x v="7"/>
    <x v="427"/>
    <x v="118"/>
    <x v="1"/>
    <x v="4"/>
    <x v="0"/>
  </r>
  <r>
    <x v="431"/>
    <x v="14"/>
    <x v="4"/>
    <x v="8"/>
    <x v="18"/>
    <x v="4"/>
    <x v="14"/>
    <x v="431"/>
    <x v="4"/>
    <x v="430"/>
    <x v="4"/>
    <x v="428"/>
    <x v="341"/>
    <x v="2"/>
    <x v="2"/>
    <x v="2"/>
  </r>
  <r>
    <x v="432"/>
    <x v="13"/>
    <x v="1"/>
    <x v="5"/>
    <x v="33"/>
    <x v="0"/>
    <x v="24"/>
    <x v="432"/>
    <x v="5"/>
    <x v="431"/>
    <x v="13"/>
    <x v="429"/>
    <x v="342"/>
    <x v="0"/>
    <x v="2"/>
    <x v="4"/>
  </r>
  <r>
    <x v="433"/>
    <x v="9"/>
    <x v="4"/>
    <x v="8"/>
    <x v="25"/>
    <x v="0"/>
    <x v="26"/>
    <x v="433"/>
    <x v="2"/>
    <x v="432"/>
    <x v="19"/>
    <x v="430"/>
    <x v="274"/>
    <x v="1"/>
    <x v="3"/>
    <x v="0"/>
  </r>
  <r>
    <x v="434"/>
    <x v="13"/>
    <x v="1"/>
    <x v="5"/>
    <x v="15"/>
    <x v="3"/>
    <x v="13"/>
    <x v="434"/>
    <x v="2"/>
    <x v="433"/>
    <x v="4"/>
    <x v="431"/>
    <x v="343"/>
    <x v="3"/>
    <x v="3"/>
    <x v="2"/>
  </r>
  <r>
    <x v="435"/>
    <x v="4"/>
    <x v="2"/>
    <x v="2"/>
    <x v="2"/>
    <x v="0"/>
    <x v="26"/>
    <x v="435"/>
    <x v="1"/>
    <x v="434"/>
    <x v="2"/>
    <x v="432"/>
    <x v="305"/>
    <x v="1"/>
    <x v="1"/>
    <x v="0"/>
  </r>
  <r>
    <x v="436"/>
    <x v="9"/>
    <x v="1"/>
    <x v="1"/>
    <x v="1"/>
    <x v="1"/>
    <x v="22"/>
    <x v="436"/>
    <x v="12"/>
    <x v="435"/>
    <x v="0"/>
    <x v="433"/>
    <x v="344"/>
    <x v="2"/>
    <x v="2"/>
    <x v="4"/>
  </r>
  <r>
    <x v="437"/>
    <x v="3"/>
    <x v="1"/>
    <x v="5"/>
    <x v="33"/>
    <x v="1"/>
    <x v="4"/>
    <x v="437"/>
    <x v="2"/>
    <x v="436"/>
    <x v="8"/>
    <x v="434"/>
    <x v="345"/>
    <x v="3"/>
    <x v="4"/>
    <x v="1"/>
  </r>
  <r>
    <x v="438"/>
    <x v="12"/>
    <x v="4"/>
    <x v="8"/>
    <x v="18"/>
    <x v="1"/>
    <x v="5"/>
    <x v="438"/>
    <x v="8"/>
    <x v="437"/>
    <x v="18"/>
    <x v="435"/>
    <x v="346"/>
    <x v="2"/>
    <x v="3"/>
    <x v="1"/>
  </r>
  <r>
    <x v="439"/>
    <x v="7"/>
    <x v="0"/>
    <x v="4"/>
    <x v="5"/>
    <x v="0"/>
    <x v="11"/>
    <x v="439"/>
    <x v="12"/>
    <x v="438"/>
    <x v="5"/>
    <x v="436"/>
    <x v="347"/>
    <x v="3"/>
    <x v="3"/>
    <x v="1"/>
  </r>
  <r>
    <x v="440"/>
    <x v="14"/>
    <x v="2"/>
    <x v="12"/>
    <x v="24"/>
    <x v="2"/>
    <x v="12"/>
    <x v="440"/>
    <x v="8"/>
    <x v="439"/>
    <x v="19"/>
    <x v="437"/>
    <x v="348"/>
    <x v="2"/>
    <x v="3"/>
    <x v="1"/>
  </r>
  <r>
    <x v="441"/>
    <x v="11"/>
    <x v="0"/>
    <x v="4"/>
    <x v="7"/>
    <x v="4"/>
    <x v="23"/>
    <x v="441"/>
    <x v="16"/>
    <x v="440"/>
    <x v="24"/>
    <x v="438"/>
    <x v="349"/>
    <x v="1"/>
    <x v="3"/>
    <x v="4"/>
  </r>
  <r>
    <x v="442"/>
    <x v="0"/>
    <x v="0"/>
    <x v="4"/>
    <x v="22"/>
    <x v="0"/>
    <x v="19"/>
    <x v="442"/>
    <x v="2"/>
    <x v="441"/>
    <x v="15"/>
    <x v="439"/>
    <x v="350"/>
    <x v="3"/>
    <x v="1"/>
    <x v="2"/>
  </r>
  <r>
    <x v="443"/>
    <x v="0"/>
    <x v="4"/>
    <x v="8"/>
    <x v="14"/>
    <x v="4"/>
    <x v="27"/>
    <x v="443"/>
    <x v="43"/>
    <x v="442"/>
    <x v="0"/>
    <x v="440"/>
    <x v="351"/>
    <x v="0"/>
    <x v="4"/>
    <x v="0"/>
  </r>
  <r>
    <x v="444"/>
    <x v="14"/>
    <x v="4"/>
    <x v="8"/>
    <x v="14"/>
    <x v="3"/>
    <x v="17"/>
    <x v="444"/>
    <x v="2"/>
    <x v="443"/>
    <x v="21"/>
    <x v="441"/>
    <x v="352"/>
    <x v="2"/>
    <x v="3"/>
    <x v="0"/>
  </r>
  <r>
    <x v="445"/>
    <x v="10"/>
    <x v="1"/>
    <x v="1"/>
    <x v="12"/>
    <x v="3"/>
    <x v="8"/>
    <x v="445"/>
    <x v="2"/>
    <x v="444"/>
    <x v="4"/>
    <x v="442"/>
    <x v="353"/>
    <x v="3"/>
    <x v="4"/>
    <x v="4"/>
  </r>
  <r>
    <x v="446"/>
    <x v="8"/>
    <x v="0"/>
    <x v="4"/>
    <x v="22"/>
    <x v="0"/>
    <x v="10"/>
    <x v="446"/>
    <x v="12"/>
    <x v="445"/>
    <x v="7"/>
    <x v="443"/>
    <x v="25"/>
    <x v="2"/>
    <x v="2"/>
    <x v="2"/>
  </r>
  <r>
    <x v="447"/>
    <x v="2"/>
    <x v="1"/>
    <x v="1"/>
    <x v="12"/>
    <x v="3"/>
    <x v="6"/>
    <x v="447"/>
    <x v="9"/>
    <x v="446"/>
    <x v="8"/>
    <x v="444"/>
    <x v="311"/>
    <x v="3"/>
    <x v="3"/>
    <x v="1"/>
  </r>
  <r>
    <x v="448"/>
    <x v="3"/>
    <x v="2"/>
    <x v="6"/>
    <x v="11"/>
    <x v="3"/>
    <x v="6"/>
    <x v="448"/>
    <x v="2"/>
    <x v="447"/>
    <x v="0"/>
    <x v="445"/>
    <x v="354"/>
    <x v="2"/>
    <x v="2"/>
    <x v="0"/>
  </r>
  <r>
    <x v="449"/>
    <x v="6"/>
    <x v="3"/>
    <x v="7"/>
    <x v="32"/>
    <x v="3"/>
    <x v="21"/>
    <x v="449"/>
    <x v="9"/>
    <x v="448"/>
    <x v="1"/>
    <x v="446"/>
    <x v="354"/>
    <x v="2"/>
    <x v="1"/>
    <x v="1"/>
  </r>
  <r>
    <x v="450"/>
    <x v="7"/>
    <x v="3"/>
    <x v="7"/>
    <x v="32"/>
    <x v="0"/>
    <x v="26"/>
    <x v="450"/>
    <x v="4"/>
    <x v="449"/>
    <x v="0"/>
    <x v="447"/>
    <x v="355"/>
    <x v="1"/>
    <x v="4"/>
    <x v="1"/>
  </r>
  <r>
    <x v="451"/>
    <x v="12"/>
    <x v="0"/>
    <x v="4"/>
    <x v="7"/>
    <x v="4"/>
    <x v="23"/>
    <x v="451"/>
    <x v="10"/>
    <x v="450"/>
    <x v="5"/>
    <x v="448"/>
    <x v="67"/>
    <x v="0"/>
    <x v="3"/>
    <x v="3"/>
  </r>
  <r>
    <x v="452"/>
    <x v="10"/>
    <x v="0"/>
    <x v="0"/>
    <x v="10"/>
    <x v="4"/>
    <x v="18"/>
    <x v="452"/>
    <x v="23"/>
    <x v="451"/>
    <x v="24"/>
    <x v="449"/>
    <x v="356"/>
    <x v="3"/>
    <x v="3"/>
    <x v="2"/>
  </r>
  <r>
    <x v="453"/>
    <x v="5"/>
    <x v="1"/>
    <x v="5"/>
    <x v="33"/>
    <x v="2"/>
    <x v="7"/>
    <x v="453"/>
    <x v="12"/>
    <x v="452"/>
    <x v="22"/>
    <x v="450"/>
    <x v="305"/>
    <x v="1"/>
    <x v="4"/>
    <x v="0"/>
  </r>
  <r>
    <x v="454"/>
    <x v="2"/>
    <x v="3"/>
    <x v="7"/>
    <x v="34"/>
    <x v="4"/>
    <x v="23"/>
    <x v="454"/>
    <x v="8"/>
    <x v="453"/>
    <x v="25"/>
    <x v="451"/>
    <x v="357"/>
    <x v="2"/>
    <x v="1"/>
    <x v="1"/>
  </r>
  <r>
    <x v="455"/>
    <x v="14"/>
    <x v="2"/>
    <x v="6"/>
    <x v="11"/>
    <x v="4"/>
    <x v="18"/>
    <x v="455"/>
    <x v="4"/>
    <x v="454"/>
    <x v="10"/>
    <x v="452"/>
    <x v="358"/>
    <x v="3"/>
    <x v="3"/>
    <x v="0"/>
  </r>
  <r>
    <x v="456"/>
    <x v="8"/>
    <x v="1"/>
    <x v="5"/>
    <x v="15"/>
    <x v="3"/>
    <x v="6"/>
    <x v="456"/>
    <x v="8"/>
    <x v="455"/>
    <x v="14"/>
    <x v="453"/>
    <x v="310"/>
    <x v="3"/>
    <x v="2"/>
    <x v="2"/>
  </r>
  <r>
    <x v="457"/>
    <x v="12"/>
    <x v="0"/>
    <x v="0"/>
    <x v="10"/>
    <x v="0"/>
    <x v="11"/>
    <x v="457"/>
    <x v="16"/>
    <x v="456"/>
    <x v="23"/>
    <x v="454"/>
    <x v="359"/>
    <x v="2"/>
    <x v="1"/>
    <x v="1"/>
  </r>
  <r>
    <x v="458"/>
    <x v="4"/>
    <x v="4"/>
    <x v="11"/>
    <x v="35"/>
    <x v="3"/>
    <x v="9"/>
    <x v="458"/>
    <x v="2"/>
    <x v="457"/>
    <x v="25"/>
    <x v="417"/>
    <x v="360"/>
    <x v="3"/>
    <x v="1"/>
    <x v="4"/>
  </r>
  <r>
    <x v="459"/>
    <x v="2"/>
    <x v="2"/>
    <x v="12"/>
    <x v="26"/>
    <x v="3"/>
    <x v="21"/>
    <x v="459"/>
    <x v="12"/>
    <x v="458"/>
    <x v="0"/>
    <x v="455"/>
    <x v="344"/>
    <x v="2"/>
    <x v="4"/>
    <x v="1"/>
  </r>
  <r>
    <x v="460"/>
    <x v="0"/>
    <x v="4"/>
    <x v="11"/>
    <x v="21"/>
    <x v="4"/>
    <x v="27"/>
    <x v="460"/>
    <x v="4"/>
    <x v="459"/>
    <x v="25"/>
    <x v="456"/>
    <x v="361"/>
    <x v="3"/>
    <x v="1"/>
    <x v="0"/>
  </r>
  <r>
    <x v="461"/>
    <x v="9"/>
    <x v="4"/>
    <x v="11"/>
    <x v="35"/>
    <x v="4"/>
    <x v="14"/>
    <x v="461"/>
    <x v="16"/>
    <x v="460"/>
    <x v="19"/>
    <x v="457"/>
    <x v="111"/>
    <x v="2"/>
    <x v="3"/>
    <x v="4"/>
  </r>
  <r>
    <x v="462"/>
    <x v="11"/>
    <x v="4"/>
    <x v="11"/>
    <x v="21"/>
    <x v="4"/>
    <x v="18"/>
    <x v="462"/>
    <x v="0"/>
    <x v="461"/>
    <x v="17"/>
    <x v="458"/>
    <x v="362"/>
    <x v="1"/>
    <x v="3"/>
    <x v="0"/>
  </r>
  <r>
    <x v="463"/>
    <x v="14"/>
    <x v="1"/>
    <x v="1"/>
    <x v="29"/>
    <x v="3"/>
    <x v="6"/>
    <x v="463"/>
    <x v="8"/>
    <x v="462"/>
    <x v="22"/>
    <x v="459"/>
    <x v="56"/>
    <x v="1"/>
    <x v="2"/>
    <x v="0"/>
  </r>
  <r>
    <x v="464"/>
    <x v="6"/>
    <x v="4"/>
    <x v="11"/>
    <x v="27"/>
    <x v="4"/>
    <x v="27"/>
    <x v="464"/>
    <x v="4"/>
    <x v="463"/>
    <x v="16"/>
    <x v="460"/>
    <x v="363"/>
    <x v="0"/>
    <x v="3"/>
    <x v="0"/>
  </r>
  <r>
    <x v="465"/>
    <x v="0"/>
    <x v="0"/>
    <x v="0"/>
    <x v="9"/>
    <x v="0"/>
    <x v="0"/>
    <x v="465"/>
    <x v="5"/>
    <x v="464"/>
    <x v="8"/>
    <x v="461"/>
    <x v="220"/>
    <x v="1"/>
    <x v="4"/>
    <x v="1"/>
  </r>
  <r>
    <x v="466"/>
    <x v="3"/>
    <x v="3"/>
    <x v="7"/>
    <x v="32"/>
    <x v="0"/>
    <x v="19"/>
    <x v="466"/>
    <x v="2"/>
    <x v="465"/>
    <x v="22"/>
    <x v="462"/>
    <x v="364"/>
    <x v="3"/>
    <x v="4"/>
    <x v="0"/>
  </r>
  <r>
    <x v="467"/>
    <x v="1"/>
    <x v="4"/>
    <x v="11"/>
    <x v="27"/>
    <x v="1"/>
    <x v="2"/>
    <x v="467"/>
    <x v="5"/>
    <x v="466"/>
    <x v="8"/>
    <x v="463"/>
    <x v="365"/>
    <x v="2"/>
    <x v="4"/>
    <x v="1"/>
  </r>
  <r>
    <x v="468"/>
    <x v="4"/>
    <x v="4"/>
    <x v="8"/>
    <x v="25"/>
    <x v="0"/>
    <x v="11"/>
    <x v="468"/>
    <x v="0"/>
    <x v="467"/>
    <x v="8"/>
    <x v="464"/>
    <x v="256"/>
    <x v="2"/>
    <x v="4"/>
    <x v="2"/>
  </r>
  <r>
    <x v="215"/>
    <x v="6"/>
    <x v="2"/>
    <x v="6"/>
    <x v="11"/>
    <x v="0"/>
    <x v="0"/>
    <x v="215"/>
    <x v="8"/>
    <x v="215"/>
    <x v="16"/>
    <x v="215"/>
    <x v="185"/>
    <x v="2"/>
    <x v="3"/>
    <x v="0"/>
  </r>
  <r>
    <x v="469"/>
    <x v="3"/>
    <x v="4"/>
    <x v="11"/>
    <x v="21"/>
    <x v="1"/>
    <x v="5"/>
    <x v="469"/>
    <x v="0"/>
    <x v="468"/>
    <x v="6"/>
    <x v="465"/>
    <x v="210"/>
    <x v="1"/>
    <x v="3"/>
    <x v="1"/>
  </r>
  <r>
    <x v="470"/>
    <x v="7"/>
    <x v="0"/>
    <x v="0"/>
    <x v="0"/>
    <x v="4"/>
    <x v="23"/>
    <x v="470"/>
    <x v="4"/>
    <x v="469"/>
    <x v="2"/>
    <x v="466"/>
    <x v="117"/>
    <x v="1"/>
    <x v="3"/>
    <x v="2"/>
  </r>
  <r>
    <x v="471"/>
    <x v="1"/>
    <x v="1"/>
    <x v="3"/>
    <x v="3"/>
    <x v="1"/>
    <x v="4"/>
    <x v="471"/>
    <x v="8"/>
    <x v="470"/>
    <x v="10"/>
    <x v="467"/>
    <x v="366"/>
    <x v="0"/>
    <x v="3"/>
    <x v="1"/>
  </r>
  <r>
    <x v="472"/>
    <x v="8"/>
    <x v="0"/>
    <x v="0"/>
    <x v="9"/>
    <x v="0"/>
    <x v="26"/>
    <x v="472"/>
    <x v="0"/>
    <x v="471"/>
    <x v="0"/>
    <x v="468"/>
    <x v="367"/>
    <x v="3"/>
    <x v="1"/>
    <x v="1"/>
  </r>
  <r>
    <x v="473"/>
    <x v="0"/>
    <x v="1"/>
    <x v="3"/>
    <x v="8"/>
    <x v="4"/>
    <x v="14"/>
    <x v="473"/>
    <x v="7"/>
    <x v="472"/>
    <x v="5"/>
    <x v="469"/>
    <x v="97"/>
    <x v="3"/>
    <x v="1"/>
    <x v="0"/>
  </r>
  <r>
    <x v="474"/>
    <x v="10"/>
    <x v="0"/>
    <x v="4"/>
    <x v="7"/>
    <x v="1"/>
    <x v="4"/>
    <x v="474"/>
    <x v="8"/>
    <x v="473"/>
    <x v="8"/>
    <x v="470"/>
    <x v="149"/>
    <x v="3"/>
    <x v="4"/>
    <x v="0"/>
  </r>
  <r>
    <x v="475"/>
    <x v="8"/>
    <x v="1"/>
    <x v="3"/>
    <x v="4"/>
    <x v="3"/>
    <x v="13"/>
    <x v="475"/>
    <x v="4"/>
    <x v="474"/>
    <x v="19"/>
    <x v="471"/>
    <x v="368"/>
    <x v="3"/>
    <x v="1"/>
    <x v="2"/>
  </r>
  <r>
    <x v="476"/>
    <x v="11"/>
    <x v="4"/>
    <x v="9"/>
    <x v="16"/>
    <x v="3"/>
    <x v="13"/>
    <x v="476"/>
    <x v="8"/>
    <x v="475"/>
    <x v="21"/>
    <x v="472"/>
    <x v="199"/>
    <x v="2"/>
    <x v="3"/>
    <x v="2"/>
  </r>
  <r>
    <x v="477"/>
    <x v="5"/>
    <x v="1"/>
    <x v="3"/>
    <x v="4"/>
    <x v="3"/>
    <x v="17"/>
    <x v="477"/>
    <x v="2"/>
    <x v="476"/>
    <x v="4"/>
    <x v="473"/>
    <x v="130"/>
    <x v="2"/>
    <x v="1"/>
    <x v="1"/>
  </r>
  <r>
    <x v="478"/>
    <x v="0"/>
    <x v="4"/>
    <x v="9"/>
    <x v="16"/>
    <x v="2"/>
    <x v="20"/>
    <x v="478"/>
    <x v="41"/>
    <x v="477"/>
    <x v="5"/>
    <x v="474"/>
    <x v="369"/>
    <x v="3"/>
    <x v="3"/>
    <x v="0"/>
  </r>
  <r>
    <x v="479"/>
    <x v="13"/>
    <x v="0"/>
    <x v="4"/>
    <x v="22"/>
    <x v="3"/>
    <x v="13"/>
    <x v="479"/>
    <x v="0"/>
    <x v="478"/>
    <x v="4"/>
    <x v="475"/>
    <x v="370"/>
    <x v="1"/>
    <x v="4"/>
    <x v="4"/>
  </r>
  <r>
    <x v="480"/>
    <x v="6"/>
    <x v="4"/>
    <x v="9"/>
    <x v="16"/>
    <x v="1"/>
    <x v="1"/>
    <x v="480"/>
    <x v="4"/>
    <x v="479"/>
    <x v="8"/>
    <x v="476"/>
    <x v="294"/>
    <x v="2"/>
    <x v="2"/>
    <x v="4"/>
  </r>
  <r>
    <x v="481"/>
    <x v="6"/>
    <x v="0"/>
    <x v="0"/>
    <x v="23"/>
    <x v="1"/>
    <x v="5"/>
    <x v="481"/>
    <x v="8"/>
    <x v="480"/>
    <x v="13"/>
    <x v="477"/>
    <x v="371"/>
    <x v="0"/>
    <x v="4"/>
    <x v="2"/>
  </r>
  <r>
    <x v="482"/>
    <x v="8"/>
    <x v="1"/>
    <x v="3"/>
    <x v="3"/>
    <x v="1"/>
    <x v="5"/>
    <x v="482"/>
    <x v="8"/>
    <x v="481"/>
    <x v="3"/>
    <x v="478"/>
    <x v="372"/>
    <x v="2"/>
    <x v="3"/>
    <x v="1"/>
  </r>
  <r>
    <x v="483"/>
    <x v="12"/>
    <x v="1"/>
    <x v="1"/>
    <x v="12"/>
    <x v="3"/>
    <x v="9"/>
    <x v="483"/>
    <x v="9"/>
    <x v="482"/>
    <x v="19"/>
    <x v="479"/>
    <x v="84"/>
    <x v="0"/>
    <x v="3"/>
    <x v="1"/>
  </r>
  <r>
    <x v="484"/>
    <x v="5"/>
    <x v="1"/>
    <x v="5"/>
    <x v="33"/>
    <x v="3"/>
    <x v="8"/>
    <x v="484"/>
    <x v="2"/>
    <x v="483"/>
    <x v="10"/>
    <x v="480"/>
    <x v="373"/>
    <x v="2"/>
    <x v="4"/>
    <x v="0"/>
  </r>
  <r>
    <x v="485"/>
    <x v="6"/>
    <x v="0"/>
    <x v="4"/>
    <x v="7"/>
    <x v="0"/>
    <x v="0"/>
    <x v="485"/>
    <x v="2"/>
    <x v="484"/>
    <x v="11"/>
    <x v="481"/>
    <x v="374"/>
    <x v="2"/>
    <x v="3"/>
    <x v="2"/>
  </r>
  <r>
    <x v="486"/>
    <x v="1"/>
    <x v="0"/>
    <x v="4"/>
    <x v="22"/>
    <x v="3"/>
    <x v="17"/>
    <x v="486"/>
    <x v="27"/>
    <x v="485"/>
    <x v="17"/>
    <x v="482"/>
    <x v="375"/>
    <x v="3"/>
    <x v="4"/>
    <x v="0"/>
  </r>
  <r>
    <x v="487"/>
    <x v="7"/>
    <x v="0"/>
    <x v="4"/>
    <x v="5"/>
    <x v="3"/>
    <x v="17"/>
    <x v="487"/>
    <x v="4"/>
    <x v="486"/>
    <x v="17"/>
    <x v="483"/>
    <x v="133"/>
    <x v="2"/>
    <x v="2"/>
    <x v="1"/>
  </r>
  <r>
    <x v="488"/>
    <x v="1"/>
    <x v="0"/>
    <x v="0"/>
    <x v="0"/>
    <x v="4"/>
    <x v="27"/>
    <x v="488"/>
    <x v="0"/>
    <x v="487"/>
    <x v="18"/>
    <x v="484"/>
    <x v="376"/>
    <x v="3"/>
    <x v="3"/>
    <x v="1"/>
  </r>
  <r>
    <x v="489"/>
    <x v="13"/>
    <x v="1"/>
    <x v="1"/>
    <x v="1"/>
    <x v="4"/>
    <x v="18"/>
    <x v="489"/>
    <x v="4"/>
    <x v="488"/>
    <x v="13"/>
    <x v="485"/>
    <x v="377"/>
    <x v="0"/>
    <x v="4"/>
    <x v="0"/>
  </r>
  <r>
    <x v="490"/>
    <x v="13"/>
    <x v="1"/>
    <x v="1"/>
    <x v="29"/>
    <x v="3"/>
    <x v="17"/>
    <x v="490"/>
    <x v="6"/>
    <x v="489"/>
    <x v="21"/>
    <x v="486"/>
    <x v="378"/>
    <x v="2"/>
    <x v="3"/>
    <x v="1"/>
  </r>
  <r>
    <x v="491"/>
    <x v="9"/>
    <x v="2"/>
    <x v="2"/>
    <x v="2"/>
    <x v="3"/>
    <x v="6"/>
    <x v="491"/>
    <x v="0"/>
    <x v="490"/>
    <x v="8"/>
    <x v="487"/>
    <x v="362"/>
    <x v="1"/>
    <x v="2"/>
    <x v="2"/>
  </r>
  <r>
    <x v="492"/>
    <x v="3"/>
    <x v="0"/>
    <x v="4"/>
    <x v="22"/>
    <x v="1"/>
    <x v="4"/>
    <x v="492"/>
    <x v="2"/>
    <x v="491"/>
    <x v="12"/>
    <x v="488"/>
    <x v="205"/>
    <x v="0"/>
    <x v="4"/>
    <x v="1"/>
  </r>
  <r>
    <x v="493"/>
    <x v="13"/>
    <x v="0"/>
    <x v="4"/>
    <x v="5"/>
    <x v="0"/>
    <x v="10"/>
    <x v="493"/>
    <x v="4"/>
    <x v="492"/>
    <x v="11"/>
    <x v="489"/>
    <x v="379"/>
    <x v="3"/>
    <x v="4"/>
    <x v="2"/>
  </r>
  <r>
    <x v="494"/>
    <x v="14"/>
    <x v="1"/>
    <x v="5"/>
    <x v="15"/>
    <x v="0"/>
    <x v="0"/>
    <x v="494"/>
    <x v="8"/>
    <x v="493"/>
    <x v="11"/>
    <x v="490"/>
    <x v="371"/>
    <x v="0"/>
    <x v="4"/>
    <x v="1"/>
  </r>
  <r>
    <x v="495"/>
    <x v="11"/>
    <x v="2"/>
    <x v="2"/>
    <x v="2"/>
    <x v="2"/>
    <x v="12"/>
    <x v="495"/>
    <x v="0"/>
    <x v="494"/>
    <x v="4"/>
    <x v="491"/>
    <x v="380"/>
    <x v="2"/>
    <x v="4"/>
    <x v="1"/>
  </r>
  <r>
    <x v="496"/>
    <x v="0"/>
    <x v="4"/>
    <x v="9"/>
    <x v="16"/>
    <x v="0"/>
    <x v="0"/>
    <x v="496"/>
    <x v="2"/>
    <x v="495"/>
    <x v="2"/>
    <x v="492"/>
    <x v="153"/>
    <x v="1"/>
    <x v="4"/>
    <x v="4"/>
  </r>
  <r>
    <x v="497"/>
    <x v="14"/>
    <x v="0"/>
    <x v="0"/>
    <x v="36"/>
    <x v="0"/>
    <x v="11"/>
    <x v="497"/>
    <x v="4"/>
    <x v="496"/>
    <x v="0"/>
    <x v="493"/>
    <x v="45"/>
    <x v="2"/>
    <x v="3"/>
    <x v="1"/>
  </r>
  <r>
    <x v="498"/>
    <x v="11"/>
    <x v="0"/>
    <x v="4"/>
    <x v="5"/>
    <x v="4"/>
    <x v="25"/>
    <x v="498"/>
    <x v="0"/>
    <x v="497"/>
    <x v="4"/>
    <x v="494"/>
    <x v="147"/>
    <x v="2"/>
    <x v="2"/>
    <x v="1"/>
  </r>
  <r>
    <x v="499"/>
    <x v="14"/>
    <x v="2"/>
    <x v="2"/>
    <x v="2"/>
    <x v="2"/>
    <x v="29"/>
    <x v="499"/>
    <x v="2"/>
    <x v="498"/>
    <x v="19"/>
    <x v="495"/>
    <x v="381"/>
    <x v="0"/>
    <x v="1"/>
    <x v="1"/>
  </r>
  <r>
    <x v="500"/>
    <x v="9"/>
    <x v="4"/>
    <x v="9"/>
    <x v="16"/>
    <x v="0"/>
    <x v="24"/>
    <x v="500"/>
    <x v="2"/>
    <x v="499"/>
    <x v="22"/>
    <x v="496"/>
    <x v="382"/>
    <x v="3"/>
    <x v="2"/>
    <x v="4"/>
  </r>
  <r>
    <x v="501"/>
    <x v="10"/>
    <x v="1"/>
    <x v="5"/>
    <x v="15"/>
    <x v="0"/>
    <x v="11"/>
    <x v="501"/>
    <x v="4"/>
    <x v="500"/>
    <x v="4"/>
    <x v="497"/>
    <x v="267"/>
    <x v="3"/>
    <x v="4"/>
    <x v="0"/>
  </r>
  <r>
    <x v="502"/>
    <x v="11"/>
    <x v="1"/>
    <x v="3"/>
    <x v="4"/>
    <x v="0"/>
    <x v="26"/>
    <x v="502"/>
    <x v="4"/>
    <x v="501"/>
    <x v="19"/>
    <x v="498"/>
    <x v="212"/>
    <x v="0"/>
    <x v="3"/>
    <x v="2"/>
  </r>
  <r>
    <x v="503"/>
    <x v="14"/>
    <x v="0"/>
    <x v="4"/>
    <x v="5"/>
    <x v="2"/>
    <x v="28"/>
    <x v="503"/>
    <x v="12"/>
    <x v="502"/>
    <x v="17"/>
    <x v="499"/>
    <x v="296"/>
    <x v="2"/>
    <x v="3"/>
    <x v="3"/>
  </r>
  <r>
    <x v="504"/>
    <x v="10"/>
    <x v="4"/>
    <x v="9"/>
    <x v="16"/>
    <x v="4"/>
    <x v="14"/>
    <x v="504"/>
    <x v="0"/>
    <x v="503"/>
    <x v="25"/>
    <x v="500"/>
    <x v="383"/>
    <x v="0"/>
    <x v="3"/>
    <x v="1"/>
  </r>
  <r>
    <x v="505"/>
    <x v="5"/>
    <x v="0"/>
    <x v="4"/>
    <x v="7"/>
    <x v="2"/>
    <x v="12"/>
    <x v="505"/>
    <x v="5"/>
    <x v="504"/>
    <x v="4"/>
    <x v="501"/>
    <x v="355"/>
    <x v="1"/>
    <x v="1"/>
    <x v="4"/>
  </r>
  <r>
    <x v="506"/>
    <x v="0"/>
    <x v="0"/>
    <x v="0"/>
    <x v="36"/>
    <x v="0"/>
    <x v="0"/>
    <x v="506"/>
    <x v="8"/>
    <x v="505"/>
    <x v="12"/>
    <x v="502"/>
    <x v="384"/>
    <x v="2"/>
    <x v="4"/>
    <x v="1"/>
  </r>
  <r>
    <x v="507"/>
    <x v="6"/>
    <x v="1"/>
    <x v="3"/>
    <x v="3"/>
    <x v="0"/>
    <x v="24"/>
    <x v="507"/>
    <x v="8"/>
    <x v="506"/>
    <x v="18"/>
    <x v="503"/>
    <x v="385"/>
    <x v="2"/>
    <x v="0"/>
    <x v="0"/>
  </r>
  <r>
    <x v="508"/>
    <x v="6"/>
    <x v="1"/>
    <x v="5"/>
    <x v="15"/>
    <x v="3"/>
    <x v="6"/>
    <x v="508"/>
    <x v="44"/>
    <x v="507"/>
    <x v="15"/>
    <x v="504"/>
    <x v="386"/>
    <x v="3"/>
    <x v="4"/>
    <x v="2"/>
  </r>
  <r>
    <x v="509"/>
    <x v="14"/>
    <x v="0"/>
    <x v="0"/>
    <x v="9"/>
    <x v="1"/>
    <x v="15"/>
    <x v="509"/>
    <x v="16"/>
    <x v="508"/>
    <x v="9"/>
    <x v="505"/>
    <x v="387"/>
    <x v="0"/>
    <x v="3"/>
    <x v="4"/>
  </r>
  <r>
    <x v="510"/>
    <x v="10"/>
    <x v="1"/>
    <x v="1"/>
    <x v="29"/>
    <x v="4"/>
    <x v="27"/>
    <x v="510"/>
    <x v="2"/>
    <x v="509"/>
    <x v="8"/>
    <x v="506"/>
    <x v="388"/>
    <x v="2"/>
    <x v="4"/>
    <x v="1"/>
  </r>
  <r>
    <x v="511"/>
    <x v="11"/>
    <x v="4"/>
    <x v="11"/>
    <x v="27"/>
    <x v="4"/>
    <x v="23"/>
    <x v="511"/>
    <x v="4"/>
    <x v="510"/>
    <x v="23"/>
    <x v="507"/>
    <x v="389"/>
    <x v="0"/>
    <x v="3"/>
    <x v="4"/>
  </r>
  <r>
    <x v="512"/>
    <x v="10"/>
    <x v="1"/>
    <x v="1"/>
    <x v="1"/>
    <x v="2"/>
    <x v="20"/>
    <x v="512"/>
    <x v="2"/>
    <x v="511"/>
    <x v="6"/>
    <x v="508"/>
    <x v="325"/>
    <x v="1"/>
    <x v="1"/>
    <x v="0"/>
  </r>
  <r>
    <x v="513"/>
    <x v="12"/>
    <x v="0"/>
    <x v="0"/>
    <x v="23"/>
    <x v="0"/>
    <x v="19"/>
    <x v="513"/>
    <x v="2"/>
    <x v="512"/>
    <x v="29"/>
    <x v="509"/>
    <x v="128"/>
    <x v="1"/>
    <x v="3"/>
    <x v="3"/>
  </r>
  <r>
    <x v="514"/>
    <x v="1"/>
    <x v="3"/>
    <x v="7"/>
    <x v="34"/>
    <x v="2"/>
    <x v="28"/>
    <x v="514"/>
    <x v="0"/>
    <x v="513"/>
    <x v="11"/>
    <x v="510"/>
    <x v="124"/>
    <x v="2"/>
    <x v="4"/>
    <x v="1"/>
  </r>
  <r>
    <x v="515"/>
    <x v="7"/>
    <x v="0"/>
    <x v="0"/>
    <x v="23"/>
    <x v="0"/>
    <x v="10"/>
    <x v="515"/>
    <x v="4"/>
    <x v="514"/>
    <x v="13"/>
    <x v="511"/>
    <x v="390"/>
    <x v="2"/>
    <x v="2"/>
    <x v="4"/>
  </r>
  <r>
    <x v="516"/>
    <x v="3"/>
    <x v="0"/>
    <x v="0"/>
    <x v="10"/>
    <x v="2"/>
    <x v="7"/>
    <x v="516"/>
    <x v="15"/>
    <x v="515"/>
    <x v="17"/>
    <x v="512"/>
    <x v="391"/>
    <x v="3"/>
    <x v="3"/>
    <x v="1"/>
  </r>
  <r>
    <x v="517"/>
    <x v="9"/>
    <x v="3"/>
    <x v="7"/>
    <x v="30"/>
    <x v="4"/>
    <x v="25"/>
    <x v="517"/>
    <x v="9"/>
    <x v="516"/>
    <x v="17"/>
    <x v="205"/>
    <x v="57"/>
    <x v="2"/>
    <x v="4"/>
    <x v="0"/>
  </r>
  <r>
    <x v="518"/>
    <x v="0"/>
    <x v="4"/>
    <x v="11"/>
    <x v="35"/>
    <x v="0"/>
    <x v="0"/>
    <x v="518"/>
    <x v="5"/>
    <x v="517"/>
    <x v="24"/>
    <x v="513"/>
    <x v="10"/>
    <x v="2"/>
    <x v="3"/>
    <x v="0"/>
  </r>
  <r>
    <x v="519"/>
    <x v="0"/>
    <x v="4"/>
    <x v="9"/>
    <x v="16"/>
    <x v="3"/>
    <x v="6"/>
    <x v="519"/>
    <x v="2"/>
    <x v="518"/>
    <x v="1"/>
    <x v="514"/>
    <x v="392"/>
    <x v="2"/>
    <x v="3"/>
    <x v="0"/>
  </r>
  <r>
    <x v="520"/>
    <x v="3"/>
    <x v="2"/>
    <x v="6"/>
    <x v="11"/>
    <x v="2"/>
    <x v="29"/>
    <x v="520"/>
    <x v="8"/>
    <x v="519"/>
    <x v="23"/>
    <x v="515"/>
    <x v="30"/>
    <x v="2"/>
    <x v="3"/>
    <x v="1"/>
  </r>
  <r>
    <x v="521"/>
    <x v="7"/>
    <x v="4"/>
    <x v="11"/>
    <x v="35"/>
    <x v="1"/>
    <x v="4"/>
    <x v="521"/>
    <x v="2"/>
    <x v="520"/>
    <x v="17"/>
    <x v="516"/>
    <x v="393"/>
    <x v="1"/>
    <x v="4"/>
    <x v="1"/>
  </r>
  <r>
    <x v="522"/>
    <x v="0"/>
    <x v="3"/>
    <x v="10"/>
    <x v="20"/>
    <x v="4"/>
    <x v="16"/>
    <x v="522"/>
    <x v="8"/>
    <x v="521"/>
    <x v="2"/>
    <x v="517"/>
    <x v="85"/>
    <x v="3"/>
    <x v="4"/>
    <x v="0"/>
  </r>
  <r>
    <x v="523"/>
    <x v="12"/>
    <x v="1"/>
    <x v="3"/>
    <x v="4"/>
    <x v="1"/>
    <x v="4"/>
    <x v="523"/>
    <x v="4"/>
    <x v="522"/>
    <x v="8"/>
    <x v="518"/>
    <x v="261"/>
    <x v="2"/>
    <x v="4"/>
    <x v="1"/>
  </r>
  <r>
    <x v="524"/>
    <x v="4"/>
    <x v="0"/>
    <x v="4"/>
    <x v="22"/>
    <x v="1"/>
    <x v="2"/>
    <x v="524"/>
    <x v="2"/>
    <x v="523"/>
    <x v="18"/>
    <x v="519"/>
    <x v="136"/>
    <x v="3"/>
    <x v="3"/>
    <x v="2"/>
  </r>
  <r>
    <x v="525"/>
    <x v="4"/>
    <x v="4"/>
    <x v="9"/>
    <x v="16"/>
    <x v="2"/>
    <x v="12"/>
    <x v="525"/>
    <x v="4"/>
    <x v="524"/>
    <x v="1"/>
    <x v="520"/>
    <x v="25"/>
    <x v="2"/>
    <x v="1"/>
    <x v="4"/>
  </r>
  <r>
    <x v="445"/>
    <x v="10"/>
    <x v="1"/>
    <x v="1"/>
    <x v="12"/>
    <x v="3"/>
    <x v="8"/>
    <x v="445"/>
    <x v="2"/>
    <x v="444"/>
    <x v="4"/>
    <x v="442"/>
    <x v="353"/>
    <x v="3"/>
    <x v="4"/>
    <x v="4"/>
  </r>
  <r>
    <x v="526"/>
    <x v="11"/>
    <x v="2"/>
    <x v="12"/>
    <x v="24"/>
    <x v="0"/>
    <x v="0"/>
    <x v="526"/>
    <x v="8"/>
    <x v="525"/>
    <x v="0"/>
    <x v="521"/>
    <x v="2"/>
    <x v="2"/>
    <x v="3"/>
    <x v="2"/>
  </r>
  <r>
    <x v="527"/>
    <x v="2"/>
    <x v="4"/>
    <x v="11"/>
    <x v="35"/>
    <x v="2"/>
    <x v="3"/>
    <x v="527"/>
    <x v="2"/>
    <x v="526"/>
    <x v="18"/>
    <x v="522"/>
    <x v="394"/>
    <x v="1"/>
    <x v="3"/>
    <x v="2"/>
  </r>
  <r>
    <x v="528"/>
    <x v="6"/>
    <x v="3"/>
    <x v="7"/>
    <x v="32"/>
    <x v="2"/>
    <x v="3"/>
    <x v="528"/>
    <x v="5"/>
    <x v="527"/>
    <x v="8"/>
    <x v="523"/>
    <x v="395"/>
    <x v="1"/>
    <x v="4"/>
    <x v="0"/>
  </r>
  <r>
    <x v="529"/>
    <x v="2"/>
    <x v="1"/>
    <x v="1"/>
    <x v="1"/>
    <x v="0"/>
    <x v="0"/>
    <x v="529"/>
    <x v="8"/>
    <x v="528"/>
    <x v="13"/>
    <x v="524"/>
    <x v="396"/>
    <x v="2"/>
    <x v="2"/>
    <x v="1"/>
  </r>
  <r>
    <x v="530"/>
    <x v="1"/>
    <x v="4"/>
    <x v="11"/>
    <x v="21"/>
    <x v="2"/>
    <x v="3"/>
    <x v="530"/>
    <x v="8"/>
    <x v="529"/>
    <x v="14"/>
    <x v="525"/>
    <x v="397"/>
    <x v="2"/>
    <x v="2"/>
    <x v="4"/>
  </r>
  <r>
    <x v="531"/>
    <x v="10"/>
    <x v="4"/>
    <x v="11"/>
    <x v="27"/>
    <x v="0"/>
    <x v="24"/>
    <x v="531"/>
    <x v="8"/>
    <x v="530"/>
    <x v="8"/>
    <x v="526"/>
    <x v="143"/>
    <x v="3"/>
    <x v="2"/>
    <x v="3"/>
  </r>
  <r>
    <x v="532"/>
    <x v="8"/>
    <x v="0"/>
    <x v="4"/>
    <x v="7"/>
    <x v="3"/>
    <x v="21"/>
    <x v="532"/>
    <x v="40"/>
    <x v="531"/>
    <x v="12"/>
    <x v="527"/>
    <x v="174"/>
    <x v="1"/>
    <x v="4"/>
    <x v="3"/>
  </r>
  <r>
    <x v="533"/>
    <x v="10"/>
    <x v="4"/>
    <x v="8"/>
    <x v="18"/>
    <x v="3"/>
    <x v="17"/>
    <x v="533"/>
    <x v="4"/>
    <x v="532"/>
    <x v="25"/>
    <x v="528"/>
    <x v="182"/>
    <x v="0"/>
    <x v="3"/>
    <x v="2"/>
  </r>
  <r>
    <x v="534"/>
    <x v="1"/>
    <x v="3"/>
    <x v="10"/>
    <x v="19"/>
    <x v="2"/>
    <x v="20"/>
    <x v="534"/>
    <x v="8"/>
    <x v="533"/>
    <x v="25"/>
    <x v="529"/>
    <x v="342"/>
    <x v="0"/>
    <x v="3"/>
    <x v="1"/>
  </r>
  <r>
    <x v="535"/>
    <x v="8"/>
    <x v="1"/>
    <x v="3"/>
    <x v="4"/>
    <x v="0"/>
    <x v="11"/>
    <x v="535"/>
    <x v="2"/>
    <x v="534"/>
    <x v="7"/>
    <x v="530"/>
    <x v="398"/>
    <x v="0"/>
    <x v="4"/>
    <x v="1"/>
  </r>
  <r>
    <x v="536"/>
    <x v="4"/>
    <x v="1"/>
    <x v="1"/>
    <x v="12"/>
    <x v="2"/>
    <x v="29"/>
    <x v="536"/>
    <x v="1"/>
    <x v="535"/>
    <x v="21"/>
    <x v="531"/>
    <x v="399"/>
    <x v="0"/>
    <x v="3"/>
    <x v="0"/>
  </r>
  <r>
    <x v="537"/>
    <x v="12"/>
    <x v="0"/>
    <x v="4"/>
    <x v="17"/>
    <x v="0"/>
    <x v="11"/>
    <x v="537"/>
    <x v="5"/>
    <x v="536"/>
    <x v="17"/>
    <x v="532"/>
    <x v="356"/>
    <x v="3"/>
    <x v="2"/>
    <x v="3"/>
  </r>
  <r>
    <x v="538"/>
    <x v="5"/>
    <x v="3"/>
    <x v="10"/>
    <x v="19"/>
    <x v="1"/>
    <x v="5"/>
    <x v="538"/>
    <x v="5"/>
    <x v="537"/>
    <x v="8"/>
    <x v="533"/>
    <x v="400"/>
    <x v="0"/>
    <x v="3"/>
    <x v="0"/>
  </r>
  <r>
    <x v="539"/>
    <x v="1"/>
    <x v="1"/>
    <x v="3"/>
    <x v="4"/>
    <x v="2"/>
    <x v="28"/>
    <x v="539"/>
    <x v="8"/>
    <x v="538"/>
    <x v="6"/>
    <x v="534"/>
    <x v="401"/>
    <x v="2"/>
    <x v="3"/>
    <x v="4"/>
  </r>
  <r>
    <x v="540"/>
    <x v="0"/>
    <x v="3"/>
    <x v="10"/>
    <x v="19"/>
    <x v="0"/>
    <x v="0"/>
    <x v="540"/>
    <x v="1"/>
    <x v="539"/>
    <x v="15"/>
    <x v="535"/>
    <x v="96"/>
    <x v="2"/>
    <x v="3"/>
    <x v="2"/>
  </r>
  <r>
    <x v="541"/>
    <x v="12"/>
    <x v="4"/>
    <x v="11"/>
    <x v="27"/>
    <x v="1"/>
    <x v="22"/>
    <x v="541"/>
    <x v="12"/>
    <x v="540"/>
    <x v="13"/>
    <x v="536"/>
    <x v="299"/>
    <x v="2"/>
    <x v="4"/>
    <x v="0"/>
  </r>
  <r>
    <x v="542"/>
    <x v="13"/>
    <x v="0"/>
    <x v="4"/>
    <x v="17"/>
    <x v="2"/>
    <x v="29"/>
    <x v="542"/>
    <x v="2"/>
    <x v="541"/>
    <x v="13"/>
    <x v="537"/>
    <x v="402"/>
    <x v="1"/>
    <x v="4"/>
    <x v="1"/>
  </r>
  <r>
    <x v="543"/>
    <x v="2"/>
    <x v="1"/>
    <x v="5"/>
    <x v="6"/>
    <x v="4"/>
    <x v="18"/>
    <x v="543"/>
    <x v="0"/>
    <x v="542"/>
    <x v="16"/>
    <x v="538"/>
    <x v="23"/>
    <x v="2"/>
    <x v="3"/>
    <x v="2"/>
  </r>
  <r>
    <x v="544"/>
    <x v="9"/>
    <x v="1"/>
    <x v="3"/>
    <x v="4"/>
    <x v="4"/>
    <x v="27"/>
    <x v="544"/>
    <x v="8"/>
    <x v="543"/>
    <x v="0"/>
    <x v="539"/>
    <x v="403"/>
    <x v="2"/>
    <x v="4"/>
    <x v="1"/>
  </r>
  <r>
    <x v="545"/>
    <x v="2"/>
    <x v="3"/>
    <x v="10"/>
    <x v="37"/>
    <x v="4"/>
    <x v="23"/>
    <x v="545"/>
    <x v="5"/>
    <x v="544"/>
    <x v="1"/>
    <x v="540"/>
    <x v="377"/>
    <x v="0"/>
    <x v="3"/>
    <x v="0"/>
  </r>
  <r>
    <x v="546"/>
    <x v="12"/>
    <x v="0"/>
    <x v="0"/>
    <x v="36"/>
    <x v="3"/>
    <x v="6"/>
    <x v="546"/>
    <x v="8"/>
    <x v="545"/>
    <x v="8"/>
    <x v="541"/>
    <x v="404"/>
    <x v="0"/>
    <x v="3"/>
    <x v="1"/>
  </r>
  <r>
    <x v="547"/>
    <x v="11"/>
    <x v="1"/>
    <x v="5"/>
    <x v="15"/>
    <x v="4"/>
    <x v="27"/>
    <x v="547"/>
    <x v="0"/>
    <x v="546"/>
    <x v="2"/>
    <x v="542"/>
    <x v="159"/>
    <x v="2"/>
    <x v="4"/>
    <x v="2"/>
  </r>
  <r>
    <x v="548"/>
    <x v="0"/>
    <x v="2"/>
    <x v="2"/>
    <x v="31"/>
    <x v="3"/>
    <x v="13"/>
    <x v="548"/>
    <x v="2"/>
    <x v="547"/>
    <x v="13"/>
    <x v="543"/>
    <x v="405"/>
    <x v="0"/>
    <x v="4"/>
    <x v="3"/>
  </r>
  <r>
    <x v="549"/>
    <x v="14"/>
    <x v="0"/>
    <x v="4"/>
    <x v="5"/>
    <x v="1"/>
    <x v="2"/>
    <x v="549"/>
    <x v="2"/>
    <x v="548"/>
    <x v="23"/>
    <x v="544"/>
    <x v="406"/>
    <x v="2"/>
    <x v="0"/>
    <x v="1"/>
  </r>
  <r>
    <x v="550"/>
    <x v="3"/>
    <x v="0"/>
    <x v="4"/>
    <x v="7"/>
    <x v="0"/>
    <x v="0"/>
    <x v="550"/>
    <x v="2"/>
    <x v="549"/>
    <x v="22"/>
    <x v="545"/>
    <x v="407"/>
    <x v="1"/>
    <x v="4"/>
    <x v="0"/>
  </r>
  <r>
    <x v="551"/>
    <x v="3"/>
    <x v="1"/>
    <x v="5"/>
    <x v="33"/>
    <x v="4"/>
    <x v="23"/>
    <x v="551"/>
    <x v="12"/>
    <x v="550"/>
    <x v="4"/>
    <x v="546"/>
    <x v="408"/>
    <x v="0"/>
    <x v="4"/>
    <x v="1"/>
  </r>
  <r>
    <x v="552"/>
    <x v="7"/>
    <x v="0"/>
    <x v="0"/>
    <x v="23"/>
    <x v="4"/>
    <x v="16"/>
    <x v="552"/>
    <x v="4"/>
    <x v="551"/>
    <x v="14"/>
    <x v="547"/>
    <x v="409"/>
    <x v="3"/>
    <x v="2"/>
    <x v="1"/>
  </r>
  <r>
    <x v="553"/>
    <x v="12"/>
    <x v="0"/>
    <x v="0"/>
    <x v="9"/>
    <x v="4"/>
    <x v="14"/>
    <x v="553"/>
    <x v="16"/>
    <x v="552"/>
    <x v="2"/>
    <x v="498"/>
    <x v="410"/>
    <x v="2"/>
    <x v="4"/>
    <x v="0"/>
  </r>
  <r>
    <x v="554"/>
    <x v="1"/>
    <x v="1"/>
    <x v="1"/>
    <x v="1"/>
    <x v="3"/>
    <x v="17"/>
    <x v="554"/>
    <x v="12"/>
    <x v="553"/>
    <x v="5"/>
    <x v="548"/>
    <x v="372"/>
    <x v="2"/>
    <x v="3"/>
    <x v="2"/>
  </r>
  <r>
    <x v="555"/>
    <x v="2"/>
    <x v="0"/>
    <x v="4"/>
    <x v="17"/>
    <x v="4"/>
    <x v="23"/>
    <x v="555"/>
    <x v="2"/>
    <x v="554"/>
    <x v="5"/>
    <x v="549"/>
    <x v="411"/>
    <x v="3"/>
    <x v="3"/>
    <x v="2"/>
  </r>
  <r>
    <x v="556"/>
    <x v="13"/>
    <x v="1"/>
    <x v="3"/>
    <x v="4"/>
    <x v="4"/>
    <x v="14"/>
    <x v="556"/>
    <x v="20"/>
    <x v="555"/>
    <x v="0"/>
    <x v="550"/>
    <x v="199"/>
    <x v="2"/>
    <x v="1"/>
    <x v="3"/>
  </r>
  <r>
    <x v="557"/>
    <x v="13"/>
    <x v="4"/>
    <x v="9"/>
    <x v="16"/>
    <x v="3"/>
    <x v="6"/>
    <x v="557"/>
    <x v="2"/>
    <x v="556"/>
    <x v="13"/>
    <x v="551"/>
    <x v="412"/>
    <x v="3"/>
    <x v="2"/>
    <x v="1"/>
  </r>
  <r>
    <x v="558"/>
    <x v="0"/>
    <x v="1"/>
    <x v="1"/>
    <x v="12"/>
    <x v="3"/>
    <x v="6"/>
    <x v="558"/>
    <x v="18"/>
    <x v="557"/>
    <x v="10"/>
    <x v="552"/>
    <x v="19"/>
    <x v="2"/>
    <x v="4"/>
    <x v="0"/>
  </r>
  <r>
    <x v="559"/>
    <x v="9"/>
    <x v="3"/>
    <x v="10"/>
    <x v="37"/>
    <x v="0"/>
    <x v="19"/>
    <x v="559"/>
    <x v="10"/>
    <x v="558"/>
    <x v="19"/>
    <x v="553"/>
    <x v="84"/>
    <x v="0"/>
    <x v="0"/>
    <x v="0"/>
  </r>
  <r>
    <x v="560"/>
    <x v="11"/>
    <x v="2"/>
    <x v="2"/>
    <x v="2"/>
    <x v="4"/>
    <x v="14"/>
    <x v="560"/>
    <x v="2"/>
    <x v="559"/>
    <x v="13"/>
    <x v="554"/>
    <x v="409"/>
    <x v="3"/>
    <x v="4"/>
    <x v="1"/>
  </r>
  <r>
    <x v="561"/>
    <x v="9"/>
    <x v="0"/>
    <x v="0"/>
    <x v="10"/>
    <x v="0"/>
    <x v="26"/>
    <x v="561"/>
    <x v="45"/>
    <x v="560"/>
    <x v="0"/>
    <x v="555"/>
    <x v="413"/>
    <x v="1"/>
    <x v="1"/>
    <x v="0"/>
  </r>
  <r>
    <x v="562"/>
    <x v="11"/>
    <x v="0"/>
    <x v="0"/>
    <x v="9"/>
    <x v="3"/>
    <x v="8"/>
    <x v="562"/>
    <x v="2"/>
    <x v="561"/>
    <x v="0"/>
    <x v="556"/>
    <x v="414"/>
    <x v="3"/>
    <x v="0"/>
    <x v="0"/>
  </r>
  <r>
    <x v="563"/>
    <x v="9"/>
    <x v="3"/>
    <x v="7"/>
    <x v="13"/>
    <x v="1"/>
    <x v="4"/>
    <x v="563"/>
    <x v="0"/>
    <x v="562"/>
    <x v="19"/>
    <x v="557"/>
    <x v="415"/>
    <x v="2"/>
    <x v="3"/>
    <x v="0"/>
  </r>
  <r>
    <x v="564"/>
    <x v="11"/>
    <x v="2"/>
    <x v="12"/>
    <x v="26"/>
    <x v="1"/>
    <x v="22"/>
    <x v="564"/>
    <x v="4"/>
    <x v="563"/>
    <x v="3"/>
    <x v="558"/>
    <x v="416"/>
    <x v="0"/>
    <x v="3"/>
    <x v="0"/>
  </r>
  <r>
    <x v="565"/>
    <x v="10"/>
    <x v="0"/>
    <x v="4"/>
    <x v="5"/>
    <x v="3"/>
    <x v="13"/>
    <x v="565"/>
    <x v="9"/>
    <x v="564"/>
    <x v="22"/>
    <x v="559"/>
    <x v="417"/>
    <x v="1"/>
    <x v="4"/>
    <x v="4"/>
  </r>
  <r>
    <x v="566"/>
    <x v="6"/>
    <x v="4"/>
    <x v="9"/>
    <x v="16"/>
    <x v="3"/>
    <x v="9"/>
    <x v="566"/>
    <x v="5"/>
    <x v="565"/>
    <x v="17"/>
    <x v="560"/>
    <x v="418"/>
    <x v="3"/>
    <x v="4"/>
    <x v="1"/>
  </r>
  <r>
    <x v="567"/>
    <x v="8"/>
    <x v="0"/>
    <x v="4"/>
    <x v="5"/>
    <x v="2"/>
    <x v="7"/>
    <x v="567"/>
    <x v="0"/>
    <x v="566"/>
    <x v="19"/>
    <x v="561"/>
    <x v="54"/>
    <x v="1"/>
    <x v="1"/>
    <x v="1"/>
  </r>
  <r>
    <x v="568"/>
    <x v="1"/>
    <x v="1"/>
    <x v="1"/>
    <x v="29"/>
    <x v="1"/>
    <x v="15"/>
    <x v="568"/>
    <x v="9"/>
    <x v="567"/>
    <x v="6"/>
    <x v="562"/>
    <x v="419"/>
    <x v="3"/>
    <x v="1"/>
    <x v="0"/>
  </r>
  <r>
    <x v="569"/>
    <x v="12"/>
    <x v="4"/>
    <x v="11"/>
    <x v="35"/>
    <x v="1"/>
    <x v="22"/>
    <x v="569"/>
    <x v="14"/>
    <x v="568"/>
    <x v="18"/>
    <x v="563"/>
    <x v="420"/>
    <x v="2"/>
    <x v="3"/>
    <x v="4"/>
  </r>
  <r>
    <x v="570"/>
    <x v="13"/>
    <x v="3"/>
    <x v="7"/>
    <x v="13"/>
    <x v="2"/>
    <x v="3"/>
    <x v="570"/>
    <x v="0"/>
    <x v="569"/>
    <x v="13"/>
    <x v="564"/>
    <x v="373"/>
    <x v="2"/>
    <x v="2"/>
    <x v="1"/>
  </r>
  <r>
    <x v="571"/>
    <x v="11"/>
    <x v="4"/>
    <x v="8"/>
    <x v="14"/>
    <x v="1"/>
    <x v="4"/>
    <x v="571"/>
    <x v="4"/>
    <x v="570"/>
    <x v="12"/>
    <x v="565"/>
    <x v="421"/>
    <x v="0"/>
    <x v="4"/>
    <x v="3"/>
  </r>
  <r>
    <x v="572"/>
    <x v="14"/>
    <x v="3"/>
    <x v="7"/>
    <x v="13"/>
    <x v="0"/>
    <x v="11"/>
    <x v="572"/>
    <x v="2"/>
    <x v="571"/>
    <x v="13"/>
    <x v="566"/>
    <x v="400"/>
    <x v="0"/>
    <x v="4"/>
    <x v="2"/>
  </r>
  <r>
    <x v="573"/>
    <x v="5"/>
    <x v="3"/>
    <x v="10"/>
    <x v="20"/>
    <x v="2"/>
    <x v="29"/>
    <x v="573"/>
    <x v="2"/>
    <x v="572"/>
    <x v="22"/>
    <x v="567"/>
    <x v="422"/>
    <x v="2"/>
    <x v="2"/>
    <x v="1"/>
  </r>
  <r>
    <x v="574"/>
    <x v="11"/>
    <x v="0"/>
    <x v="0"/>
    <x v="9"/>
    <x v="3"/>
    <x v="8"/>
    <x v="574"/>
    <x v="10"/>
    <x v="573"/>
    <x v="5"/>
    <x v="568"/>
    <x v="423"/>
    <x v="2"/>
    <x v="1"/>
    <x v="1"/>
  </r>
  <r>
    <x v="575"/>
    <x v="14"/>
    <x v="4"/>
    <x v="9"/>
    <x v="16"/>
    <x v="0"/>
    <x v="0"/>
    <x v="575"/>
    <x v="9"/>
    <x v="574"/>
    <x v="2"/>
    <x v="569"/>
    <x v="384"/>
    <x v="2"/>
    <x v="4"/>
    <x v="2"/>
  </r>
  <r>
    <x v="576"/>
    <x v="11"/>
    <x v="0"/>
    <x v="4"/>
    <x v="22"/>
    <x v="1"/>
    <x v="1"/>
    <x v="576"/>
    <x v="1"/>
    <x v="575"/>
    <x v="20"/>
    <x v="570"/>
    <x v="346"/>
    <x v="2"/>
    <x v="3"/>
    <x v="0"/>
  </r>
  <r>
    <x v="577"/>
    <x v="11"/>
    <x v="0"/>
    <x v="4"/>
    <x v="5"/>
    <x v="4"/>
    <x v="16"/>
    <x v="577"/>
    <x v="8"/>
    <x v="576"/>
    <x v="4"/>
    <x v="571"/>
    <x v="424"/>
    <x v="1"/>
    <x v="2"/>
    <x v="0"/>
  </r>
  <r>
    <x v="578"/>
    <x v="11"/>
    <x v="4"/>
    <x v="11"/>
    <x v="21"/>
    <x v="2"/>
    <x v="28"/>
    <x v="578"/>
    <x v="0"/>
    <x v="577"/>
    <x v="1"/>
    <x v="572"/>
    <x v="328"/>
    <x v="2"/>
    <x v="0"/>
    <x v="0"/>
  </r>
  <r>
    <x v="579"/>
    <x v="6"/>
    <x v="0"/>
    <x v="0"/>
    <x v="0"/>
    <x v="3"/>
    <x v="13"/>
    <x v="579"/>
    <x v="2"/>
    <x v="578"/>
    <x v="15"/>
    <x v="573"/>
    <x v="425"/>
    <x v="2"/>
    <x v="4"/>
    <x v="0"/>
  </r>
  <r>
    <x v="580"/>
    <x v="8"/>
    <x v="1"/>
    <x v="1"/>
    <x v="29"/>
    <x v="2"/>
    <x v="29"/>
    <x v="580"/>
    <x v="0"/>
    <x v="579"/>
    <x v="11"/>
    <x v="574"/>
    <x v="426"/>
    <x v="1"/>
    <x v="2"/>
    <x v="0"/>
  </r>
  <r>
    <x v="581"/>
    <x v="1"/>
    <x v="0"/>
    <x v="0"/>
    <x v="9"/>
    <x v="0"/>
    <x v="11"/>
    <x v="581"/>
    <x v="2"/>
    <x v="580"/>
    <x v="17"/>
    <x v="575"/>
    <x v="103"/>
    <x v="2"/>
    <x v="4"/>
    <x v="2"/>
  </r>
  <r>
    <x v="582"/>
    <x v="0"/>
    <x v="0"/>
    <x v="0"/>
    <x v="10"/>
    <x v="3"/>
    <x v="21"/>
    <x v="582"/>
    <x v="12"/>
    <x v="581"/>
    <x v="19"/>
    <x v="576"/>
    <x v="427"/>
    <x v="1"/>
    <x v="1"/>
    <x v="1"/>
  </r>
  <r>
    <x v="583"/>
    <x v="1"/>
    <x v="1"/>
    <x v="5"/>
    <x v="15"/>
    <x v="4"/>
    <x v="16"/>
    <x v="583"/>
    <x v="8"/>
    <x v="582"/>
    <x v="14"/>
    <x v="577"/>
    <x v="145"/>
    <x v="2"/>
    <x v="5"/>
    <x v="3"/>
  </r>
  <r>
    <x v="584"/>
    <x v="10"/>
    <x v="0"/>
    <x v="0"/>
    <x v="9"/>
    <x v="4"/>
    <x v="18"/>
    <x v="584"/>
    <x v="8"/>
    <x v="583"/>
    <x v="8"/>
    <x v="578"/>
    <x v="416"/>
    <x v="0"/>
    <x v="1"/>
    <x v="1"/>
  </r>
  <r>
    <x v="585"/>
    <x v="9"/>
    <x v="0"/>
    <x v="4"/>
    <x v="22"/>
    <x v="2"/>
    <x v="29"/>
    <x v="214"/>
    <x v="6"/>
    <x v="584"/>
    <x v="7"/>
    <x v="579"/>
    <x v="428"/>
    <x v="1"/>
    <x v="5"/>
    <x v="1"/>
  </r>
  <r>
    <x v="586"/>
    <x v="14"/>
    <x v="3"/>
    <x v="10"/>
    <x v="37"/>
    <x v="0"/>
    <x v="10"/>
    <x v="585"/>
    <x v="8"/>
    <x v="585"/>
    <x v="11"/>
    <x v="580"/>
    <x v="429"/>
    <x v="1"/>
    <x v="4"/>
    <x v="1"/>
  </r>
  <r>
    <x v="587"/>
    <x v="11"/>
    <x v="1"/>
    <x v="5"/>
    <x v="15"/>
    <x v="2"/>
    <x v="28"/>
    <x v="586"/>
    <x v="12"/>
    <x v="586"/>
    <x v="1"/>
    <x v="581"/>
    <x v="410"/>
    <x v="2"/>
    <x v="1"/>
    <x v="1"/>
  </r>
  <r>
    <x v="588"/>
    <x v="0"/>
    <x v="0"/>
    <x v="0"/>
    <x v="36"/>
    <x v="2"/>
    <x v="28"/>
    <x v="587"/>
    <x v="46"/>
    <x v="587"/>
    <x v="4"/>
    <x v="582"/>
    <x v="430"/>
    <x v="2"/>
    <x v="3"/>
    <x v="0"/>
  </r>
  <r>
    <x v="589"/>
    <x v="4"/>
    <x v="0"/>
    <x v="4"/>
    <x v="5"/>
    <x v="0"/>
    <x v="19"/>
    <x v="588"/>
    <x v="4"/>
    <x v="588"/>
    <x v="6"/>
    <x v="583"/>
    <x v="431"/>
    <x v="0"/>
    <x v="1"/>
    <x v="2"/>
  </r>
  <r>
    <x v="590"/>
    <x v="7"/>
    <x v="4"/>
    <x v="9"/>
    <x v="16"/>
    <x v="2"/>
    <x v="20"/>
    <x v="589"/>
    <x v="12"/>
    <x v="589"/>
    <x v="11"/>
    <x v="584"/>
    <x v="432"/>
    <x v="2"/>
    <x v="3"/>
    <x v="1"/>
  </r>
  <r>
    <x v="591"/>
    <x v="9"/>
    <x v="0"/>
    <x v="4"/>
    <x v="7"/>
    <x v="3"/>
    <x v="9"/>
    <x v="590"/>
    <x v="1"/>
    <x v="590"/>
    <x v="14"/>
    <x v="585"/>
    <x v="107"/>
    <x v="0"/>
    <x v="2"/>
    <x v="0"/>
  </r>
  <r>
    <x v="592"/>
    <x v="1"/>
    <x v="2"/>
    <x v="2"/>
    <x v="31"/>
    <x v="1"/>
    <x v="1"/>
    <x v="591"/>
    <x v="9"/>
    <x v="591"/>
    <x v="26"/>
    <x v="586"/>
    <x v="165"/>
    <x v="2"/>
    <x v="0"/>
    <x v="1"/>
  </r>
  <r>
    <x v="593"/>
    <x v="1"/>
    <x v="1"/>
    <x v="5"/>
    <x v="33"/>
    <x v="3"/>
    <x v="6"/>
    <x v="592"/>
    <x v="2"/>
    <x v="592"/>
    <x v="24"/>
    <x v="587"/>
    <x v="67"/>
    <x v="0"/>
    <x v="3"/>
    <x v="0"/>
  </r>
  <r>
    <x v="594"/>
    <x v="0"/>
    <x v="1"/>
    <x v="1"/>
    <x v="29"/>
    <x v="4"/>
    <x v="27"/>
    <x v="593"/>
    <x v="9"/>
    <x v="593"/>
    <x v="0"/>
    <x v="588"/>
    <x v="358"/>
    <x v="3"/>
    <x v="4"/>
    <x v="2"/>
  </r>
  <r>
    <x v="595"/>
    <x v="3"/>
    <x v="1"/>
    <x v="5"/>
    <x v="15"/>
    <x v="0"/>
    <x v="26"/>
    <x v="594"/>
    <x v="2"/>
    <x v="594"/>
    <x v="24"/>
    <x v="589"/>
    <x v="433"/>
    <x v="1"/>
    <x v="3"/>
    <x v="1"/>
  </r>
  <r>
    <x v="596"/>
    <x v="4"/>
    <x v="1"/>
    <x v="1"/>
    <x v="29"/>
    <x v="4"/>
    <x v="27"/>
    <x v="595"/>
    <x v="2"/>
    <x v="595"/>
    <x v="1"/>
    <x v="590"/>
    <x v="434"/>
    <x v="2"/>
    <x v="1"/>
    <x v="0"/>
  </r>
  <r>
    <x v="450"/>
    <x v="7"/>
    <x v="3"/>
    <x v="7"/>
    <x v="32"/>
    <x v="0"/>
    <x v="26"/>
    <x v="450"/>
    <x v="4"/>
    <x v="449"/>
    <x v="0"/>
    <x v="447"/>
    <x v="355"/>
    <x v="1"/>
    <x v="4"/>
    <x v="1"/>
  </r>
  <r>
    <x v="597"/>
    <x v="7"/>
    <x v="1"/>
    <x v="1"/>
    <x v="29"/>
    <x v="0"/>
    <x v="26"/>
    <x v="596"/>
    <x v="9"/>
    <x v="596"/>
    <x v="2"/>
    <x v="591"/>
    <x v="81"/>
    <x v="2"/>
    <x v="4"/>
    <x v="0"/>
  </r>
  <r>
    <x v="598"/>
    <x v="3"/>
    <x v="4"/>
    <x v="8"/>
    <x v="25"/>
    <x v="1"/>
    <x v="5"/>
    <x v="597"/>
    <x v="23"/>
    <x v="597"/>
    <x v="8"/>
    <x v="592"/>
    <x v="435"/>
    <x v="2"/>
    <x v="2"/>
    <x v="4"/>
  </r>
  <r>
    <x v="599"/>
    <x v="13"/>
    <x v="3"/>
    <x v="7"/>
    <x v="32"/>
    <x v="1"/>
    <x v="15"/>
    <x v="598"/>
    <x v="16"/>
    <x v="598"/>
    <x v="10"/>
    <x v="593"/>
    <x v="93"/>
    <x v="2"/>
    <x v="4"/>
    <x v="0"/>
  </r>
  <r>
    <x v="600"/>
    <x v="6"/>
    <x v="4"/>
    <x v="9"/>
    <x v="16"/>
    <x v="2"/>
    <x v="3"/>
    <x v="599"/>
    <x v="5"/>
    <x v="599"/>
    <x v="13"/>
    <x v="594"/>
    <x v="436"/>
    <x v="2"/>
    <x v="4"/>
    <x v="1"/>
  </r>
  <r>
    <x v="601"/>
    <x v="8"/>
    <x v="1"/>
    <x v="3"/>
    <x v="8"/>
    <x v="4"/>
    <x v="18"/>
    <x v="600"/>
    <x v="23"/>
    <x v="600"/>
    <x v="17"/>
    <x v="595"/>
    <x v="200"/>
    <x v="2"/>
    <x v="2"/>
    <x v="0"/>
  </r>
  <r>
    <x v="602"/>
    <x v="2"/>
    <x v="0"/>
    <x v="4"/>
    <x v="17"/>
    <x v="3"/>
    <x v="21"/>
    <x v="601"/>
    <x v="0"/>
    <x v="601"/>
    <x v="2"/>
    <x v="596"/>
    <x v="437"/>
    <x v="0"/>
    <x v="2"/>
    <x v="1"/>
  </r>
  <r>
    <x v="603"/>
    <x v="6"/>
    <x v="0"/>
    <x v="4"/>
    <x v="17"/>
    <x v="0"/>
    <x v="11"/>
    <x v="602"/>
    <x v="8"/>
    <x v="602"/>
    <x v="24"/>
    <x v="597"/>
    <x v="249"/>
    <x v="2"/>
    <x v="3"/>
    <x v="0"/>
  </r>
  <r>
    <x v="604"/>
    <x v="13"/>
    <x v="1"/>
    <x v="3"/>
    <x v="4"/>
    <x v="4"/>
    <x v="14"/>
    <x v="603"/>
    <x v="8"/>
    <x v="603"/>
    <x v="8"/>
    <x v="598"/>
    <x v="438"/>
    <x v="3"/>
    <x v="3"/>
    <x v="1"/>
  </r>
  <r>
    <x v="605"/>
    <x v="7"/>
    <x v="1"/>
    <x v="3"/>
    <x v="8"/>
    <x v="0"/>
    <x v="0"/>
    <x v="604"/>
    <x v="8"/>
    <x v="604"/>
    <x v="14"/>
    <x v="599"/>
    <x v="373"/>
    <x v="2"/>
    <x v="4"/>
    <x v="1"/>
  </r>
  <r>
    <x v="606"/>
    <x v="13"/>
    <x v="3"/>
    <x v="7"/>
    <x v="32"/>
    <x v="2"/>
    <x v="29"/>
    <x v="605"/>
    <x v="8"/>
    <x v="605"/>
    <x v="5"/>
    <x v="600"/>
    <x v="298"/>
    <x v="0"/>
    <x v="1"/>
    <x v="0"/>
  </r>
  <r>
    <x v="607"/>
    <x v="12"/>
    <x v="1"/>
    <x v="3"/>
    <x v="4"/>
    <x v="2"/>
    <x v="28"/>
    <x v="606"/>
    <x v="0"/>
    <x v="606"/>
    <x v="17"/>
    <x v="601"/>
    <x v="439"/>
    <x v="3"/>
    <x v="3"/>
    <x v="0"/>
  </r>
  <r>
    <x v="608"/>
    <x v="13"/>
    <x v="0"/>
    <x v="4"/>
    <x v="17"/>
    <x v="0"/>
    <x v="11"/>
    <x v="607"/>
    <x v="16"/>
    <x v="607"/>
    <x v="4"/>
    <x v="602"/>
    <x v="440"/>
    <x v="1"/>
    <x v="4"/>
    <x v="0"/>
  </r>
  <r>
    <x v="609"/>
    <x v="2"/>
    <x v="1"/>
    <x v="5"/>
    <x v="15"/>
    <x v="3"/>
    <x v="8"/>
    <x v="608"/>
    <x v="12"/>
    <x v="608"/>
    <x v="8"/>
    <x v="603"/>
    <x v="441"/>
    <x v="2"/>
    <x v="3"/>
    <x v="0"/>
  </r>
  <r>
    <x v="610"/>
    <x v="14"/>
    <x v="0"/>
    <x v="4"/>
    <x v="5"/>
    <x v="3"/>
    <x v="8"/>
    <x v="609"/>
    <x v="15"/>
    <x v="609"/>
    <x v="6"/>
    <x v="604"/>
    <x v="442"/>
    <x v="2"/>
    <x v="3"/>
    <x v="2"/>
  </r>
  <r>
    <x v="611"/>
    <x v="14"/>
    <x v="1"/>
    <x v="3"/>
    <x v="3"/>
    <x v="0"/>
    <x v="0"/>
    <x v="610"/>
    <x v="2"/>
    <x v="610"/>
    <x v="6"/>
    <x v="605"/>
    <x v="443"/>
    <x v="1"/>
    <x v="3"/>
    <x v="0"/>
  </r>
  <r>
    <x v="612"/>
    <x v="1"/>
    <x v="2"/>
    <x v="12"/>
    <x v="24"/>
    <x v="0"/>
    <x v="11"/>
    <x v="611"/>
    <x v="16"/>
    <x v="611"/>
    <x v="12"/>
    <x v="606"/>
    <x v="444"/>
    <x v="2"/>
    <x v="4"/>
    <x v="1"/>
  </r>
  <r>
    <x v="613"/>
    <x v="2"/>
    <x v="4"/>
    <x v="11"/>
    <x v="35"/>
    <x v="1"/>
    <x v="5"/>
    <x v="612"/>
    <x v="12"/>
    <x v="612"/>
    <x v="4"/>
    <x v="607"/>
    <x v="445"/>
    <x v="2"/>
    <x v="1"/>
    <x v="1"/>
  </r>
  <r>
    <x v="614"/>
    <x v="10"/>
    <x v="0"/>
    <x v="0"/>
    <x v="23"/>
    <x v="0"/>
    <x v="19"/>
    <x v="613"/>
    <x v="9"/>
    <x v="613"/>
    <x v="12"/>
    <x v="608"/>
    <x v="446"/>
    <x v="2"/>
    <x v="4"/>
    <x v="2"/>
  </r>
  <r>
    <x v="615"/>
    <x v="10"/>
    <x v="0"/>
    <x v="4"/>
    <x v="17"/>
    <x v="2"/>
    <x v="12"/>
    <x v="614"/>
    <x v="23"/>
    <x v="614"/>
    <x v="4"/>
    <x v="609"/>
    <x v="447"/>
    <x v="3"/>
    <x v="2"/>
    <x v="0"/>
  </r>
  <r>
    <x v="616"/>
    <x v="0"/>
    <x v="1"/>
    <x v="1"/>
    <x v="29"/>
    <x v="3"/>
    <x v="6"/>
    <x v="615"/>
    <x v="4"/>
    <x v="615"/>
    <x v="4"/>
    <x v="610"/>
    <x v="448"/>
    <x v="0"/>
    <x v="4"/>
    <x v="1"/>
  </r>
  <r>
    <x v="617"/>
    <x v="12"/>
    <x v="0"/>
    <x v="0"/>
    <x v="9"/>
    <x v="0"/>
    <x v="26"/>
    <x v="616"/>
    <x v="0"/>
    <x v="616"/>
    <x v="22"/>
    <x v="611"/>
    <x v="449"/>
    <x v="0"/>
    <x v="4"/>
    <x v="0"/>
  </r>
  <r>
    <x v="618"/>
    <x v="5"/>
    <x v="1"/>
    <x v="5"/>
    <x v="6"/>
    <x v="3"/>
    <x v="21"/>
    <x v="617"/>
    <x v="23"/>
    <x v="617"/>
    <x v="4"/>
    <x v="612"/>
    <x v="412"/>
    <x v="3"/>
    <x v="4"/>
    <x v="0"/>
  </r>
  <r>
    <x v="619"/>
    <x v="14"/>
    <x v="1"/>
    <x v="1"/>
    <x v="1"/>
    <x v="1"/>
    <x v="4"/>
    <x v="618"/>
    <x v="12"/>
    <x v="618"/>
    <x v="2"/>
    <x v="613"/>
    <x v="450"/>
    <x v="2"/>
    <x v="3"/>
    <x v="0"/>
  </r>
  <r>
    <x v="620"/>
    <x v="7"/>
    <x v="0"/>
    <x v="0"/>
    <x v="0"/>
    <x v="2"/>
    <x v="7"/>
    <x v="619"/>
    <x v="4"/>
    <x v="619"/>
    <x v="15"/>
    <x v="614"/>
    <x v="451"/>
    <x v="1"/>
    <x v="4"/>
    <x v="2"/>
  </r>
  <r>
    <x v="621"/>
    <x v="3"/>
    <x v="0"/>
    <x v="0"/>
    <x v="0"/>
    <x v="0"/>
    <x v="19"/>
    <x v="620"/>
    <x v="8"/>
    <x v="620"/>
    <x v="17"/>
    <x v="615"/>
    <x v="452"/>
    <x v="2"/>
    <x v="2"/>
    <x v="4"/>
  </r>
  <r>
    <x v="622"/>
    <x v="11"/>
    <x v="1"/>
    <x v="1"/>
    <x v="12"/>
    <x v="1"/>
    <x v="2"/>
    <x v="621"/>
    <x v="0"/>
    <x v="621"/>
    <x v="15"/>
    <x v="616"/>
    <x v="453"/>
    <x v="1"/>
    <x v="1"/>
    <x v="1"/>
  </r>
  <r>
    <x v="623"/>
    <x v="12"/>
    <x v="0"/>
    <x v="0"/>
    <x v="9"/>
    <x v="2"/>
    <x v="20"/>
    <x v="622"/>
    <x v="4"/>
    <x v="622"/>
    <x v="12"/>
    <x v="617"/>
    <x v="454"/>
    <x v="1"/>
    <x v="4"/>
    <x v="4"/>
  </r>
  <r>
    <x v="624"/>
    <x v="6"/>
    <x v="1"/>
    <x v="5"/>
    <x v="15"/>
    <x v="2"/>
    <x v="20"/>
    <x v="623"/>
    <x v="5"/>
    <x v="623"/>
    <x v="18"/>
    <x v="618"/>
    <x v="455"/>
    <x v="0"/>
    <x v="0"/>
    <x v="2"/>
  </r>
  <r>
    <x v="625"/>
    <x v="6"/>
    <x v="4"/>
    <x v="11"/>
    <x v="21"/>
    <x v="1"/>
    <x v="4"/>
    <x v="624"/>
    <x v="6"/>
    <x v="624"/>
    <x v="13"/>
    <x v="619"/>
    <x v="456"/>
    <x v="1"/>
    <x v="4"/>
    <x v="1"/>
  </r>
  <r>
    <x v="626"/>
    <x v="6"/>
    <x v="1"/>
    <x v="3"/>
    <x v="3"/>
    <x v="0"/>
    <x v="19"/>
    <x v="625"/>
    <x v="2"/>
    <x v="625"/>
    <x v="0"/>
    <x v="372"/>
    <x v="331"/>
    <x v="1"/>
    <x v="3"/>
    <x v="4"/>
  </r>
  <r>
    <x v="627"/>
    <x v="14"/>
    <x v="0"/>
    <x v="0"/>
    <x v="36"/>
    <x v="0"/>
    <x v="19"/>
    <x v="626"/>
    <x v="8"/>
    <x v="626"/>
    <x v="1"/>
    <x v="620"/>
    <x v="327"/>
    <x v="1"/>
    <x v="3"/>
    <x v="4"/>
  </r>
  <r>
    <x v="628"/>
    <x v="14"/>
    <x v="0"/>
    <x v="4"/>
    <x v="17"/>
    <x v="3"/>
    <x v="13"/>
    <x v="627"/>
    <x v="8"/>
    <x v="627"/>
    <x v="13"/>
    <x v="621"/>
    <x v="201"/>
    <x v="3"/>
    <x v="2"/>
    <x v="0"/>
  </r>
  <r>
    <x v="629"/>
    <x v="12"/>
    <x v="1"/>
    <x v="3"/>
    <x v="4"/>
    <x v="1"/>
    <x v="1"/>
    <x v="628"/>
    <x v="8"/>
    <x v="628"/>
    <x v="6"/>
    <x v="622"/>
    <x v="457"/>
    <x v="3"/>
    <x v="1"/>
    <x v="2"/>
  </r>
  <r>
    <x v="630"/>
    <x v="2"/>
    <x v="1"/>
    <x v="1"/>
    <x v="12"/>
    <x v="1"/>
    <x v="1"/>
    <x v="629"/>
    <x v="0"/>
    <x v="629"/>
    <x v="2"/>
    <x v="623"/>
    <x v="458"/>
    <x v="2"/>
    <x v="2"/>
    <x v="3"/>
  </r>
  <r>
    <x v="631"/>
    <x v="6"/>
    <x v="0"/>
    <x v="0"/>
    <x v="0"/>
    <x v="1"/>
    <x v="5"/>
    <x v="630"/>
    <x v="2"/>
    <x v="630"/>
    <x v="19"/>
    <x v="624"/>
    <x v="459"/>
    <x v="2"/>
    <x v="3"/>
    <x v="0"/>
  </r>
  <r>
    <x v="632"/>
    <x v="6"/>
    <x v="0"/>
    <x v="4"/>
    <x v="7"/>
    <x v="4"/>
    <x v="25"/>
    <x v="631"/>
    <x v="4"/>
    <x v="631"/>
    <x v="4"/>
    <x v="625"/>
    <x v="460"/>
    <x v="1"/>
    <x v="2"/>
    <x v="0"/>
  </r>
  <r>
    <x v="633"/>
    <x v="13"/>
    <x v="0"/>
    <x v="4"/>
    <x v="17"/>
    <x v="1"/>
    <x v="4"/>
    <x v="632"/>
    <x v="2"/>
    <x v="632"/>
    <x v="14"/>
    <x v="626"/>
    <x v="108"/>
    <x v="3"/>
    <x v="4"/>
    <x v="2"/>
  </r>
  <r>
    <x v="634"/>
    <x v="13"/>
    <x v="4"/>
    <x v="11"/>
    <x v="35"/>
    <x v="3"/>
    <x v="6"/>
    <x v="633"/>
    <x v="10"/>
    <x v="633"/>
    <x v="0"/>
    <x v="627"/>
    <x v="205"/>
    <x v="0"/>
    <x v="2"/>
    <x v="0"/>
  </r>
  <r>
    <x v="635"/>
    <x v="4"/>
    <x v="1"/>
    <x v="1"/>
    <x v="12"/>
    <x v="3"/>
    <x v="13"/>
    <x v="634"/>
    <x v="8"/>
    <x v="634"/>
    <x v="16"/>
    <x v="628"/>
    <x v="338"/>
    <x v="3"/>
    <x v="3"/>
    <x v="1"/>
  </r>
  <r>
    <x v="636"/>
    <x v="12"/>
    <x v="1"/>
    <x v="1"/>
    <x v="29"/>
    <x v="2"/>
    <x v="29"/>
    <x v="635"/>
    <x v="4"/>
    <x v="635"/>
    <x v="21"/>
    <x v="629"/>
    <x v="461"/>
    <x v="2"/>
    <x v="3"/>
    <x v="0"/>
  </r>
  <r>
    <x v="637"/>
    <x v="12"/>
    <x v="1"/>
    <x v="3"/>
    <x v="3"/>
    <x v="4"/>
    <x v="23"/>
    <x v="636"/>
    <x v="0"/>
    <x v="636"/>
    <x v="14"/>
    <x v="630"/>
    <x v="462"/>
    <x v="1"/>
    <x v="4"/>
    <x v="3"/>
  </r>
  <r>
    <x v="638"/>
    <x v="11"/>
    <x v="1"/>
    <x v="1"/>
    <x v="12"/>
    <x v="4"/>
    <x v="25"/>
    <x v="637"/>
    <x v="1"/>
    <x v="637"/>
    <x v="11"/>
    <x v="631"/>
    <x v="463"/>
    <x v="3"/>
    <x v="2"/>
    <x v="1"/>
  </r>
  <r>
    <x v="639"/>
    <x v="10"/>
    <x v="1"/>
    <x v="3"/>
    <x v="3"/>
    <x v="2"/>
    <x v="29"/>
    <x v="638"/>
    <x v="2"/>
    <x v="638"/>
    <x v="17"/>
    <x v="632"/>
    <x v="281"/>
    <x v="2"/>
    <x v="3"/>
    <x v="2"/>
  </r>
  <r>
    <x v="640"/>
    <x v="14"/>
    <x v="4"/>
    <x v="11"/>
    <x v="35"/>
    <x v="4"/>
    <x v="14"/>
    <x v="639"/>
    <x v="5"/>
    <x v="639"/>
    <x v="21"/>
    <x v="633"/>
    <x v="374"/>
    <x v="2"/>
    <x v="3"/>
    <x v="0"/>
  </r>
  <r>
    <x v="641"/>
    <x v="10"/>
    <x v="0"/>
    <x v="0"/>
    <x v="10"/>
    <x v="4"/>
    <x v="27"/>
    <x v="640"/>
    <x v="4"/>
    <x v="640"/>
    <x v="4"/>
    <x v="634"/>
    <x v="165"/>
    <x v="2"/>
    <x v="1"/>
    <x v="2"/>
  </r>
  <r>
    <x v="642"/>
    <x v="0"/>
    <x v="0"/>
    <x v="4"/>
    <x v="22"/>
    <x v="1"/>
    <x v="22"/>
    <x v="641"/>
    <x v="12"/>
    <x v="641"/>
    <x v="13"/>
    <x v="635"/>
    <x v="308"/>
    <x v="2"/>
    <x v="2"/>
    <x v="4"/>
  </r>
  <r>
    <x v="643"/>
    <x v="6"/>
    <x v="2"/>
    <x v="2"/>
    <x v="31"/>
    <x v="3"/>
    <x v="6"/>
    <x v="642"/>
    <x v="5"/>
    <x v="642"/>
    <x v="0"/>
    <x v="636"/>
    <x v="347"/>
    <x v="3"/>
    <x v="3"/>
    <x v="1"/>
  </r>
  <r>
    <x v="644"/>
    <x v="3"/>
    <x v="0"/>
    <x v="0"/>
    <x v="9"/>
    <x v="3"/>
    <x v="13"/>
    <x v="643"/>
    <x v="4"/>
    <x v="643"/>
    <x v="15"/>
    <x v="637"/>
    <x v="212"/>
    <x v="0"/>
    <x v="0"/>
    <x v="3"/>
  </r>
  <r>
    <x v="645"/>
    <x v="6"/>
    <x v="0"/>
    <x v="4"/>
    <x v="7"/>
    <x v="4"/>
    <x v="27"/>
    <x v="644"/>
    <x v="12"/>
    <x v="644"/>
    <x v="8"/>
    <x v="638"/>
    <x v="464"/>
    <x v="0"/>
    <x v="3"/>
    <x v="4"/>
  </r>
  <r>
    <x v="646"/>
    <x v="14"/>
    <x v="4"/>
    <x v="11"/>
    <x v="21"/>
    <x v="3"/>
    <x v="8"/>
    <x v="645"/>
    <x v="2"/>
    <x v="645"/>
    <x v="10"/>
    <x v="639"/>
    <x v="465"/>
    <x v="3"/>
    <x v="4"/>
    <x v="2"/>
  </r>
  <r>
    <x v="647"/>
    <x v="12"/>
    <x v="1"/>
    <x v="5"/>
    <x v="33"/>
    <x v="0"/>
    <x v="11"/>
    <x v="646"/>
    <x v="10"/>
    <x v="646"/>
    <x v="14"/>
    <x v="640"/>
    <x v="333"/>
    <x v="1"/>
    <x v="4"/>
    <x v="4"/>
  </r>
  <r>
    <x v="648"/>
    <x v="2"/>
    <x v="0"/>
    <x v="0"/>
    <x v="0"/>
    <x v="0"/>
    <x v="11"/>
    <x v="647"/>
    <x v="0"/>
    <x v="647"/>
    <x v="11"/>
    <x v="641"/>
    <x v="450"/>
    <x v="2"/>
    <x v="4"/>
    <x v="1"/>
  </r>
  <r>
    <x v="649"/>
    <x v="8"/>
    <x v="3"/>
    <x v="10"/>
    <x v="19"/>
    <x v="3"/>
    <x v="9"/>
    <x v="648"/>
    <x v="23"/>
    <x v="648"/>
    <x v="3"/>
    <x v="642"/>
    <x v="403"/>
    <x v="2"/>
    <x v="3"/>
    <x v="3"/>
  </r>
  <r>
    <x v="650"/>
    <x v="1"/>
    <x v="0"/>
    <x v="4"/>
    <x v="17"/>
    <x v="4"/>
    <x v="23"/>
    <x v="649"/>
    <x v="8"/>
    <x v="649"/>
    <x v="13"/>
    <x v="643"/>
    <x v="109"/>
    <x v="3"/>
    <x v="4"/>
    <x v="2"/>
  </r>
  <r>
    <x v="651"/>
    <x v="12"/>
    <x v="1"/>
    <x v="1"/>
    <x v="29"/>
    <x v="3"/>
    <x v="8"/>
    <x v="650"/>
    <x v="6"/>
    <x v="650"/>
    <x v="23"/>
    <x v="644"/>
    <x v="466"/>
    <x v="1"/>
    <x v="3"/>
    <x v="0"/>
  </r>
  <r>
    <x v="652"/>
    <x v="13"/>
    <x v="0"/>
    <x v="0"/>
    <x v="36"/>
    <x v="2"/>
    <x v="29"/>
    <x v="651"/>
    <x v="8"/>
    <x v="651"/>
    <x v="2"/>
    <x v="645"/>
    <x v="155"/>
    <x v="0"/>
    <x v="2"/>
    <x v="2"/>
  </r>
  <r>
    <x v="653"/>
    <x v="0"/>
    <x v="4"/>
    <x v="11"/>
    <x v="21"/>
    <x v="0"/>
    <x v="19"/>
    <x v="652"/>
    <x v="5"/>
    <x v="652"/>
    <x v="4"/>
    <x v="646"/>
    <x v="467"/>
    <x v="3"/>
    <x v="4"/>
    <x v="1"/>
  </r>
  <r>
    <x v="654"/>
    <x v="8"/>
    <x v="0"/>
    <x v="4"/>
    <x v="17"/>
    <x v="3"/>
    <x v="21"/>
    <x v="653"/>
    <x v="5"/>
    <x v="653"/>
    <x v="17"/>
    <x v="647"/>
    <x v="180"/>
    <x v="3"/>
    <x v="4"/>
    <x v="0"/>
  </r>
  <r>
    <x v="655"/>
    <x v="4"/>
    <x v="1"/>
    <x v="3"/>
    <x v="3"/>
    <x v="3"/>
    <x v="8"/>
    <x v="654"/>
    <x v="4"/>
    <x v="654"/>
    <x v="10"/>
    <x v="648"/>
    <x v="468"/>
    <x v="0"/>
    <x v="2"/>
    <x v="1"/>
  </r>
  <r>
    <x v="656"/>
    <x v="2"/>
    <x v="2"/>
    <x v="2"/>
    <x v="2"/>
    <x v="3"/>
    <x v="13"/>
    <x v="655"/>
    <x v="16"/>
    <x v="655"/>
    <x v="29"/>
    <x v="649"/>
    <x v="256"/>
    <x v="2"/>
    <x v="3"/>
    <x v="2"/>
  </r>
  <r>
    <x v="657"/>
    <x v="2"/>
    <x v="1"/>
    <x v="3"/>
    <x v="8"/>
    <x v="1"/>
    <x v="5"/>
    <x v="656"/>
    <x v="5"/>
    <x v="656"/>
    <x v="9"/>
    <x v="650"/>
    <x v="469"/>
    <x v="2"/>
    <x v="3"/>
    <x v="0"/>
  </r>
  <r>
    <x v="658"/>
    <x v="14"/>
    <x v="1"/>
    <x v="3"/>
    <x v="4"/>
    <x v="2"/>
    <x v="29"/>
    <x v="657"/>
    <x v="8"/>
    <x v="657"/>
    <x v="11"/>
    <x v="651"/>
    <x v="93"/>
    <x v="2"/>
    <x v="2"/>
    <x v="1"/>
  </r>
  <r>
    <x v="659"/>
    <x v="10"/>
    <x v="1"/>
    <x v="5"/>
    <x v="6"/>
    <x v="1"/>
    <x v="4"/>
    <x v="658"/>
    <x v="12"/>
    <x v="658"/>
    <x v="29"/>
    <x v="652"/>
    <x v="141"/>
    <x v="2"/>
    <x v="3"/>
    <x v="0"/>
  </r>
  <r>
    <x v="660"/>
    <x v="7"/>
    <x v="4"/>
    <x v="11"/>
    <x v="27"/>
    <x v="1"/>
    <x v="2"/>
    <x v="659"/>
    <x v="16"/>
    <x v="659"/>
    <x v="18"/>
    <x v="653"/>
    <x v="470"/>
    <x v="3"/>
    <x v="3"/>
    <x v="0"/>
  </r>
  <r>
    <x v="661"/>
    <x v="13"/>
    <x v="0"/>
    <x v="4"/>
    <x v="7"/>
    <x v="2"/>
    <x v="7"/>
    <x v="660"/>
    <x v="2"/>
    <x v="660"/>
    <x v="6"/>
    <x v="654"/>
    <x v="471"/>
    <x v="3"/>
    <x v="3"/>
    <x v="1"/>
  </r>
  <r>
    <x v="662"/>
    <x v="10"/>
    <x v="0"/>
    <x v="0"/>
    <x v="10"/>
    <x v="3"/>
    <x v="8"/>
    <x v="268"/>
    <x v="5"/>
    <x v="661"/>
    <x v="11"/>
    <x v="655"/>
    <x v="472"/>
    <x v="1"/>
    <x v="4"/>
    <x v="0"/>
  </r>
  <r>
    <x v="663"/>
    <x v="8"/>
    <x v="1"/>
    <x v="1"/>
    <x v="1"/>
    <x v="0"/>
    <x v="11"/>
    <x v="661"/>
    <x v="47"/>
    <x v="662"/>
    <x v="23"/>
    <x v="656"/>
    <x v="405"/>
    <x v="0"/>
    <x v="1"/>
    <x v="3"/>
  </r>
  <r>
    <x v="664"/>
    <x v="2"/>
    <x v="0"/>
    <x v="4"/>
    <x v="22"/>
    <x v="2"/>
    <x v="29"/>
    <x v="662"/>
    <x v="12"/>
    <x v="663"/>
    <x v="4"/>
    <x v="657"/>
    <x v="473"/>
    <x v="3"/>
    <x v="2"/>
    <x v="0"/>
  </r>
  <r>
    <x v="665"/>
    <x v="14"/>
    <x v="0"/>
    <x v="4"/>
    <x v="17"/>
    <x v="4"/>
    <x v="18"/>
    <x v="663"/>
    <x v="48"/>
    <x v="664"/>
    <x v="11"/>
    <x v="658"/>
    <x v="474"/>
    <x v="2"/>
    <x v="4"/>
    <x v="0"/>
  </r>
  <r>
    <x v="666"/>
    <x v="2"/>
    <x v="0"/>
    <x v="4"/>
    <x v="22"/>
    <x v="4"/>
    <x v="16"/>
    <x v="664"/>
    <x v="2"/>
    <x v="665"/>
    <x v="15"/>
    <x v="659"/>
    <x v="2"/>
    <x v="2"/>
    <x v="4"/>
    <x v="2"/>
  </r>
  <r>
    <x v="667"/>
    <x v="11"/>
    <x v="1"/>
    <x v="1"/>
    <x v="1"/>
    <x v="1"/>
    <x v="2"/>
    <x v="665"/>
    <x v="12"/>
    <x v="666"/>
    <x v="17"/>
    <x v="660"/>
    <x v="475"/>
    <x v="2"/>
    <x v="4"/>
    <x v="4"/>
  </r>
  <r>
    <x v="668"/>
    <x v="13"/>
    <x v="0"/>
    <x v="4"/>
    <x v="30"/>
    <x v="1"/>
    <x v="1"/>
    <x v="666"/>
    <x v="0"/>
    <x v="667"/>
    <x v="19"/>
    <x v="661"/>
    <x v="476"/>
    <x v="1"/>
    <x v="1"/>
    <x v="3"/>
  </r>
  <r>
    <x v="669"/>
    <x v="1"/>
    <x v="1"/>
    <x v="1"/>
    <x v="12"/>
    <x v="2"/>
    <x v="12"/>
    <x v="667"/>
    <x v="1"/>
    <x v="668"/>
    <x v="13"/>
    <x v="662"/>
    <x v="477"/>
    <x v="3"/>
    <x v="2"/>
    <x v="0"/>
  </r>
  <r>
    <x v="670"/>
    <x v="2"/>
    <x v="0"/>
    <x v="4"/>
    <x v="7"/>
    <x v="1"/>
    <x v="15"/>
    <x v="668"/>
    <x v="2"/>
    <x v="669"/>
    <x v="21"/>
    <x v="663"/>
    <x v="478"/>
    <x v="1"/>
    <x v="3"/>
    <x v="2"/>
  </r>
  <r>
    <x v="671"/>
    <x v="13"/>
    <x v="4"/>
    <x v="8"/>
    <x v="25"/>
    <x v="3"/>
    <x v="21"/>
    <x v="669"/>
    <x v="4"/>
    <x v="670"/>
    <x v="2"/>
    <x v="664"/>
    <x v="99"/>
    <x v="1"/>
    <x v="4"/>
    <x v="0"/>
  </r>
  <r>
    <x v="672"/>
    <x v="11"/>
    <x v="4"/>
    <x v="9"/>
    <x v="16"/>
    <x v="1"/>
    <x v="1"/>
    <x v="670"/>
    <x v="49"/>
    <x v="671"/>
    <x v="22"/>
    <x v="665"/>
    <x v="479"/>
    <x v="0"/>
    <x v="4"/>
    <x v="4"/>
  </r>
  <r>
    <x v="673"/>
    <x v="6"/>
    <x v="4"/>
    <x v="8"/>
    <x v="25"/>
    <x v="3"/>
    <x v="6"/>
    <x v="671"/>
    <x v="0"/>
    <x v="672"/>
    <x v="25"/>
    <x v="666"/>
    <x v="161"/>
    <x v="1"/>
    <x v="3"/>
    <x v="1"/>
  </r>
  <r>
    <x v="674"/>
    <x v="13"/>
    <x v="1"/>
    <x v="3"/>
    <x v="4"/>
    <x v="1"/>
    <x v="1"/>
    <x v="672"/>
    <x v="2"/>
    <x v="673"/>
    <x v="22"/>
    <x v="667"/>
    <x v="480"/>
    <x v="3"/>
    <x v="4"/>
    <x v="0"/>
  </r>
  <r>
    <x v="675"/>
    <x v="5"/>
    <x v="3"/>
    <x v="10"/>
    <x v="37"/>
    <x v="0"/>
    <x v="26"/>
    <x v="673"/>
    <x v="50"/>
    <x v="674"/>
    <x v="16"/>
    <x v="668"/>
    <x v="136"/>
    <x v="3"/>
    <x v="3"/>
    <x v="0"/>
  </r>
  <r>
    <x v="676"/>
    <x v="10"/>
    <x v="3"/>
    <x v="7"/>
    <x v="34"/>
    <x v="4"/>
    <x v="16"/>
    <x v="674"/>
    <x v="5"/>
    <x v="675"/>
    <x v="15"/>
    <x v="669"/>
    <x v="481"/>
    <x v="2"/>
    <x v="3"/>
    <x v="2"/>
  </r>
  <r>
    <x v="677"/>
    <x v="8"/>
    <x v="4"/>
    <x v="9"/>
    <x v="16"/>
    <x v="0"/>
    <x v="10"/>
    <x v="675"/>
    <x v="4"/>
    <x v="676"/>
    <x v="22"/>
    <x v="670"/>
    <x v="482"/>
    <x v="3"/>
    <x v="2"/>
    <x v="0"/>
  </r>
  <r>
    <x v="678"/>
    <x v="13"/>
    <x v="1"/>
    <x v="3"/>
    <x v="4"/>
    <x v="1"/>
    <x v="2"/>
    <x v="676"/>
    <x v="4"/>
    <x v="677"/>
    <x v="10"/>
    <x v="671"/>
    <x v="483"/>
    <x v="2"/>
    <x v="4"/>
    <x v="2"/>
  </r>
  <r>
    <x v="679"/>
    <x v="8"/>
    <x v="1"/>
    <x v="5"/>
    <x v="15"/>
    <x v="3"/>
    <x v="8"/>
    <x v="677"/>
    <x v="1"/>
    <x v="678"/>
    <x v="20"/>
    <x v="672"/>
    <x v="466"/>
    <x v="1"/>
    <x v="3"/>
    <x v="1"/>
  </r>
  <r>
    <x v="680"/>
    <x v="3"/>
    <x v="0"/>
    <x v="4"/>
    <x v="17"/>
    <x v="4"/>
    <x v="25"/>
    <x v="678"/>
    <x v="2"/>
    <x v="679"/>
    <x v="7"/>
    <x v="673"/>
    <x v="121"/>
    <x v="2"/>
    <x v="4"/>
    <x v="4"/>
  </r>
  <r>
    <x v="681"/>
    <x v="2"/>
    <x v="2"/>
    <x v="6"/>
    <x v="11"/>
    <x v="3"/>
    <x v="6"/>
    <x v="679"/>
    <x v="8"/>
    <x v="680"/>
    <x v="8"/>
    <x v="674"/>
    <x v="484"/>
    <x v="2"/>
    <x v="4"/>
    <x v="2"/>
  </r>
  <r>
    <x v="682"/>
    <x v="4"/>
    <x v="0"/>
    <x v="0"/>
    <x v="23"/>
    <x v="3"/>
    <x v="17"/>
    <x v="680"/>
    <x v="0"/>
    <x v="681"/>
    <x v="4"/>
    <x v="675"/>
    <x v="485"/>
    <x v="1"/>
    <x v="4"/>
    <x v="2"/>
  </r>
  <r>
    <x v="683"/>
    <x v="0"/>
    <x v="1"/>
    <x v="3"/>
    <x v="3"/>
    <x v="4"/>
    <x v="18"/>
    <x v="681"/>
    <x v="8"/>
    <x v="682"/>
    <x v="12"/>
    <x v="676"/>
    <x v="486"/>
    <x v="0"/>
    <x v="4"/>
    <x v="2"/>
  </r>
  <r>
    <x v="684"/>
    <x v="6"/>
    <x v="0"/>
    <x v="4"/>
    <x v="5"/>
    <x v="2"/>
    <x v="7"/>
    <x v="682"/>
    <x v="9"/>
    <x v="683"/>
    <x v="0"/>
    <x v="677"/>
    <x v="487"/>
    <x v="3"/>
    <x v="1"/>
    <x v="1"/>
  </r>
  <r>
    <x v="685"/>
    <x v="3"/>
    <x v="4"/>
    <x v="8"/>
    <x v="25"/>
    <x v="1"/>
    <x v="4"/>
    <x v="683"/>
    <x v="51"/>
    <x v="684"/>
    <x v="10"/>
    <x v="678"/>
    <x v="3"/>
    <x v="2"/>
    <x v="2"/>
    <x v="0"/>
  </r>
  <r>
    <x v="686"/>
    <x v="11"/>
    <x v="1"/>
    <x v="3"/>
    <x v="8"/>
    <x v="0"/>
    <x v="0"/>
    <x v="684"/>
    <x v="12"/>
    <x v="685"/>
    <x v="16"/>
    <x v="679"/>
    <x v="488"/>
    <x v="0"/>
    <x v="1"/>
    <x v="2"/>
  </r>
  <r>
    <x v="687"/>
    <x v="10"/>
    <x v="0"/>
    <x v="0"/>
    <x v="23"/>
    <x v="0"/>
    <x v="26"/>
    <x v="685"/>
    <x v="2"/>
    <x v="686"/>
    <x v="4"/>
    <x v="680"/>
    <x v="489"/>
    <x v="3"/>
    <x v="4"/>
    <x v="1"/>
  </r>
  <r>
    <x v="688"/>
    <x v="6"/>
    <x v="3"/>
    <x v="7"/>
    <x v="13"/>
    <x v="2"/>
    <x v="28"/>
    <x v="686"/>
    <x v="2"/>
    <x v="687"/>
    <x v="19"/>
    <x v="681"/>
    <x v="490"/>
    <x v="3"/>
    <x v="3"/>
    <x v="2"/>
  </r>
  <r>
    <x v="689"/>
    <x v="12"/>
    <x v="1"/>
    <x v="1"/>
    <x v="12"/>
    <x v="4"/>
    <x v="23"/>
    <x v="687"/>
    <x v="23"/>
    <x v="688"/>
    <x v="15"/>
    <x v="682"/>
    <x v="491"/>
    <x v="1"/>
    <x v="4"/>
    <x v="1"/>
  </r>
  <r>
    <x v="690"/>
    <x v="1"/>
    <x v="0"/>
    <x v="0"/>
    <x v="10"/>
    <x v="3"/>
    <x v="9"/>
    <x v="688"/>
    <x v="8"/>
    <x v="689"/>
    <x v="6"/>
    <x v="683"/>
    <x v="459"/>
    <x v="2"/>
    <x v="1"/>
    <x v="0"/>
  </r>
  <r>
    <x v="691"/>
    <x v="8"/>
    <x v="3"/>
    <x v="10"/>
    <x v="19"/>
    <x v="0"/>
    <x v="11"/>
    <x v="689"/>
    <x v="4"/>
    <x v="690"/>
    <x v="11"/>
    <x v="684"/>
    <x v="287"/>
    <x v="2"/>
    <x v="4"/>
    <x v="0"/>
  </r>
  <r>
    <x v="692"/>
    <x v="7"/>
    <x v="0"/>
    <x v="4"/>
    <x v="22"/>
    <x v="2"/>
    <x v="20"/>
    <x v="690"/>
    <x v="16"/>
    <x v="691"/>
    <x v="11"/>
    <x v="685"/>
    <x v="10"/>
    <x v="2"/>
    <x v="4"/>
    <x v="4"/>
  </r>
  <r>
    <x v="693"/>
    <x v="6"/>
    <x v="2"/>
    <x v="6"/>
    <x v="11"/>
    <x v="1"/>
    <x v="2"/>
    <x v="691"/>
    <x v="0"/>
    <x v="692"/>
    <x v="1"/>
    <x v="686"/>
    <x v="100"/>
    <x v="0"/>
    <x v="1"/>
    <x v="4"/>
  </r>
  <r>
    <x v="694"/>
    <x v="5"/>
    <x v="3"/>
    <x v="7"/>
    <x v="34"/>
    <x v="3"/>
    <x v="9"/>
    <x v="692"/>
    <x v="8"/>
    <x v="693"/>
    <x v="2"/>
    <x v="687"/>
    <x v="368"/>
    <x v="3"/>
    <x v="4"/>
    <x v="0"/>
  </r>
  <r>
    <x v="695"/>
    <x v="7"/>
    <x v="0"/>
    <x v="0"/>
    <x v="36"/>
    <x v="4"/>
    <x v="25"/>
    <x v="693"/>
    <x v="9"/>
    <x v="694"/>
    <x v="11"/>
    <x v="688"/>
    <x v="31"/>
    <x v="2"/>
    <x v="5"/>
    <x v="0"/>
  </r>
  <r>
    <x v="696"/>
    <x v="2"/>
    <x v="3"/>
    <x v="10"/>
    <x v="19"/>
    <x v="0"/>
    <x v="11"/>
    <x v="694"/>
    <x v="4"/>
    <x v="695"/>
    <x v="8"/>
    <x v="689"/>
    <x v="293"/>
    <x v="3"/>
    <x v="3"/>
    <x v="1"/>
  </r>
  <r>
    <x v="697"/>
    <x v="11"/>
    <x v="4"/>
    <x v="8"/>
    <x v="25"/>
    <x v="3"/>
    <x v="9"/>
    <x v="695"/>
    <x v="9"/>
    <x v="696"/>
    <x v="14"/>
    <x v="690"/>
    <x v="324"/>
    <x v="2"/>
    <x v="2"/>
    <x v="1"/>
  </r>
  <r>
    <x v="698"/>
    <x v="4"/>
    <x v="0"/>
    <x v="4"/>
    <x v="5"/>
    <x v="0"/>
    <x v="0"/>
    <x v="696"/>
    <x v="8"/>
    <x v="697"/>
    <x v="4"/>
    <x v="691"/>
    <x v="154"/>
    <x v="2"/>
    <x v="3"/>
    <x v="3"/>
  </r>
  <r>
    <x v="699"/>
    <x v="12"/>
    <x v="0"/>
    <x v="4"/>
    <x v="7"/>
    <x v="3"/>
    <x v="6"/>
    <x v="697"/>
    <x v="0"/>
    <x v="698"/>
    <x v="17"/>
    <x v="692"/>
    <x v="90"/>
    <x v="2"/>
    <x v="4"/>
    <x v="4"/>
  </r>
  <r>
    <x v="700"/>
    <x v="0"/>
    <x v="1"/>
    <x v="3"/>
    <x v="3"/>
    <x v="1"/>
    <x v="2"/>
    <x v="698"/>
    <x v="50"/>
    <x v="699"/>
    <x v="19"/>
    <x v="693"/>
    <x v="492"/>
    <x v="2"/>
    <x v="1"/>
    <x v="3"/>
  </r>
  <r>
    <x v="701"/>
    <x v="1"/>
    <x v="1"/>
    <x v="3"/>
    <x v="4"/>
    <x v="3"/>
    <x v="8"/>
    <x v="699"/>
    <x v="4"/>
    <x v="700"/>
    <x v="2"/>
    <x v="694"/>
    <x v="493"/>
    <x v="1"/>
    <x v="3"/>
    <x v="1"/>
  </r>
  <r>
    <x v="702"/>
    <x v="6"/>
    <x v="0"/>
    <x v="4"/>
    <x v="7"/>
    <x v="4"/>
    <x v="27"/>
    <x v="700"/>
    <x v="20"/>
    <x v="701"/>
    <x v="14"/>
    <x v="695"/>
    <x v="8"/>
    <x v="3"/>
    <x v="4"/>
    <x v="1"/>
  </r>
  <r>
    <x v="703"/>
    <x v="14"/>
    <x v="1"/>
    <x v="1"/>
    <x v="29"/>
    <x v="0"/>
    <x v="19"/>
    <x v="701"/>
    <x v="9"/>
    <x v="702"/>
    <x v="14"/>
    <x v="696"/>
    <x v="494"/>
    <x v="2"/>
    <x v="4"/>
    <x v="1"/>
  </r>
  <r>
    <x v="704"/>
    <x v="11"/>
    <x v="1"/>
    <x v="1"/>
    <x v="29"/>
    <x v="4"/>
    <x v="18"/>
    <x v="702"/>
    <x v="8"/>
    <x v="703"/>
    <x v="2"/>
    <x v="697"/>
    <x v="495"/>
    <x v="0"/>
    <x v="3"/>
    <x v="4"/>
  </r>
  <r>
    <x v="705"/>
    <x v="6"/>
    <x v="4"/>
    <x v="11"/>
    <x v="35"/>
    <x v="0"/>
    <x v="10"/>
    <x v="703"/>
    <x v="4"/>
    <x v="704"/>
    <x v="8"/>
    <x v="698"/>
    <x v="131"/>
    <x v="0"/>
    <x v="4"/>
    <x v="0"/>
  </r>
  <r>
    <x v="706"/>
    <x v="4"/>
    <x v="1"/>
    <x v="3"/>
    <x v="4"/>
    <x v="2"/>
    <x v="28"/>
    <x v="704"/>
    <x v="5"/>
    <x v="705"/>
    <x v="6"/>
    <x v="699"/>
    <x v="455"/>
    <x v="0"/>
    <x v="3"/>
    <x v="0"/>
  </r>
  <r>
    <x v="707"/>
    <x v="10"/>
    <x v="1"/>
    <x v="1"/>
    <x v="12"/>
    <x v="0"/>
    <x v="11"/>
    <x v="705"/>
    <x v="2"/>
    <x v="706"/>
    <x v="8"/>
    <x v="700"/>
    <x v="368"/>
    <x v="3"/>
    <x v="2"/>
    <x v="2"/>
  </r>
  <r>
    <x v="708"/>
    <x v="6"/>
    <x v="1"/>
    <x v="1"/>
    <x v="1"/>
    <x v="2"/>
    <x v="3"/>
    <x v="706"/>
    <x v="8"/>
    <x v="707"/>
    <x v="6"/>
    <x v="701"/>
    <x v="37"/>
    <x v="2"/>
    <x v="1"/>
    <x v="4"/>
  </r>
  <r>
    <x v="709"/>
    <x v="11"/>
    <x v="4"/>
    <x v="9"/>
    <x v="16"/>
    <x v="2"/>
    <x v="3"/>
    <x v="707"/>
    <x v="4"/>
    <x v="708"/>
    <x v="14"/>
    <x v="702"/>
    <x v="118"/>
    <x v="1"/>
    <x v="4"/>
    <x v="0"/>
  </r>
  <r>
    <x v="710"/>
    <x v="14"/>
    <x v="3"/>
    <x v="10"/>
    <x v="20"/>
    <x v="4"/>
    <x v="27"/>
    <x v="708"/>
    <x v="8"/>
    <x v="709"/>
    <x v="15"/>
    <x v="703"/>
    <x v="385"/>
    <x v="2"/>
    <x v="2"/>
    <x v="4"/>
  </r>
  <r>
    <x v="711"/>
    <x v="12"/>
    <x v="3"/>
    <x v="7"/>
    <x v="30"/>
    <x v="3"/>
    <x v="8"/>
    <x v="709"/>
    <x v="4"/>
    <x v="710"/>
    <x v="13"/>
    <x v="704"/>
    <x v="94"/>
    <x v="0"/>
    <x v="2"/>
    <x v="0"/>
  </r>
  <r>
    <x v="712"/>
    <x v="0"/>
    <x v="2"/>
    <x v="2"/>
    <x v="2"/>
    <x v="3"/>
    <x v="6"/>
    <x v="710"/>
    <x v="9"/>
    <x v="711"/>
    <x v="11"/>
    <x v="705"/>
    <x v="146"/>
    <x v="3"/>
    <x v="4"/>
    <x v="4"/>
  </r>
  <r>
    <x v="713"/>
    <x v="6"/>
    <x v="0"/>
    <x v="0"/>
    <x v="9"/>
    <x v="2"/>
    <x v="7"/>
    <x v="711"/>
    <x v="5"/>
    <x v="712"/>
    <x v="3"/>
    <x v="706"/>
    <x v="496"/>
    <x v="3"/>
    <x v="3"/>
    <x v="4"/>
  </r>
  <r>
    <x v="714"/>
    <x v="3"/>
    <x v="4"/>
    <x v="9"/>
    <x v="16"/>
    <x v="3"/>
    <x v="13"/>
    <x v="712"/>
    <x v="4"/>
    <x v="713"/>
    <x v="23"/>
    <x v="707"/>
    <x v="123"/>
    <x v="1"/>
    <x v="3"/>
    <x v="2"/>
  </r>
  <r>
    <x v="715"/>
    <x v="8"/>
    <x v="0"/>
    <x v="4"/>
    <x v="5"/>
    <x v="0"/>
    <x v="0"/>
    <x v="713"/>
    <x v="23"/>
    <x v="714"/>
    <x v="4"/>
    <x v="708"/>
    <x v="157"/>
    <x v="2"/>
    <x v="4"/>
    <x v="0"/>
  </r>
  <r>
    <x v="716"/>
    <x v="0"/>
    <x v="2"/>
    <x v="12"/>
    <x v="24"/>
    <x v="4"/>
    <x v="14"/>
    <x v="714"/>
    <x v="6"/>
    <x v="715"/>
    <x v="16"/>
    <x v="709"/>
    <x v="497"/>
    <x v="1"/>
    <x v="1"/>
    <x v="1"/>
  </r>
  <r>
    <x v="717"/>
    <x v="4"/>
    <x v="1"/>
    <x v="5"/>
    <x v="30"/>
    <x v="2"/>
    <x v="7"/>
    <x v="715"/>
    <x v="0"/>
    <x v="716"/>
    <x v="18"/>
    <x v="710"/>
    <x v="498"/>
    <x v="3"/>
    <x v="3"/>
    <x v="0"/>
  </r>
  <r>
    <x v="718"/>
    <x v="6"/>
    <x v="4"/>
    <x v="11"/>
    <x v="35"/>
    <x v="1"/>
    <x v="15"/>
    <x v="716"/>
    <x v="12"/>
    <x v="717"/>
    <x v="4"/>
    <x v="711"/>
    <x v="499"/>
    <x v="1"/>
    <x v="4"/>
    <x v="2"/>
  </r>
  <r>
    <x v="719"/>
    <x v="3"/>
    <x v="0"/>
    <x v="4"/>
    <x v="17"/>
    <x v="3"/>
    <x v="21"/>
    <x v="717"/>
    <x v="41"/>
    <x v="718"/>
    <x v="2"/>
    <x v="712"/>
    <x v="500"/>
    <x v="1"/>
    <x v="4"/>
    <x v="1"/>
  </r>
  <r>
    <x v="720"/>
    <x v="2"/>
    <x v="0"/>
    <x v="0"/>
    <x v="0"/>
    <x v="1"/>
    <x v="15"/>
    <x v="718"/>
    <x v="8"/>
    <x v="719"/>
    <x v="10"/>
    <x v="713"/>
    <x v="253"/>
    <x v="2"/>
    <x v="4"/>
    <x v="2"/>
  </r>
  <r>
    <x v="721"/>
    <x v="0"/>
    <x v="0"/>
    <x v="0"/>
    <x v="9"/>
    <x v="3"/>
    <x v="8"/>
    <x v="719"/>
    <x v="2"/>
    <x v="720"/>
    <x v="12"/>
    <x v="714"/>
    <x v="49"/>
    <x v="1"/>
    <x v="2"/>
    <x v="1"/>
  </r>
  <r>
    <x v="722"/>
    <x v="5"/>
    <x v="3"/>
    <x v="10"/>
    <x v="19"/>
    <x v="0"/>
    <x v="0"/>
    <x v="720"/>
    <x v="12"/>
    <x v="721"/>
    <x v="15"/>
    <x v="715"/>
    <x v="501"/>
    <x v="2"/>
    <x v="2"/>
    <x v="0"/>
  </r>
  <r>
    <x v="723"/>
    <x v="2"/>
    <x v="0"/>
    <x v="4"/>
    <x v="7"/>
    <x v="4"/>
    <x v="27"/>
    <x v="721"/>
    <x v="5"/>
    <x v="722"/>
    <x v="6"/>
    <x v="716"/>
    <x v="502"/>
    <x v="0"/>
    <x v="1"/>
    <x v="1"/>
  </r>
  <r>
    <x v="724"/>
    <x v="1"/>
    <x v="4"/>
    <x v="11"/>
    <x v="27"/>
    <x v="1"/>
    <x v="1"/>
    <x v="722"/>
    <x v="8"/>
    <x v="723"/>
    <x v="7"/>
    <x v="717"/>
    <x v="503"/>
    <x v="1"/>
    <x v="4"/>
    <x v="2"/>
  </r>
  <r>
    <x v="725"/>
    <x v="9"/>
    <x v="0"/>
    <x v="0"/>
    <x v="10"/>
    <x v="4"/>
    <x v="18"/>
    <x v="723"/>
    <x v="14"/>
    <x v="724"/>
    <x v="6"/>
    <x v="718"/>
    <x v="436"/>
    <x v="2"/>
    <x v="1"/>
    <x v="0"/>
  </r>
  <r>
    <x v="726"/>
    <x v="6"/>
    <x v="0"/>
    <x v="4"/>
    <x v="5"/>
    <x v="3"/>
    <x v="13"/>
    <x v="724"/>
    <x v="20"/>
    <x v="725"/>
    <x v="25"/>
    <x v="719"/>
    <x v="44"/>
    <x v="1"/>
    <x v="3"/>
    <x v="3"/>
  </r>
  <r>
    <x v="727"/>
    <x v="9"/>
    <x v="0"/>
    <x v="0"/>
    <x v="9"/>
    <x v="4"/>
    <x v="16"/>
    <x v="725"/>
    <x v="0"/>
    <x v="726"/>
    <x v="2"/>
    <x v="720"/>
    <x v="378"/>
    <x v="2"/>
    <x v="4"/>
    <x v="2"/>
  </r>
  <r>
    <x v="728"/>
    <x v="12"/>
    <x v="1"/>
    <x v="5"/>
    <x v="15"/>
    <x v="4"/>
    <x v="18"/>
    <x v="726"/>
    <x v="5"/>
    <x v="727"/>
    <x v="16"/>
    <x v="721"/>
    <x v="195"/>
    <x v="0"/>
    <x v="3"/>
    <x v="0"/>
  </r>
  <r>
    <x v="729"/>
    <x v="5"/>
    <x v="1"/>
    <x v="1"/>
    <x v="1"/>
    <x v="0"/>
    <x v="0"/>
    <x v="727"/>
    <x v="0"/>
    <x v="728"/>
    <x v="11"/>
    <x v="722"/>
    <x v="494"/>
    <x v="2"/>
    <x v="4"/>
    <x v="1"/>
  </r>
  <r>
    <x v="730"/>
    <x v="0"/>
    <x v="0"/>
    <x v="4"/>
    <x v="22"/>
    <x v="2"/>
    <x v="28"/>
    <x v="728"/>
    <x v="2"/>
    <x v="729"/>
    <x v="0"/>
    <x v="723"/>
    <x v="212"/>
    <x v="0"/>
    <x v="3"/>
    <x v="1"/>
  </r>
  <r>
    <x v="731"/>
    <x v="5"/>
    <x v="0"/>
    <x v="4"/>
    <x v="5"/>
    <x v="4"/>
    <x v="23"/>
    <x v="729"/>
    <x v="0"/>
    <x v="730"/>
    <x v="23"/>
    <x v="724"/>
    <x v="504"/>
    <x v="2"/>
    <x v="0"/>
    <x v="2"/>
  </r>
  <r>
    <x v="732"/>
    <x v="7"/>
    <x v="0"/>
    <x v="0"/>
    <x v="0"/>
    <x v="3"/>
    <x v="21"/>
    <x v="730"/>
    <x v="2"/>
    <x v="731"/>
    <x v="17"/>
    <x v="725"/>
    <x v="82"/>
    <x v="2"/>
    <x v="2"/>
    <x v="1"/>
  </r>
  <r>
    <x v="733"/>
    <x v="2"/>
    <x v="4"/>
    <x v="8"/>
    <x v="14"/>
    <x v="4"/>
    <x v="25"/>
    <x v="731"/>
    <x v="9"/>
    <x v="732"/>
    <x v="15"/>
    <x v="726"/>
    <x v="208"/>
    <x v="2"/>
    <x v="2"/>
    <x v="1"/>
  </r>
  <r>
    <x v="734"/>
    <x v="14"/>
    <x v="1"/>
    <x v="5"/>
    <x v="33"/>
    <x v="0"/>
    <x v="26"/>
    <x v="732"/>
    <x v="27"/>
    <x v="733"/>
    <x v="11"/>
    <x v="727"/>
    <x v="505"/>
    <x v="1"/>
    <x v="4"/>
    <x v="4"/>
  </r>
  <r>
    <x v="735"/>
    <x v="1"/>
    <x v="1"/>
    <x v="1"/>
    <x v="1"/>
    <x v="3"/>
    <x v="17"/>
    <x v="733"/>
    <x v="0"/>
    <x v="734"/>
    <x v="18"/>
    <x v="728"/>
    <x v="141"/>
    <x v="2"/>
    <x v="3"/>
    <x v="0"/>
  </r>
  <r>
    <x v="736"/>
    <x v="12"/>
    <x v="4"/>
    <x v="11"/>
    <x v="35"/>
    <x v="2"/>
    <x v="29"/>
    <x v="734"/>
    <x v="2"/>
    <x v="735"/>
    <x v="6"/>
    <x v="729"/>
    <x v="298"/>
    <x v="0"/>
    <x v="3"/>
    <x v="1"/>
  </r>
  <r>
    <x v="737"/>
    <x v="9"/>
    <x v="0"/>
    <x v="0"/>
    <x v="23"/>
    <x v="4"/>
    <x v="23"/>
    <x v="735"/>
    <x v="8"/>
    <x v="736"/>
    <x v="10"/>
    <x v="730"/>
    <x v="423"/>
    <x v="2"/>
    <x v="2"/>
    <x v="2"/>
  </r>
  <r>
    <x v="738"/>
    <x v="3"/>
    <x v="3"/>
    <x v="10"/>
    <x v="20"/>
    <x v="0"/>
    <x v="10"/>
    <x v="736"/>
    <x v="5"/>
    <x v="737"/>
    <x v="11"/>
    <x v="731"/>
    <x v="506"/>
    <x v="2"/>
    <x v="4"/>
    <x v="1"/>
  </r>
  <r>
    <x v="739"/>
    <x v="14"/>
    <x v="1"/>
    <x v="5"/>
    <x v="15"/>
    <x v="3"/>
    <x v="13"/>
    <x v="737"/>
    <x v="10"/>
    <x v="738"/>
    <x v="17"/>
    <x v="732"/>
    <x v="13"/>
    <x v="2"/>
    <x v="3"/>
    <x v="2"/>
  </r>
  <r>
    <x v="740"/>
    <x v="14"/>
    <x v="0"/>
    <x v="4"/>
    <x v="5"/>
    <x v="2"/>
    <x v="28"/>
    <x v="738"/>
    <x v="0"/>
    <x v="739"/>
    <x v="10"/>
    <x v="733"/>
    <x v="507"/>
    <x v="3"/>
    <x v="2"/>
    <x v="0"/>
  </r>
  <r>
    <x v="741"/>
    <x v="1"/>
    <x v="3"/>
    <x v="7"/>
    <x v="32"/>
    <x v="1"/>
    <x v="22"/>
    <x v="739"/>
    <x v="5"/>
    <x v="740"/>
    <x v="21"/>
    <x v="734"/>
    <x v="508"/>
    <x v="2"/>
    <x v="3"/>
    <x v="0"/>
  </r>
  <r>
    <x v="742"/>
    <x v="3"/>
    <x v="3"/>
    <x v="7"/>
    <x v="34"/>
    <x v="4"/>
    <x v="23"/>
    <x v="740"/>
    <x v="4"/>
    <x v="741"/>
    <x v="11"/>
    <x v="735"/>
    <x v="168"/>
    <x v="2"/>
    <x v="4"/>
    <x v="2"/>
  </r>
  <r>
    <x v="743"/>
    <x v="5"/>
    <x v="0"/>
    <x v="4"/>
    <x v="7"/>
    <x v="1"/>
    <x v="22"/>
    <x v="741"/>
    <x v="2"/>
    <x v="742"/>
    <x v="5"/>
    <x v="736"/>
    <x v="409"/>
    <x v="3"/>
    <x v="3"/>
    <x v="3"/>
  </r>
  <r>
    <x v="744"/>
    <x v="11"/>
    <x v="0"/>
    <x v="0"/>
    <x v="23"/>
    <x v="3"/>
    <x v="13"/>
    <x v="742"/>
    <x v="4"/>
    <x v="743"/>
    <x v="15"/>
    <x v="737"/>
    <x v="509"/>
    <x v="3"/>
    <x v="0"/>
    <x v="1"/>
  </r>
  <r>
    <x v="745"/>
    <x v="3"/>
    <x v="1"/>
    <x v="1"/>
    <x v="29"/>
    <x v="4"/>
    <x v="18"/>
    <x v="743"/>
    <x v="2"/>
    <x v="744"/>
    <x v="1"/>
    <x v="738"/>
    <x v="510"/>
    <x v="3"/>
    <x v="3"/>
    <x v="0"/>
  </r>
  <r>
    <x v="746"/>
    <x v="10"/>
    <x v="4"/>
    <x v="8"/>
    <x v="14"/>
    <x v="1"/>
    <x v="4"/>
    <x v="744"/>
    <x v="0"/>
    <x v="745"/>
    <x v="0"/>
    <x v="739"/>
    <x v="179"/>
    <x v="3"/>
    <x v="4"/>
    <x v="2"/>
  </r>
  <r>
    <x v="747"/>
    <x v="4"/>
    <x v="1"/>
    <x v="3"/>
    <x v="30"/>
    <x v="2"/>
    <x v="12"/>
    <x v="745"/>
    <x v="8"/>
    <x v="746"/>
    <x v="12"/>
    <x v="740"/>
    <x v="500"/>
    <x v="1"/>
    <x v="4"/>
    <x v="0"/>
  </r>
  <r>
    <x v="748"/>
    <x v="14"/>
    <x v="1"/>
    <x v="1"/>
    <x v="29"/>
    <x v="1"/>
    <x v="15"/>
    <x v="746"/>
    <x v="8"/>
    <x v="747"/>
    <x v="22"/>
    <x v="741"/>
    <x v="221"/>
    <x v="2"/>
    <x v="4"/>
    <x v="4"/>
  </r>
  <r>
    <x v="749"/>
    <x v="4"/>
    <x v="3"/>
    <x v="7"/>
    <x v="34"/>
    <x v="2"/>
    <x v="29"/>
    <x v="747"/>
    <x v="8"/>
    <x v="748"/>
    <x v="12"/>
    <x v="742"/>
    <x v="511"/>
    <x v="1"/>
    <x v="2"/>
    <x v="1"/>
  </r>
  <r>
    <x v="750"/>
    <x v="8"/>
    <x v="4"/>
    <x v="8"/>
    <x v="25"/>
    <x v="4"/>
    <x v="27"/>
    <x v="748"/>
    <x v="0"/>
    <x v="749"/>
    <x v="0"/>
    <x v="743"/>
    <x v="305"/>
    <x v="1"/>
    <x v="4"/>
    <x v="0"/>
  </r>
  <r>
    <x v="751"/>
    <x v="11"/>
    <x v="1"/>
    <x v="1"/>
    <x v="29"/>
    <x v="0"/>
    <x v="0"/>
    <x v="749"/>
    <x v="16"/>
    <x v="750"/>
    <x v="10"/>
    <x v="744"/>
    <x v="35"/>
    <x v="2"/>
    <x v="4"/>
    <x v="4"/>
  </r>
  <r>
    <x v="180"/>
    <x v="13"/>
    <x v="3"/>
    <x v="7"/>
    <x v="34"/>
    <x v="2"/>
    <x v="7"/>
    <x v="180"/>
    <x v="4"/>
    <x v="180"/>
    <x v="2"/>
    <x v="180"/>
    <x v="157"/>
    <x v="2"/>
    <x v="2"/>
    <x v="0"/>
  </r>
  <r>
    <x v="752"/>
    <x v="3"/>
    <x v="1"/>
    <x v="3"/>
    <x v="3"/>
    <x v="4"/>
    <x v="23"/>
    <x v="750"/>
    <x v="8"/>
    <x v="751"/>
    <x v="2"/>
    <x v="745"/>
    <x v="512"/>
    <x v="3"/>
    <x v="4"/>
    <x v="0"/>
  </r>
  <r>
    <x v="753"/>
    <x v="9"/>
    <x v="0"/>
    <x v="4"/>
    <x v="17"/>
    <x v="3"/>
    <x v="8"/>
    <x v="751"/>
    <x v="4"/>
    <x v="752"/>
    <x v="15"/>
    <x v="746"/>
    <x v="373"/>
    <x v="2"/>
    <x v="4"/>
    <x v="2"/>
  </r>
  <r>
    <x v="754"/>
    <x v="9"/>
    <x v="0"/>
    <x v="4"/>
    <x v="5"/>
    <x v="1"/>
    <x v="2"/>
    <x v="752"/>
    <x v="2"/>
    <x v="753"/>
    <x v="13"/>
    <x v="747"/>
    <x v="513"/>
    <x v="1"/>
    <x v="4"/>
    <x v="0"/>
  </r>
  <r>
    <x v="755"/>
    <x v="9"/>
    <x v="3"/>
    <x v="7"/>
    <x v="32"/>
    <x v="2"/>
    <x v="12"/>
    <x v="753"/>
    <x v="23"/>
    <x v="754"/>
    <x v="8"/>
    <x v="748"/>
    <x v="514"/>
    <x v="0"/>
    <x v="4"/>
    <x v="1"/>
  </r>
  <r>
    <x v="756"/>
    <x v="1"/>
    <x v="0"/>
    <x v="4"/>
    <x v="17"/>
    <x v="1"/>
    <x v="22"/>
    <x v="754"/>
    <x v="2"/>
    <x v="755"/>
    <x v="11"/>
    <x v="749"/>
    <x v="515"/>
    <x v="0"/>
    <x v="2"/>
    <x v="4"/>
  </r>
  <r>
    <x v="757"/>
    <x v="0"/>
    <x v="0"/>
    <x v="4"/>
    <x v="22"/>
    <x v="0"/>
    <x v="26"/>
    <x v="755"/>
    <x v="2"/>
    <x v="756"/>
    <x v="8"/>
    <x v="750"/>
    <x v="372"/>
    <x v="2"/>
    <x v="3"/>
    <x v="0"/>
  </r>
  <r>
    <x v="758"/>
    <x v="7"/>
    <x v="1"/>
    <x v="3"/>
    <x v="4"/>
    <x v="1"/>
    <x v="2"/>
    <x v="756"/>
    <x v="2"/>
    <x v="757"/>
    <x v="4"/>
    <x v="751"/>
    <x v="516"/>
    <x v="3"/>
    <x v="4"/>
    <x v="0"/>
  </r>
  <r>
    <x v="759"/>
    <x v="13"/>
    <x v="1"/>
    <x v="5"/>
    <x v="33"/>
    <x v="1"/>
    <x v="15"/>
    <x v="757"/>
    <x v="15"/>
    <x v="758"/>
    <x v="2"/>
    <x v="752"/>
    <x v="517"/>
    <x v="0"/>
    <x v="4"/>
    <x v="1"/>
  </r>
  <r>
    <x v="760"/>
    <x v="3"/>
    <x v="1"/>
    <x v="5"/>
    <x v="33"/>
    <x v="1"/>
    <x v="2"/>
    <x v="758"/>
    <x v="2"/>
    <x v="759"/>
    <x v="5"/>
    <x v="753"/>
    <x v="93"/>
    <x v="2"/>
    <x v="3"/>
    <x v="4"/>
  </r>
  <r>
    <x v="761"/>
    <x v="2"/>
    <x v="3"/>
    <x v="7"/>
    <x v="13"/>
    <x v="4"/>
    <x v="14"/>
    <x v="759"/>
    <x v="2"/>
    <x v="760"/>
    <x v="3"/>
    <x v="754"/>
    <x v="7"/>
    <x v="2"/>
    <x v="3"/>
    <x v="1"/>
  </r>
  <r>
    <x v="762"/>
    <x v="11"/>
    <x v="0"/>
    <x v="0"/>
    <x v="23"/>
    <x v="2"/>
    <x v="3"/>
    <x v="760"/>
    <x v="2"/>
    <x v="761"/>
    <x v="9"/>
    <x v="205"/>
    <x v="445"/>
    <x v="2"/>
    <x v="3"/>
    <x v="4"/>
  </r>
  <r>
    <x v="763"/>
    <x v="5"/>
    <x v="2"/>
    <x v="6"/>
    <x v="28"/>
    <x v="2"/>
    <x v="28"/>
    <x v="761"/>
    <x v="2"/>
    <x v="762"/>
    <x v="5"/>
    <x v="755"/>
    <x v="518"/>
    <x v="1"/>
    <x v="1"/>
    <x v="0"/>
  </r>
  <r>
    <x v="764"/>
    <x v="8"/>
    <x v="1"/>
    <x v="3"/>
    <x v="8"/>
    <x v="1"/>
    <x v="4"/>
    <x v="762"/>
    <x v="9"/>
    <x v="763"/>
    <x v="0"/>
    <x v="756"/>
    <x v="134"/>
    <x v="2"/>
    <x v="1"/>
    <x v="0"/>
  </r>
  <r>
    <x v="765"/>
    <x v="12"/>
    <x v="4"/>
    <x v="11"/>
    <x v="27"/>
    <x v="3"/>
    <x v="13"/>
    <x v="763"/>
    <x v="4"/>
    <x v="764"/>
    <x v="6"/>
    <x v="757"/>
    <x v="519"/>
    <x v="0"/>
    <x v="3"/>
    <x v="0"/>
  </r>
  <r>
    <x v="766"/>
    <x v="14"/>
    <x v="0"/>
    <x v="4"/>
    <x v="22"/>
    <x v="4"/>
    <x v="16"/>
    <x v="764"/>
    <x v="4"/>
    <x v="765"/>
    <x v="23"/>
    <x v="758"/>
    <x v="520"/>
    <x v="2"/>
    <x v="0"/>
    <x v="1"/>
  </r>
  <r>
    <x v="767"/>
    <x v="5"/>
    <x v="4"/>
    <x v="11"/>
    <x v="27"/>
    <x v="1"/>
    <x v="1"/>
    <x v="765"/>
    <x v="0"/>
    <x v="766"/>
    <x v="25"/>
    <x v="759"/>
    <x v="377"/>
    <x v="0"/>
    <x v="1"/>
    <x v="2"/>
  </r>
  <r>
    <x v="768"/>
    <x v="9"/>
    <x v="0"/>
    <x v="0"/>
    <x v="0"/>
    <x v="2"/>
    <x v="28"/>
    <x v="766"/>
    <x v="52"/>
    <x v="767"/>
    <x v="17"/>
    <x v="760"/>
    <x v="11"/>
    <x v="2"/>
    <x v="2"/>
    <x v="1"/>
  </r>
  <r>
    <x v="769"/>
    <x v="3"/>
    <x v="1"/>
    <x v="3"/>
    <x v="8"/>
    <x v="2"/>
    <x v="12"/>
    <x v="767"/>
    <x v="4"/>
    <x v="768"/>
    <x v="8"/>
    <x v="761"/>
    <x v="521"/>
    <x v="2"/>
    <x v="3"/>
    <x v="1"/>
  </r>
  <r>
    <x v="770"/>
    <x v="13"/>
    <x v="1"/>
    <x v="5"/>
    <x v="6"/>
    <x v="0"/>
    <x v="11"/>
    <x v="768"/>
    <x v="4"/>
    <x v="769"/>
    <x v="0"/>
    <x v="762"/>
    <x v="14"/>
    <x v="0"/>
    <x v="3"/>
    <x v="0"/>
  </r>
  <r>
    <x v="771"/>
    <x v="7"/>
    <x v="1"/>
    <x v="1"/>
    <x v="1"/>
    <x v="2"/>
    <x v="3"/>
    <x v="769"/>
    <x v="5"/>
    <x v="770"/>
    <x v="23"/>
    <x v="763"/>
    <x v="522"/>
    <x v="1"/>
    <x v="3"/>
    <x v="2"/>
  </r>
  <r>
    <x v="772"/>
    <x v="6"/>
    <x v="1"/>
    <x v="3"/>
    <x v="30"/>
    <x v="3"/>
    <x v="8"/>
    <x v="770"/>
    <x v="2"/>
    <x v="771"/>
    <x v="2"/>
    <x v="764"/>
    <x v="523"/>
    <x v="2"/>
    <x v="4"/>
    <x v="4"/>
  </r>
  <r>
    <x v="773"/>
    <x v="13"/>
    <x v="3"/>
    <x v="7"/>
    <x v="13"/>
    <x v="3"/>
    <x v="9"/>
    <x v="771"/>
    <x v="4"/>
    <x v="772"/>
    <x v="19"/>
    <x v="765"/>
    <x v="524"/>
    <x v="2"/>
    <x v="1"/>
    <x v="2"/>
  </r>
  <r>
    <x v="774"/>
    <x v="3"/>
    <x v="4"/>
    <x v="8"/>
    <x v="25"/>
    <x v="2"/>
    <x v="20"/>
    <x v="772"/>
    <x v="16"/>
    <x v="773"/>
    <x v="0"/>
    <x v="766"/>
    <x v="172"/>
    <x v="0"/>
    <x v="4"/>
    <x v="0"/>
  </r>
  <r>
    <x v="775"/>
    <x v="6"/>
    <x v="0"/>
    <x v="4"/>
    <x v="7"/>
    <x v="2"/>
    <x v="29"/>
    <x v="773"/>
    <x v="8"/>
    <x v="774"/>
    <x v="22"/>
    <x v="767"/>
    <x v="216"/>
    <x v="3"/>
    <x v="4"/>
    <x v="2"/>
  </r>
  <r>
    <x v="776"/>
    <x v="6"/>
    <x v="4"/>
    <x v="11"/>
    <x v="21"/>
    <x v="3"/>
    <x v="17"/>
    <x v="774"/>
    <x v="4"/>
    <x v="775"/>
    <x v="10"/>
    <x v="768"/>
    <x v="232"/>
    <x v="1"/>
    <x v="2"/>
    <x v="1"/>
  </r>
  <r>
    <x v="777"/>
    <x v="9"/>
    <x v="1"/>
    <x v="5"/>
    <x v="33"/>
    <x v="3"/>
    <x v="13"/>
    <x v="775"/>
    <x v="2"/>
    <x v="776"/>
    <x v="6"/>
    <x v="769"/>
    <x v="525"/>
    <x v="3"/>
    <x v="1"/>
    <x v="4"/>
  </r>
  <r>
    <x v="778"/>
    <x v="10"/>
    <x v="0"/>
    <x v="0"/>
    <x v="9"/>
    <x v="1"/>
    <x v="2"/>
    <x v="776"/>
    <x v="0"/>
    <x v="777"/>
    <x v="11"/>
    <x v="770"/>
    <x v="526"/>
    <x v="1"/>
    <x v="4"/>
    <x v="2"/>
  </r>
  <r>
    <x v="779"/>
    <x v="12"/>
    <x v="0"/>
    <x v="0"/>
    <x v="36"/>
    <x v="3"/>
    <x v="9"/>
    <x v="777"/>
    <x v="23"/>
    <x v="778"/>
    <x v="8"/>
    <x v="771"/>
    <x v="444"/>
    <x v="2"/>
    <x v="3"/>
    <x v="1"/>
  </r>
  <r>
    <x v="780"/>
    <x v="0"/>
    <x v="3"/>
    <x v="7"/>
    <x v="34"/>
    <x v="4"/>
    <x v="16"/>
    <x v="778"/>
    <x v="0"/>
    <x v="779"/>
    <x v="3"/>
    <x v="772"/>
    <x v="527"/>
    <x v="0"/>
    <x v="3"/>
    <x v="1"/>
  </r>
  <r>
    <x v="781"/>
    <x v="14"/>
    <x v="1"/>
    <x v="5"/>
    <x v="15"/>
    <x v="3"/>
    <x v="8"/>
    <x v="779"/>
    <x v="53"/>
    <x v="780"/>
    <x v="10"/>
    <x v="773"/>
    <x v="528"/>
    <x v="0"/>
    <x v="5"/>
    <x v="4"/>
  </r>
  <r>
    <x v="782"/>
    <x v="0"/>
    <x v="0"/>
    <x v="4"/>
    <x v="7"/>
    <x v="1"/>
    <x v="5"/>
    <x v="780"/>
    <x v="51"/>
    <x v="781"/>
    <x v="5"/>
    <x v="774"/>
    <x v="270"/>
    <x v="3"/>
    <x v="3"/>
    <x v="2"/>
  </r>
  <r>
    <x v="783"/>
    <x v="13"/>
    <x v="1"/>
    <x v="1"/>
    <x v="29"/>
    <x v="4"/>
    <x v="23"/>
    <x v="781"/>
    <x v="8"/>
    <x v="782"/>
    <x v="5"/>
    <x v="775"/>
    <x v="144"/>
    <x v="0"/>
    <x v="3"/>
    <x v="4"/>
  </r>
  <r>
    <x v="784"/>
    <x v="0"/>
    <x v="1"/>
    <x v="3"/>
    <x v="4"/>
    <x v="4"/>
    <x v="18"/>
    <x v="782"/>
    <x v="10"/>
    <x v="783"/>
    <x v="5"/>
    <x v="776"/>
    <x v="529"/>
    <x v="3"/>
    <x v="3"/>
    <x v="4"/>
  </r>
  <r>
    <x v="785"/>
    <x v="1"/>
    <x v="0"/>
    <x v="0"/>
    <x v="9"/>
    <x v="0"/>
    <x v="19"/>
    <x v="783"/>
    <x v="2"/>
    <x v="784"/>
    <x v="2"/>
    <x v="777"/>
    <x v="97"/>
    <x v="3"/>
    <x v="3"/>
    <x v="0"/>
  </r>
  <r>
    <x v="786"/>
    <x v="10"/>
    <x v="0"/>
    <x v="4"/>
    <x v="5"/>
    <x v="3"/>
    <x v="8"/>
    <x v="784"/>
    <x v="12"/>
    <x v="785"/>
    <x v="8"/>
    <x v="778"/>
    <x v="198"/>
    <x v="0"/>
    <x v="3"/>
    <x v="3"/>
  </r>
  <r>
    <x v="787"/>
    <x v="12"/>
    <x v="0"/>
    <x v="0"/>
    <x v="23"/>
    <x v="3"/>
    <x v="17"/>
    <x v="785"/>
    <x v="4"/>
    <x v="786"/>
    <x v="22"/>
    <x v="779"/>
    <x v="238"/>
    <x v="2"/>
    <x v="4"/>
    <x v="1"/>
  </r>
  <r>
    <x v="788"/>
    <x v="11"/>
    <x v="0"/>
    <x v="4"/>
    <x v="5"/>
    <x v="2"/>
    <x v="20"/>
    <x v="786"/>
    <x v="8"/>
    <x v="787"/>
    <x v="2"/>
    <x v="780"/>
    <x v="394"/>
    <x v="1"/>
    <x v="4"/>
    <x v="0"/>
  </r>
  <r>
    <x v="789"/>
    <x v="3"/>
    <x v="1"/>
    <x v="5"/>
    <x v="33"/>
    <x v="4"/>
    <x v="23"/>
    <x v="787"/>
    <x v="2"/>
    <x v="788"/>
    <x v="11"/>
    <x v="781"/>
    <x v="70"/>
    <x v="2"/>
    <x v="4"/>
    <x v="2"/>
  </r>
  <r>
    <x v="790"/>
    <x v="0"/>
    <x v="1"/>
    <x v="1"/>
    <x v="1"/>
    <x v="3"/>
    <x v="6"/>
    <x v="788"/>
    <x v="9"/>
    <x v="789"/>
    <x v="25"/>
    <x v="782"/>
    <x v="530"/>
    <x v="3"/>
    <x v="3"/>
    <x v="0"/>
  </r>
  <r>
    <x v="791"/>
    <x v="5"/>
    <x v="0"/>
    <x v="0"/>
    <x v="0"/>
    <x v="1"/>
    <x v="2"/>
    <x v="789"/>
    <x v="16"/>
    <x v="790"/>
    <x v="8"/>
    <x v="783"/>
    <x v="531"/>
    <x v="0"/>
    <x v="3"/>
    <x v="0"/>
  </r>
  <r>
    <x v="792"/>
    <x v="5"/>
    <x v="3"/>
    <x v="10"/>
    <x v="19"/>
    <x v="3"/>
    <x v="9"/>
    <x v="790"/>
    <x v="12"/>
    <x v="791"/>
    <x v="17"/>
    <x v="784"/>
    <x v="532"/>
    <x v="0"/>
    <x v="2"/>
    <x v="0"/>
  </r>
  <r>
    <x v="793"/>
    <x v="8"/>
    <x v="1"/>
    <x v="3"/>
    <x v="4"/>
    <x v="1"/>
    <x v="4"/>
    <x v="791"/>
    <x v="12"/>
    <x v="792"/>
    <x v="9"/>
    <x v="785"/>
    <x v="273"/>
    <x v="3"/>
    <x v="3"/>
    <x v="1"/>
  </r>
  <r>
    <x v="794"/>
    <x v="12"/>
    <x v="1"/>
    <x v="5"/>
    <x v="6"/>
    <x v="3"/>
    <x v="9"/>
    <x v="792"/>
    <x v="20"/>
    <x v="793"/>
    <x v="19"/>
    <x v="786"/>
    <x v="533"/>
    <x v="0"/>
    <x v="3"/>
    <x v="1"/>
  </r>
  <r>
    <x v="795"/>
    <x v="14"/>
    <x v="3"/>
    <x v="10"/>
    <x v="19"/>
    <x v="1"/>
    <x v="1"/>
    <x v="793"/>
    <x v="4"/>
    <x v="794"/>
    <x v="12"/>
    <x v="787"/>
    <x v="534"/>
    <x v="1"/>
    <x v="2"/>
    <x v="3"/>
  </r>
  <r>
    <x v="796"/>
    <x v="13"/>
    <x v="1"/>
    <x v="5"/>
    <x v="6"/>
    <x v="1"/>
    <x v="2"/>
    <x v="794"/>
    <x v="8"/>
    <x v="795"/>
    <x v="8"/>
    <x v="788"/>
    <x v="535"/>
    <x v="3"/>
    <x v="5"/>
    <x v="4"/>
  </r>
  <r>
    <x v="797"/>
    <x v="2"/>
    <x v="0"/>
    <x v="4"/>
    <x v="22"/>
    <x v="4"/>
    <x v="23"/>
    <x v="795"/>
    <x v="0"/>
    <x v="796"/>
    <x v="6"/>
    <x v="789"/>
    <x v="379"/>
    <x v="3"/>
    <x v="3"/>
    <x v="1"/>
  </r>
  <r>
    <x v="798"/>
    <x v="6"/>
    <x v="3"/>
    <x v="10"/>
    <x v="19"/>
    <x v="4"/>
    <x v="23"/>
    <x v="796"/>
    <x v="2"/>
    <x v="797"/>
    <x v="11"/>
    <x v="790"/>
    <x v="536"/>
    <x v="0"/>
    <x v="2"/>
    <x v="3"/>
  </r>
  <r>
    <x v="799"/>
    <x v="12"/>
    <x v="0"/>
    <x v="0"/>
    <x v="36"/>
    <x v="3"/>
    <x v="9"/>
    <x v="797"/>
    <x v="8"/>
    <x v="798"/>
    <x v="21"/>
    <x v="791"/>
    <x v="259"/>
    <x v="2"/>
    <x v="3"/>
    <x v="2"/>
  </r>
  <r>
    <x v="800"/>
    <x v="3"/>
    <x v="4"/>
    <x v="11"/>
    <x v="35"/>
    <x v="4"/>
    <x v="14"/>
    <x v="798"/>
    <x v="8"/>
    <x v="799"/>
    <x v="25"/>
    <x v="792"/>
    <x v="537"/>
    <x v="2"/>
    <x v="1"/>
    <x v="0"/>
  </r>
  <r>
    <x v="801"/>
    <x v="7"/>
    <x v="0"/>
    <x v="0"/>
    <x v="10"/>
    <x v="1"/>
    <x v="2"/>
    <x v="799"/>
    <x v="12"/>
    <x v="800"/>
    <x v="0"/>
    <x v="793"/>
    <x v="253"/>
    <x v="2"/>
    <x v="4"/>
    <x v="2"/>
  </r>
  <r>
    <x v="802"/>
    <x v="1"/>
    <x v="0"/>
    <x v="0"/>
    <x v="0"/>
    <x v="0"/>
    <x v="0"/>
    <x v="800"/>
    <x v="9"/>
    <x v="801"/>
    <x v="16"/>
    <x v="794"/>
    <x v="538"/>
    <x v="1"/>
    <x v="3"/>
    <x v="2"/>
  </r>
  <r>
    <x v="803"/>
    <x v="6"/>
    <x v="0"/>
    <x v="4"/>
    <x v="5"/>
    <x v="3"/>
    <x v="9"/>
    <x v="801"/>
    <x v="4"/>
    <x v="802"/>
    <x v="16"/>
    <x v="795"/>
    <x v="539"/>
    <x v="1"/>
    <x v="1"/>
    <x v="4"/>
  </r>
  <r>
    <x v="804"/>
    <x v="2"/>
    <x v="1"/>
    <x v="1"/>
    <x v="12"/>
    <x v="3"/>
    <x v="13"/>
    <x v="802"/>
    <x v="8"/>
    <x v="803"/>
    <x v="8"/>
    <x v="796"/>
    <x v="45"/>
    <x v="2"/>
    <x v="4"/>
    <x v="1"/>
  </r>
  <r>
    <x v="805"/>
    <x v="1"/>
    <x v="3"/>
    <x v="10"/>
    <x v="20"/>
    <x v="1"/>
    <x v="4"/>
    <x v="803"/>
    <x v="0"/>
    <x v="804"/>
    <x v="6"/>
    <x v="797"/>
    <x v="410"/>
    <x v="2"/>
    <x v="3"/>
    <x v="4"/>
  </r>
  <r>
    <x v="806"/>
    <x v="10"/>
    <x v="0"/>
    <x v="4"/>
    <x v="22"/>
    <x v="0"/>
    <x v="19"/>
    <x v="804"/>
    <x v="5"/>
    <x v="805"/>
    <x v="22"/>
    <x v="798"/>
    <x v="474"/>
    <x v="2"/>
    <x v="4"/>
    <x v="0"/>
  </r>
  <r>
    <x v="807"/>
    <x v="3"/>
    <x v="1"/>
    <x v="1"/>
    <x v="1"/>
    <x v="4"/>
    <x v="18"/>
    <x v="805"/>
    <x v="4"/>
    <x v="806"/>
    <x v="4"/>
    <x v="799"/>
    <x v="540"/>
    <x v="0"/>
    <x v="2"/>
    <x v="0"/>
  </r>
  <r>
    <x v="808"/>
    <x v="8"/>
    <x v="4"/>
    <x v="9"/>
    <x v="16"/>
    <x v="3"/>
    <x v="21"/>
    <x v="806"/>
    <x v="16"/>
    <x v="807"/>
    <x v="0"/>
    <x v="800"/>
    <x v="225"/>
    <x v="1"/>
    <x v="4"/>
    <x v="1"/>
  </r>
  <r>
    <x v="809"/>
    <x v="13"/>
    <x v="1"/>
    <x v="3"/>
    <x v="8"/>
    <x v="2"/>
    <x v="28"/>
    <x v="807"/>
    <x v="0"/>
    <x v="808"/>
    <x v="16"/>
    <x v="801"/>
    <x v="541"/>
    <x v="0"/>
    <x v="3"/>
    <x v="4"/>
  </r>
  <r>
    <x v="722"/>
    <x v="5"/>
    <x v="3"/>
    <x v="10"/>
    <x v="19"/>
    <x v="0"/>
    <x v="0"/>
    <x v="720"/>
    <x v="12"/>
    <x v="721"/>
    <x v="15"/>
    <x v="715"/>
    <x v="501"/>
    <x v="2"/>
    <x v="2"/>
    <x v="0"/>
  </r>
  <r>
    <x v="810"/>
    <x v="4"/>
    <x v="1"/>
    <x v="5"/>
    <x v="6"/>
    <x v="3"/>
    <x v="17"/>
    <x v="808"/>
    <x v="2"/>
    <x v="809"/>
    <x v="0"/>
    <x v="802"/>
    <x v="542"/>
    <x v="0"/>
    <x v="0"/>
    <x v="1"/>
  </r>
  <r>
    <x v="811"/>
    <x v="1"/>
    <x v="1"/>
    <x v="1"/>
    <x v="29"/>
    <x v="2"/>
    <x v="29"/>
    <x v="809"/>
    <x v="0"/>
    <x v="810"/>
    <x v="11"/>
    <x v="803"/>
    <x v="29"/>
    <x v="1"/>
    <x v="3"/>
    <x v="0"/>
  </r>
  <r>
    <x v="812"/>
    <x v="13"/>
    <x v="4"/>
    <x v="9"/>
    <x v="16"/>
    <x v="2"/>
    <x v="29"/>
    <x v="810"/>
    <x v="12"/>
    <x v="811"/>
    <x v="11"/>
    <x v="804"/>
    <x v="543"/>
    <x v="0"/>
    <x v="3"/>
    <x v="4"/>
  </r>
  <r>
    <x v="813"/>
    <x v="14"/>
    <x v="4"/>
    <x v="8"/>
    <x v="18"/>
    <x v="0"/>
    <x v="11"/>
    <x v="811"/>
    <x v="5"/>
    <x v="812"/>
    <x v="23"/>
    <x v="805"/>
    <x v="544"/>
    <x v="0"/>
    <x v="3"/>
    <x v="2"/>
  </r>
  <r>
    <x v="814"/>
    <x v="11"/>
    <x v="0"/>
    <x v="4"/>
    <x v="22"/>
    <x v="0"/>
    <x v="19"/>
    <x v="812"/>
    <x v="2"/>
    <x v="813"/>
    <x v="0"/>
    <x v="806"/>
    <x v="545"/>
    <x v="0"/>
    <x v="3"/>
    <x v="0"/>
  </r>
  <r>
    <x v="815"/>
    <x v="2"/>
    <x v="4"/>
    <x v="9"/>
    <x v="16"/>
    <x v="3"/>
    <x v="21"/>
    <x v="813"/>
    <x v="2"/>
    <x v="814"/>
    <x v="8"/>
    <x v="807"/>
    <x v="546"/>
    <x v="1"/>
    <x v="3"/>
    <x v="4"/>
  </r>
  <r>
    <x v="816"/>
    <x v="1"/>
    <x v="1"/>
    <x v="5"/>
    <x v="6"/>
    <x v="2"/>
    <x v="29"/>
    <x v="814"/>
    <x v="7"/>
    <x v="815"/>
    <x v="13"/>
    <x v="808"/>
    <x v="106"/>
    <x v="2"/>
    <x v="2"/>
    <x v="4"/>
  </r>
  <r>
    <x v="817"/>
    <x v="10"/>
    <x v="1"/>
    <x v="5"/>
    <x v="6"/>
    <x v="2"/>
    <x v="28"/>
    <x v="815"/>
    <x v="38"/>
    <x v="816"/>
    <x v="10"/>
    <x v="809"/>
    <x v="70"/>
    <x v="2"/>
    <x v="4"/>
    <x v="0"/>
  </r>
  <r>
    <x v="818"/>
    <x v="12"/>
    <x v="1"/>
    <x v="1"/>
    <x v="29"/>
    <x v="2"/>
    <x v="7"/>
    <x v="816"/>
    <x v="2"/>
    <x v="817"/>
    <x v="10"/>
    <x v="810"/>
    <x v="547"/>
    <x v="2"/>
    <x v="4"/>
    <x v="0"/>
  </r>
  <r>
    <x v="819"/>
    <x v="4"/>
    <x v="4"/>
    <x v="8"/>
    <x v="25"/>
    <x v="3"/>
    <x v="8"/>
    <x v="817"/>
    <x v="2"/>
    <x v="818"/>
    <x v="8"/>
    <x v="811"/>
    <x v="548"/>
    <x v="2"/>
    <x v="3"/>
    <x v="2"/>
  </r>
  <r>
    <x v="820"/>
    <x v="4"/>
    <x v="4"/>
    <x v="8"/>
    <x v="14"/>
    <x v="4"/>
    <x v="23"/>
    <x v="818"/>
    <x v="8"/>
    <x v="819"/>
    <x v="20"/>
    <x v="812"/>
    <x v="218"/>
    <x v="2"/>
    <x v="3"/>
    <x v="4"/>
  </r>
  <r>
    <x v="821"/>
    <x v="2"/>
    <x v="0"/>
    <x v="4"/>
    <x v="7"/>
    <x v="3"/>
    <x v="21"/>
    <x v="819"/>
    <x v="9"/>
    <x v="820"/>
    <x v="19"/>
    <x v="813"/>
    <x v="549"/>
    <x v="0"/>
    <x v="3"/>
    <x v="1"/>
  </r>
  <r>
    <x v="822"/>
    <x v="13"/>
    <x v="0"/>
    <x v="4"/>
    <x v="17"/>
    <x v="3"/>
    <x v="17"/>
    <x v="820"/>
    <x v="4"/>
    <x v="821"/>
    <x v="22"/>
    <x v="814"/>
    <x v="92"/>
    <x v="2"/>
    <x v="4"/>
    <x v="3"/>
  </r>
  <r>
    <x v="823"/>
    <x v="6"/>
    <x v="0"/>
    <x v="4"/>
    <x v="22"/>
    <x v="1"/>
    <x v="2"/>
    <x v="821"/>
    <x v="12"/>
    <x v="822"/>
    <x v="16"/>
    <x v="815"/>
    <x v="550"/>
    <x v="3"/>
    <x v="3"/>
    <x v="2"/>
  </r>
  <r>
    <x v="824"/>
    <x v="7"/>
    <x v="0"/>
    <x v="0"/>
    <x v="0"/>
    <x v="1"/>
    <x v="5"/>
    <x v="822"/>
    <x v="10"/>
    <x v="823"/>
    <x v="2"/>
    <x v="816"/>
    <x v="476"/>
    <x v="1"/>
    <x v="3"/>
    <x v="2"/>
  </r>
  <r>
    <x v="825"/>
    <x v="0"/>
    <x v="0"/>
    <x v="4"/>
    <x v="5"/>
    <x v="4"/>
    <x v="14"/>
    <x v="823"/>
    <x v="12"/>
    <x v="824"/>
    <x v="15"/>
    <x v="534"/>
    <x v="551"/>
    <x v="3"/>
    <x v="2"/>
    <x v="4"/>
  </r>
  <r>
    <x v="826"/>
    <x v="10"/>
    <x v="2"/>
    <x v="12"/>
    <x v="26"/>
    <x v="4"/>
    <x v="16"/>
    <x v="824"/>
    <x v="2"/>
    <x v="825"/>
    <x v="6"/>
    <x v="817"/>
    <x v="77"/>
    <x v="2"/>
    <x v="0"/>
    <x v="0"/>
  </r>
  <r>
    <x v="827"/>
    <x v="11"/>
    <x v="0"/>
    <x v="0"/>
    <x v="23"/>
    <x v="4"/>
    <x v="16"/>
    <x v="825"/>
    <x v="2"/>
    <x v="826"/>
    <x v="19"/>
    <x v="818"/>
    <x v="95"/>
    <x v="2"/>
    <x v="3"/>
    <x v="3"/>
  </r>
  <r>
    <x v="828"/>
    <x v="7"/>
    <x v="1"/>
    <x v="3"/>
    <x v="8"/>
    <x v="1"/>
    <x v="15"/>
    <x v="826"/>
    <x v="4"/>
    <x v="827"/>
    <x v="2"/>
    <x v="819"/>
    <x v="552"/>
    <x v="2"/>
    <x v="5"/>
    <x v="3"/>
  </r>
  <r>
    <x v="829"/>
    <x v="12"/>
    <x v="1"/>
    <x v="1"/>
    <x v="29"/>
    <x v="2"/>
    <x v="29"/>
    <x v="827"/>
    <x v="12"/>
    <x v="828"/>
    <x v="13"/>
    <x v="820"/>
    <x v="553"/>
    <x v="0"/>
    <x v="4"/>
    <x v="1"/>
  </r>
  <r>
    <x v="830"/>
    <x v="13"/>
    <x v="1"/>
    <x v="1"/>
    <x v="1"/>
    <x v="1"/>
    <x v="4"/>
    <x v="828"/>
    <x v="16"/>
    <x v="829"/>
    <x v="1"/>
    <x v="821"/>
    <x v="537"/>
    <x v="2"/>
    <x v="3"/>
    <x v="2"/>
  </r>
  <r>
    <x v="831"/>
    <x v="12"/>
    <x v="0"/>
    <x v="4"/>
    <x v="5"/>
    <x v="2"/>
    <x v="12"/>
    <x v="829"/>
    <x v="5"/>
    <x v="830"/>
    <x v="0"/>
    <x v="822"/>
    <x v="296"/>
    <x v="2"/>
    <x v="4"/>
    <x v="4"/>
  </r>
  <r>
    <x v="832"/>
    <x v="0"/>
    <x v="4"/>
    <x v="9"/>
    <x v="16"/>
    <x v="1"/>
    <x v="2"/>
    <x v="830"/>
    <x v="4"/>
    <x v="831"/>
    <x v="25"/>
    <x v="823"/>
    <x v="554"/>
    <x v="0"/>
    <x v="3"/>
    <x v="0"/>
  </r>
  <r>
    <x v="833"/>
    <x v="12"/>
    <x v="0"/>
    <x v="4"/>
    <x v="17"/>
    <x v="1"/>
    <x v="4"/>
    <x v="831"/>
    <x v="5"/>
    <x v="832"/>
    <x v="14"/>
    <x v="824"/>
    <x v="411"/>
    <x v="3"/>
    <x v="4"/>
    <x v="2"/>
  </r>
  <r>
    <x v="834"/>
    <x v="11"/>
    <x v="2"/>
    <x v="6"/>
    <x v="28"/>
    <x v="1"/>
    <x v="22"/>
    <x v="832"/>
    <x v="4"/>
    <x v="833"/>
    <x v="9"/>
    <x v="825"/>
    <x v="215"/>
    <x v="2"/>
    <x v="3"/>
    <x v="1"/>
  </r>
  <r>
    <x v="835"/>
    <x v="1"/>
    <x v="0"/>
    <x v="0"/>
    <x v="10"/>
    <x v="3"/>
    <x v="13"/>
    <x v="833"/>
    <x v="0"/>
    <x v="834"/>
    <x v="9"/>
    <x v="826"/>
    <x v="79"/>
    <x v="0"/>
    <x v="3"/>
    <x v="0"/>
  </r>
  <r>
    <x v="836"/>
    <x v="11"/>
    <x v="0"/>
    <x v="0"/>
    <x v="0"/>
    <x v="1"/>
    <x v="5"/>
    <x v="834"/>
    <x v="4"/>
    <x v="835"/>
    <x v="18"/>
    <x v="827"/>
    <x v="332"/>
    <x v="0"/>
    <x v="3"/>
    <x v="0"/>
  </r>
  <r>
    <x v="837"/>
    <x v="11"/>
    <x v="1"/>
    <x v="3"/>
    <x v="4"/>
    <x v="1"/>
    <x v="2"/>
    <x v="835"/>
    <x v="12"/>
    <x v="836"/>
    <x v="2"/>
    <x v="828"/>
    <x v="555"/>
    <x v="1"/>
    <x v="2"/>
    <x v="0"/>
  </r>
  <r>
    <x v="838"/>
    <x v="9"/>
    <x v="0"/>
    <x v="4"/>
    <x v="22"/>
    <x v="3"/>
    <x v="17"/>
    <x v="836"/>
    <x v="0"/>
    <x v="837"/>
    <x v="6"/>
    <x v="829"/>
    <x v="399"/>
    <x v="0"/>
    <x v="3"/>
    <x v="2"/>
  </r>
  <r>
    <x v="839"/>
    <x v="4"/>
    <x v="4"/>
    <x v="11"/>
    <x v="27"/>
    <x v="2"/>
    <x v="7"/>
    <x v="837"/>
    <x v="4"/>
    <x v="838"/>
    <x v="17"/>
    <x v="380"/>
    <x v="556"/>
    <x v="3"/>
    <x v="4"/>
    <x v="1"/>
  </r>
  <r>
    <x v="840"/>
    <x v="7"/>
    <x v="0"/>
    <x v="0"/>
    <x v="10"/>
    <x v="0"/>
    <x v="24"/>
    <x v="838"/>
    <x v="2"/>
    <x v="839"/>
    <x v="5"/>
    <x v="830"/>
    <x v="70"/>
    <x v="2"/>
    <x v="3"/>
    <x v="4"/>
  </r>
  <r>
    <x v="841"/>
    <x v="8"/>
    <x v="1"/>
    <x v="3"/>
    <x v="4"/>
    <x v="3"/>
    <x v="17"/>
    <x v="839"/>
    <x v="0"/>
    <x v="840"/>
    <x v="19"/>
    <x v="831"/>
    <x v="557"/>
    <x v="2"/>
    <x v="1"/>
    <x v="4"/>
  </r>
  <r>
    <x v="842"/>
    <x v="8"/>
    <x v="0"/>
    <x v="0"/>
    <x v="10"/>
    <x v="4"/>
    <x v="25"/>
    <x v="840"/>
    <x v="9"/>
    <x v="841"/>
    <x v="11"/>
    <x v="832"/>
    <x v="525"/>
    <x v="3"/>
    <x v="4"/>
    <x v="1"/>
  </r>
  <r>
    <x v="843"/>
    <x v="8"/>
    <x v="1"/>
    <x v="5"/>
    <x v="6"/>
    <x v="1"/>
    <x v="2"/>
    <x v="841"/>
    <x v="2"/>
    <x v="842"/>
    <x v="1"/>
    <x v="833"/>
    <x v="558"/>
    <x v="2"/>
    <x v="1"/>
    <x v="1"/>
  </r>
  <r>
    <x v="844"/>
    <x v="12"/>
    <x v="0"/>
    <x v="4"/>
    <x v="17"/>
    <x v="3"/>
    <x v="17"/>
    <x v="842"/>
    <x v="2"/>
    <x v="843"/>
    <x v="4"/>
    <x v="834"/>
    <x v="559"/>
    <x v="0"/>
    <x v="4"/>
    <x v="1"/>
  </r>
  <r>
    <x v="845"/>
    <x v="8"/>
    <x v="1"/>
    <x v="3"/>
    <x v="8"/>
    <x v="0"/>
    <x v="26"/>
    <x v="843"/>
    <x v="2"/>
    <x v="844"/>
    <x v="10"/>
    <x v="835"/>
    <x v="560"/>
    <x v="3"/>
    <x v="4"/>
    <x v="0"/>
  </r>
  <r>
    <x v="846"/>
    <x v="2"/>
    <x v="0"/>
    <x v="0"/>
    <x v="36"/>
    <x v="2"/>
    <x v="3"/>
    <x v="844"/>
    <x v="2"/>
    <x v="845"/>
    <x v="22"/>
    <x v="836"/>
    <x v="372"/>
    <x v="2"/>
    <x v="2"/>
    <x v="1"/>
  </r>
  <r>
    <x v="847"/>
    <x v="5"/>
    <x v="0"/>
    <x v="0"/>
    <x v="9"/>
    <x v="1"/>
    <x v="5"/>
    <x v="845"/>
    <x v="4"/>
    <x v="846"/>
    <x v="27"/>
    <x v="837"/>
    <x v="533"/>
    <x v="0"/>
    <x v="0"/>
    <x v="1"/>
  </r>
  <r>
    <x v="848"/>
    <x v="10"/>
    <x v="2"/>
    <x v="12"/>
    <x v="26"/>
    <x v="2"/>
    <x v="7"/>
    <x v="846"/>
    <x v="54"/>
    <x v="847"/>
    <x v="22"/>
    <x v="838"/>
    <x v="561"/>
    <x v="1"/>
    <x v="4"/>
    <x v="0"/>
  </r>
  <r>
    <x v="849"/>
    <x v="11"/>
    <x v="1"/>
    <x v="1"/>
    <x v="1"/>
    <x v="1"/>
    <x v="2"/>
    <x v="847"/>
    <x v="5"/>
    <x v="848"/>
    <x v="8"/>
    <x v="839"/>
    <x v="2"/>
    <x v="2"/>
    <x v="4"/>
    <x v="0"/>
  </r>
  <r>
    <x v="850"/>
    <x v="12"/>
    <x v="3"/>
    <x v="7"/>
    <x v="32"/>
    <x v="3"/>
    <x v="13"/>
    <x v="848"/>
    <x v="16"/>
    <x v="849"/>
    <x v="11"/>
    <x v="840"/>
    <x v="172"/>
    <x v="0"/>
    <x v="3"/>
    <x v="2"/>
  </r>
  <r>
    <x v="851"/>
    <x v="4"/>
    <x v="1"/>
    <x v="5"/>
    <x v="33"/>
    <x v="2"/>
    <x v="29"/>
    <x v="849"/>
    <x v="9"/>
    <x v="850"/>
    <x v="8"/>
    <x v="841"/>
    <x v="329"/>
    <x v="1"/>
    <x v="2"/>
    <x v="2"/>
  </r>
  <r>
    <x v="852"/>
    <x v="13"/>
    <x v="4"/>
    <x v="9"/>
    <x v="16"/>
    <x v="1"/>
    <x v="22"/>
    <x v="850"/>
    <x v="8"/>
    <x v="851"/>
    <x v="24"/>
    <x v="842"/>
    <x v="562"/>
    <x v="1"/>
    <x v="3"/>
    <x v="4"/>
  </r>
  <r>
    <x v="853"/>
    <x v="11"/>
    <x v="1"/>
    <x v="3"/>
    <x v="4"/>
    <x v="0"/>
    <x v="0"/>
    <x v="132"/>
    <x v="4"/>
    <x v="852"/>
    <x v="8"/>
    <x v="843"/>
    <x v="177"/>
    <x v="2"/>
    <x v="1"/>
    <x v="4"/>
  </r>
  <r>
    <x v="854"/>
    <x v="12"/>
    <x v="3"/>
    <x v="10"/>
    <x v="19"/>
    <x v="3"/>
    <x v="17"/>
    <x v="851"/>
    <x v="2"/>
    <x v="853"/>
    <x v="14"/>
    <x v="844"/>
    <x v="563"/>
    <x v="1"/>
    <x v="2"/>
    <x v="1"/>
  </r>
  <r>
    <x v="855"/>
    <x v="9"/>
    <x v="0"/>
    <x v="4"/>
    <x v="17"/>
    <x v="3"/>
    <x v="17"/>
    <x v="852"/>
    <x v="8"/>
    <x v="854"/>
    <x v="10"/>
    <x v="845"/>
    <x v="564"/>
    <x v="0"/>
    <x v="2"/>
    <x v="2"/>
  </r>
  <r>
    <x v="856"/>
    <x v="2"/>
    <x v="0"/>
    <x v="4"/>
    <x v="5"/>
    <x v="4"/>
    <x v="18"/>
    <x v="853"/>
    <x v="12"/>
    <x v="855"/>
    <x v="10"/>
    <x v="846"/>
    <x v="565"/>
    <x v="2"/>
    <x v="4"/>
    <x v="0"/>
  </r>
  <r>
    <x v="857"/>
    <x v="9"/>
    <x v="3"/>
    <x v="7"/>
    <x v="34"/>
    <x v="4"/>
    <x v="27"/>
    <x v="854"/>
    <x v="5"/>
    <x v="856"/>
    <x v="2"/>
    <x v="847"/>
    <x v="566"/>
    <x v="0"/>
    <x v="1"/>
    <x v="2"/>
  </r>
  <r>
    <x v="858"/>
    <x v="7"/>
    <x v="1"/>
    <x v="5"/>
    <x v="6"/>
    <x v="3"/>
    <x v="17"/>
    <x v="855"/>
    <x v="12"/>
    <x v="857"/>
    <x v="22"/>
    <x v="848"/>
    <x v="140"/>
    <x v="3"/>
    <x v="2"/>
    <x v="2"/>
  </r>
  <r>
    <x v="859"/>
    <x v="5"/>
    <x v="0"/>
    <x v="4"/>
    <x v="22"/>
    <x v="1"/>
    <x v="2"/>
    <x v="856"/>
    <x v="0"/>
    <x v="858"/>
    <x v="5"/>
    <x v="849"/>
    <x v="49"/>
    <x v="1"/>
    <x v="1"/>
    <x v="2"/>
  </r>
  <r>
    <x v="860"/>
    <x v="5"/>
    <x v="0"/>
    <x v="4"/>
    <x v="5"/>
    <x v="2"/>
    <x v="29"/>
    <x v="857"/>
    <x v="2"/>
    <x v="859"/>
    <x v="3"/>
    <x v="850"/>
    <x v="567"/>
    <x v="3"/>
    <x v="3"/>
    <x v="1"/>
  </r>
  <r>
    <x v="861"/>
    <x v="14"/>
    <x v="4"/>
    <x v="8"/>
    <x v="14"/>
    <x v="4"/>
    <x v="18"/>
    <x v="858"/>
    <x v="9"/>
    <x v="860"/>
    <x v="17"/>
    <x v="851"/>
    <x v="568"/>
    <x v="0"/>
    <x v="2"/>
    <x v="0"/>
  </r>
  <r>
    <x v="862"/>
    <x v="14"/>
    <x v="4"/>
    <x v="8"/>
    <x v="18"/>
    <x v="0"/>
    <x v="10"/>
    <x v="859"/>
    <x v="5"/>
    <x v="861"/>
    <x v="12"/>
    <x v="852"/>
    <x v="147"/>
    <x v="2"/>
    <x v="2"/>
    <x v="4"/>
  </r>
  <r>
    <x v="863"/>
    <x v="8"/>
    <x v="1"/>
    <x v="3"/>
    <x v="3"/>
    <x v="0"/>
    <x v="10"/>
    <x v="860"/>
    <x v="4"/>
    <x v="862"/>
    <x v="19"/>
    <x v="853"/>
    <x v="53"/>
    <x v="0"/>
    <x v="3"/>
    <x v="4"/>
  </r>
  <r>
    <x v="864"/>
    <x v="13"/>
    <x v="0"/>
    <x v="0"/>
    <x v="10"/>
    <x v="1"/>
    <x v="22"/>
    <x v="861"/>
    <x v="10"/>
    <x v="863"/>
    <x v="7"/>
    <x v="854"/>
    <x v="174"/>
    <x v="1"/>
    <x v="4"/>
    <x v="1"/>
  </r>
  <r>
    <x v="865"/>
    <x v="1"/>
    <x v="0"/>
    <x v="0"/>
    <x v="0"/>
    <x v="1"/>
    <x v="22"/>
    <x v="862"/>
    <x v="27"/>
    <x v="864"/>
    <x v="0"/>
    <x v="855"/>
    <x v="569"/>
    <x v="1"/>
    <x v="4"/>
    <x v="1"/>
  </r>
  <r>
    <x v="866"/>
    <x v="1"/>
    <x v="1"/>
    <x v="1"/>
    <x v="29"/>
    <x v="0"/>
    <x v="10"/>
    <x v="863"/>
    <x v="4"/>
    <x v="865"/>
    <x v="14"/>
    <x v="856"/>
    <x v="570"/>
    <x v="1"/>
    <x v="4"/>
    <x v="2"/>
  </r>
  <r>
    <x v="867"/>
    <x v="2"/>
    <x v="0"/>
    <x v="0"/>
    <x v="23"/>
    <x v="0"/>
    <x v="10"/>
    <x v="864"/>
    <x v="0"/>
    <x v="866"/>
    <x v="4"/>
    <x v="857"/>
    <x v="571"/>
    <x v="0"/>
    <x v="4"/>
    <x v="0"/>
  </r>
  <r>
    <x v="868"/>
    <x v="4"/>
    <x v="4"/>
    <x v="9"/>
    <x v="16"/>
    <x v="0"/>
    <x v="10"/>
    <x v="865"/>
    <x v="2"/>
    <x v="867"/>
    <x v="8"/>
    <x v="858"/>
    <x v="250"/>
    <x v="2"/>
    <x v="3"/>
    <x v="0"/>
  </r>
  <r>
    <x v="869"/>
    <x v="8"/>
    <x v="4"/>
    <x v="11"/>
    <x v="21"/>
    <x v="1"/>
    <x v="2"/>
    <x v="866"/>
    <x v="2"/>
    <x v="868"/>
    <x v="4"/>
    <x v="859"/>
    <x v="572"/>
    <x v="0"/>
    <x v="1"/>
    <x v="2"/>
  </r>
  <r>
    <x v="870"/>
    <x v="7"/>
    <x v="1"/>
    <x v="1"/>
    <x v="1"/>
    <x v="3"/>
    <x v="17"/>
    <x v="867"/>
    <x v="12"/>
    <x v="869"/>
    <x v="4"/>
    <x v="860"/>
    <x v="106"/>
    <x v="2"/>
    <x v="4"/>
    <x v="4"/>
  </r>
  <r>
    <x v="871"/>
    <x v="5"/>
    <x v="3"/>
    <x v="7"/>
    <x v="32"/>
    <x v="4"/>
    <x v="25"/>
    <x v="868"/>
    <x v="2"/>
    <x v="870"/>
    <x v="17"/>
    <x v="673"/>
    <x v="290"/>
    <x v="0"/>
    <x v="4"/>
    <x v="1"/>
  </r>
  <r>
    <x v="872"/>
    <x v="8"/>
    <x v="1"/>
    <x v="1"/>
    <x v="1"/>
    <x v="2"/>
    <x v="29"/>
    <x v="869"/>
    <x v="9"/>
    <x v="871"/>
    <x v="2"/>
    <x v="861"/>
    <x v="487"/>
    <x v="3"/>
    <x v="4"/>
    <x v="1"/>
  </r>
  <r>
    <x v="873"/>
    <x v="11"/>
    <x v="0"/>
    <x v="4"/>
    <x v="22"/>
    <x v="1"/>
    <x v="1"/>
    <x v="870"/>
    <x v="7"/>
    <x v="872"/>
    <x v="11"/>
    <x v="862"/>
    <x v="487"/>
    <x v="3"/>
    <x v="4"/>
    <x v="1"/>
  </r>
  <r>
    <x v="874"/>
    <x v="0"/>
    <x v="0"/>
    <x v="4"/>
    <x v="5"/>
    <x v="4"/>
    <x v="23"/>
    <x v="871"/>
    <x v="2"/>
    <x v="873"/>
    <x v="6"/>
    <x v="863"/>
    <x v="19"/>
    <x v="2"/>
    <x v="1"/>
    <x v="4"/>
  </r>
  <r>
    <x v="875"/>
    <x v="13"/>
    <x v="4"/>
    <x v="8"/>
    <x v="14"/>
    <x v="3"/>
    <x v="21"/>
    <x v="872"/>
    <x v="8"/>
    <x v="874"/>
    <x v="22"/>
    <x v="100"/>
    <x v="63"/>
    <x v="2"/>
    <x v="4"/>
    <x v="2"/>
  </r>
  <r>
    <x v="876"/>
    <x v="2"/>
    <x v="2"/>
    <x v="6"/>
    <x v="28"/>
    <x v="2"/>
    <x v="3"/>
    <x v="873"/>
    <x v="14"/>
    <x v="875"/>
    <x v="25"/>
    <x v="864"/>
    <x v="573"/>
    <x v="2"/>
    <x v="3"/>
    <x v="1"/>
  </r>
  <r>
    <x v="877"/>
    <x v="13"/>
    <x v="0"/>
    <x v="0"/>
    <x v="10"/>
    <x v="3"/>
    <x v="21"/>
    <x v="874"/>
    <x v="55"/>
    <x v="876"/>
    <x v="7"/>
    <x v="865"/>
    <x v="435"/>
    <x v="2"/>
    <x v="4"/>
    <x v="0"/>
  </r>
  <r>
    <x v="878"/>
    <x v="6"/>
    <x v="4"/>
    <x v="11"/>
    <x v="35"/>
    <x v="3"/>
    <x v="6"/>
    <x v="875"/>
    <x v="0"/>
    <x v="877"/>
    <x v="21"/>
    <x v="866"/>
    <x v="574"/>
    <x v="2"/>
    <x v="3"/>
    <x v="0"/>
  </r>
  <r>
    <x v="879"/>
    <x v="10"/>
    <x v="1"/>
    <x v="5"/>
    <x v="6"/>
    <x v="3"/>
    <x v="13"/>
    <x v="876"/>
    <x v="4"/>
    <x v="878"/>
    <x v="2"/>
    <x v="867"/>
    <x v="575"/>
    <x v="2"/>
    <x v="4"/>
    <x v="1"/>
  </r>
  <r>
    <x v="880"/>
    <x v="0"/>
    <x v="2"/>
    <x v="2"/>
    <x v="2"/>
    <x v="1"/>
    <x v="4"/>
    <x v="877"/>
    <x v="0"/>
    <x v="879"/>
    <x v="19"/>
    <x v="868"/>
    <x v="576"/>
    <x v="3"/>
    <x v="3"/>
    <x v="3"/>
  </r>
  <r>
    <x v="881"/>
    <x v="14"/>
    <x v="0"/>
    <x v="4"/>
    <x v="7"/>
    <x v="2"/>
    <x v="28"/>
    <x v="878"/>
    <x v="8"/>
    <x v="880"/>
    <x v="0"/>
    <x v="869"/>
    <x v="74"/>
    <x v="2"/>
    <x v="4"/>
    <x v="0"/>
  </r>
  <r>
    <x v="882"/>
    <x v="5"/>
    <x v="0"/>
    <x v="4"/>
    <x v="7"/>
    <x v="3"/>
    <x v="9"/>
    <x v="879"/>
    <x v="2"/>
    <x v="881"/>
    <x v="16"/>
    <x v="870"/>
    <x v="577"/>
    <x v="2"/>
    <x v="1"/>
    <x v="0"/>
  </r>
  <r>
    <x v="883"/>
    <x v="2"/>
    <x v="0"/>
    <x v="4"/>
    <x v="17"/>
    <x v="1"/>
    <x v="22"/>
    <x v="880"/>
    <x v="4"/>
    <x v="882"/>
    <x v="25"/>
    <x v="871"/>
    <x v="258"/>
    <x v="3"/>
    <x v="3"/>
    <x v="5"/>
  </r>
  <r>
    <x v="884"/>
    <x v="1"/>
    <x v="4"/>
    <x v="8"/>
    <x v="18"/>
    <x v="4"/>
    <x v="23"/>
    <x v="881"/>
    <x v="4"/>
    <x v="883"/>
    <x v="10"/>
    <x v="872"/>
    <x v="29"/>
    <x v="1"/>
    <x v="2"/>
    <x v="1"/>
  </r>
  <r>
    <x v="885"/>
    <x v="11"/>
    <x v="1"/>
    <x v="1"/>
    <x v="1"/>
    <x v="1"/>
    <x v="4"/>
    <x v="882"/>
    <x v="12"/>
    <x v="884"/>
    <x v="17"/>
    <x v="873"/>
    <x v="578"/>
    <x v="2"/>
    <x v="3"/>
    <x v="0"/>
  </r>
  <r>
    <x v="886"/>
    <x v="0"/>
    <x v="0"/>
    <x v="4"/>
    <x v="17"/>
    <x v="0"/>
    <x v="10"/>
    <x v="883"/>
    <x v="2"/>
    <x v="885"/>
    <x v="8"/>
    <x v="874"/>
    <x v="432"/>
    <x v="2"/>
    <x v="2"/>
    <x v="0"/>
  </r>
  <r>
    <x v="887"/>
    <x v="6"/>
    <x v="3"/>
    <x v="7"/>
    <x v="34"/>
    <x v="0"/>
    <x v="11"/>
    <x v="884"/>
    <x v="9"/>
    <x v="886"/>
    <x v="11"/>
    <x v="875"/>
    <x v="579"/>
    <x v="2"/>
    <x v="4"/>
    <x v="0"/>
  </r>
  <r>
    <x v="888"/>
    <x v="12"/>
    <x v="0"/>
    <x v="4"/>
    <x v="17"/>
    <x v="2"/>
    <x v="12"/>
    <x v="885"/>
    <x v="12"/>
    <x v="887"/>
    <x v="26"/>
    <x v="876"/>
    <x v="580"/>
    <x v="1"/>
    <x v="0"/>
    <x v="4"/>
  </r>
  <r>
    <x v="889"/>
    <x v="2"/>
    <x v="3"/>
    <x v="7"/>
    <x v="32"/>
    <x v="3"/>
    <x v="13"/>
    <x v="886"/>
    <x v="16"/>
    <x v="888"/>
    <x v="22"/>
    <x v="877"/>
    <x v="299"/>
    <x v="2"/>
    <x v="2"/>
    <x v="3"/>
  </r>
  <r>
    <x v="890"/>
    <x v="14"/>
    <x v="4"/>
    <x v="9"/>
    <x v="16"/>
    <x v="1"/>
    <x v="2"/>
    <x v="887"/>
    <x v="16"/>
    <x v="889"/>
    <x v="0"/>
    <x v="878"/>
    <x v="296"/>
    <x v="2"/>
    <x v="3"/>
    <x v="0"/>
  </r>
  <r>
    <x v="891"/>
    <x v="6"/>
    <x v="0"/>
    <x v="0"/>
    <x v="23"/>
    <x v="0"/>
    <x v="26"/>
    <x v="888"/>
    <x v="6"/>
    <x v="890"/>
    <x v="15"/>
    <x v="879"/>
    <x v="376"/>
    <x v="3"/>
    <x v="1"/>
    <x v="0"/>
  </r>
  <r>
    <x v="892"/>
    <x v="4"/>
    <x v="1"/>
    <x v="5"/>
    <x v="33"/>
    <x v="1"/>
    <x v="1"/>
    <x v="889"/>
    <x v="0"/>
    <x v="891"/>
    <x v="9"/>
    <x v="880"/>
    <x v="581"/>
    <x v="3"/>
    <x v="3"/>
    <x v="1"/>
  </r>
  <r>
    <x v="893"/>
    <x v="12"/>
    <x v="3"/>
    <x v="7"/>
    <x v="13"/>
    <x v="4"/>
    <x v="23"/>
    <x v="890"/>
    <x v="2"/>
    <x v="892"/>
    <x v="5"/>
    <x v="881"/>
    <x v="240"/>
    <x v="2"/>
    <x v="1"/>
    <x v="3"/>
  </r>
  <r>
    <x v="894"/>
    <x v="14"/>
    <x v="3"/>
    <x v="10"/>
    <x v="19"/>
    <x v="4"/>
    <x v="18"/>
    <x v="891"/>
    <x v="2"/>
    <x v="893"/>
    <x v="0"/>
    <x v="882"/>
    <x v="475"/>
    <x v="2"/>
    <x v="4"/>
    <x v="1"/>
  </r>
  <r>
    <x v="895"/>
    <x v="6"/>
    <x v="4"/>
    <x v="8"/>
    <x v="18"/>
    <x v="1"/>
    <x v="4"/>
    <x v="892"/>
    <x v="8"/>
    <x v="894"/>
    <x v="15"/>
    <x v="883"/>
    <x v="483"/>
    <x v="2"/>
    <x v="4"/>
    <x v="1"/>
  </r>
  <r>
    <x v="896"/>
    <x v="3"/>
    <x v="4"/>
    <x v="9"/>
    <x v="16"/>
    <x v="3"/>
    <x v="13"/>
    <x v="893"/>
    <x v="0"/>
    <x v="895"/>
    <x v="12"/>
    <x v="884"/>
    <x v="211"/>
    <x v="0"/>
    <x v="4"/>
    <x v="4"/>
  </r>
  <r>
    <x v="897"/>
    <x v="9"/>
    <x v="1"/>
    <x v="5"/>
    <x v="33"/>
    <x v="1"/>
    <x v="15"/>
    <x v="894"/>
    <x v="12"/>
    <x v="896"/>
    <x v="24"/>
    <x v="885"/>
    <x v="582"/>
    <x v="0"/>
    <x v="3"/>
    <x v="4"/>
  </r>
  <r>
    <x v="898"/>
    <x v="4"/>
    <x v="3"/>
    <x v="10"/>
    <x v="37"/>
    <x v="2"/>
    <x v="12"/>
    <x v="895"/>
    <x v="12"/>
    <x v="897"/>
    <x v="13"/>
    <x v="886"/>
    <x v="583"/>
    <x v="2"/>
    <x v="2"/>
    <x v="4"/>
  </r>
  <r>
    <x v="899"/>
    <x v="11"/>
    <x v="1"/>
    <x v="3"/>
    <x v="3"/>
    <x v="4"/>
    <x v="27"/>
    <x v="896"/>
    <x v="8"/>
    <x v="898"/>
    <x v="16"/>
    <x v="887"/>
    <x v="584"/>
    <x v="2"/>
    <x v="0"/>
    <x v="0"/>
  </r>
  <r>
    <x v="900"/>
    <x v="5"/>
    <x v="3"/>
    <x v="7"/>
    <x v="13"/>
    <x v="3"/>
    <x v="9"/>
    <x v="897"/>
    <x v="15"/>
    <x v="899"/>
    <x v="24"/>
    <x v="888"/>
    <x v="417"/>
    <x v="1"/>
    <x v="3"/>
    <x v="1"/>
  </r>
  <r>
    <x v="901"/>
    <x v="1"/>
    <x v="0"/>
    <x v="4"/>
    <x v="22"/>
    <x v="3"/>
    <x v="8"/>
    <x v="898"/>
    <x v="8"/>
    <x v="900"/>
    <x v="15"/>
    <x v="889"/>
    <x v="585"/>
    <x v="1"/>
    <x v="2"/>
    <x v="3"/>
  </r>
  <r>
    <x v="902"/>
    <x v="8"/>
    <x v="1"/>
    <x v="5"/>
    <x v="15"/>
    <x v="3"/>
    <x v="13"/>
    <x v="899"/>
    <x v="5"/>
    <x v="901"/>
    <x v="6"/>
    <x v="890"/>
    <x v="129"/>
    <x v="2"/>
    <x v="3"/>
    <x v="0"/>
  </r>
  <r>
    <x v="903"/>
    <x v="1"/>
    <x v="3"/>
    <x v="10"/>
    <x v="19"/>
    <x v="3"/>
    <x v="9"/>
    <x v="900"/>
    <x v="16"/>
    <x v="902"/>
    <x v="17"/>
    <x v="891"/>
    <x v="558"/>
    <x v="2"/>
    <x v="4"/>
    <x v="2"/>
  </r>
  <r>
    <x v="904"/>
    <x v="14"/>
    <x v="0"/>
    <x v="4"/>
    <x v="5"/>
    <x v="0"/>
    <x v="0"/>
    <x v="901"/>
    <x v="0"/>
    <x v="903"/>
    <x v="9"/>
    <x v="892"/>
    <x v="586"/>
    <x v="3"/>
    <x v="3"/>
    <x v="0"/>
  </r>
  <r>
    <x v="905"/>
    <x v="6"/>
    <x v="1"/>
    <x v="5"/>
    <x v="6"/>
    <x v="2"/>
    <x v="28"/>
    <x v="902"/>
    <x v="19"/>
    <x v="904"/>
    <x v="22"/>
    <x v="893"/>
    <x v="398"/>
    <x v="0"/>
    <x v="4"/>
    <x v="4"/>
  </r>
  <r>
    <x v="906"/>
    <x v="10"/>
    <x v="1"/>
    <x v="3"/>
    <x v="4"/>
    <x v="1"/>
    <x v="1"/>
    <x v="903"/>
    <x v="5"/>
    <x v="905"/>
    <x v="15"/>
    <x v="894"/>
    <x v="548"/>
    <x v="2"/>
    <x v="4"/>
    <x v="1"/>
  </r>
  <r>
    <x v="907"/>
    <x v="3"/>
    <x v="0"/>
    <x v="4"/>
    <x v="22"/>
    <x v="0"/>
    <x v="11"/>
    <x v="904"/>
    <x v="2"/>
    <x v="906"/>
    <x v="0"/>
    <x v="895"/>
    <x v="587"/>
    <x v="2"/>
    <x v="4"/>
    <x v="4"/>
  </r>
  <r>
    <x v="908"/>
    <x v="9"/>
    <x v="0"/>
    <x v="0"/>
    <x v="23"/>
    <x v="3"/>
    <x v="8"/>
    <x v="905"/>
    <x v="4"/>
    <x v="907"/>
    <x v="10"/>
    <x v="896"/>
    <x v="588"/>
    <x v="0"/>
    <x v="2"/>
    <x v="4"/>
  </r>
  <r>
    <x v="909"/>
    <x v="0"/>
    <x v="4"/>
    <x v="11"/>
    <x v="35"/>
    <x v="1"/>
    <x v="15"/>
    <x v="906"/>
    <x v="2"/>
    <x v="908"/>
    <x v="24"/>
    <x v="897"/>
    <x v="589"/>
    <x v="1"/>
    <x v="3"/>
    <x v="1"/>
  </r>
  <r>
    <x v="910"/>
    <x v="4"/>
    <x v="1"/>
    <x v="1"/>
    <x v="29"/>
    <x v="4"/>
    <x v="27"/>
    <x v="907"/>
    <x v="2"/>
    <x v="909"/>
    <x v="3"/>
    <x v="898"/>
    <x v="96"/>
    <x v="2"/>
    <x v="3"/>
    <x v="1"/>
  </r>
  <r>
    <x v="911"/>
    <x v="4"/>
    <x v="3"/>
    <x v="10"/>
    <x v="37"/>
    <x v="2"/>
    <x v="29"/>
    <x v="908"/>
    <x v="2"/>
    <x v="910"/>
    <x v="5"/>
    <x v="899"/>
    <x v="590"/>
    <x v="3"/>
    <x v="3"/>
    <x v="1"/>
  </r>
  <r>
    <x v="912"/>
    <x v="5"/>
    <x v="0"/>
    <x v="4"/>
    <x v="7"/>
    <x v="3"/>
    <x v="6"/>
    <x v="909"/>
    <x v="16"/>
    <x v="911"/>
    <x v="19"/>
    <x v="900"/>
    <x v="591"/>
    <x v="2"/>
    <x v="3"/>
    <x v="1"/>
  </r>
  <r>
    <x v="913"/>
    <x v="4"/>
    <x v="0"/>
    <x v="0"/>
    <x v="9"/>
    <x v="3"/>
    <x v="21"/>
    <x v="910"/>
    <x v="12"/>
    <x v="912"/>
    <x v="4"/>
    <x v="901"/>
    <x v="336"/>
    <x v="2"/>
    <x v="4"/>
    <x v="0"/>
  </r>
  <r>
    <x v="914"/>
    <x v="6"/>
    <x v="0"/>
    <x v="4"/>
    <x v="17"/>
    <x v="0"/>
    <x v="19"/>
    <x v="911"/>
    <x v="2"/>
    <x v="913"/>
    <x v="0"/>
    <x v="902"/>
    <x v="38"/>
    <x v="2"/>
    <x v="3"/>
    <x v="0"/>
  </r>
  <r>
    <x v="915"/>
    <x v="7"/>
    <x v="4"/>
    <x v="9"/>
    <x v="16"/>
    <x v="0"/>
    <x v="11"/>
    <x v="912"/>
    <x v="0"/>
    <x v="914"/>
    <x v="4"/>
    <x v="903"/>
    <x v="592"/>
    <x v="3"/>
    <x v="4"/>
    <x v="1"/>
  </r>
  <r>
    <x v="916"/>
    <x v="11"/>
    <x v="4"/>
    <x v="11"/>
    <x v="21"/>
    <x v="0"/>
    <x v="0"/>
    <x v="913"/>
    <x v="8"/>
    <x v="915"/>
    <x v="4"/>
    <x v="904"/>
    <x v="128"/>
    <x v="1"/>
    <x v="4"/>
    <x v="0"/>
  </r>
  <r>
    <x v="917"/>
    <x v="13"/>
    <x v="1"/>
    <x v="1"/>
    <x v="1"/>
    <x v="1"/>
    <x v="2"/>
    <x v="914"/>
    <x v="56"/>
    <x v="916"/>
    <x v="6"/>
    <x v="905"/>
    <x v="593"/>
    <x v="0"/>
    <x v="5"/>
    <x v="1"/>
  </r>
  <r>
    <x v="918"/>
    <x v="6"/>
    <x v="0"/>
    <x v="4"/>
    <x v="7"/>
    <x v="0"/>
    <x v="19"/>
    <x v="915"/>
    <x v="2"/>
    <x v="917"/>
    <x v="2"/>
    <x v="906"/>
    <x v="594"/>
    <x v="3"/>
    <x v="2"/>
    <x v="1"/>
  </r>
  <r>
    <x v="919"/>
    <x v="9"/>
    <x v="1"/>
    <x v="1"/>
    <x v="12"/>
    <x v="2"/>
    <x v="3"/>
    <x v="916"/>
    <x v="2"/>
    <x v="918"/>
    <x v="9"/>
    <x v="907"/>
    <x v="594"/>
    <x v="3"/>
    <x v="3"/>
    <x v="2"/>
  </r>
  <r>
    <x v="920"/>
    <x v="14"/>
    <x v="0"/>
    <x v="4"/>
    <x v="22"/>
    <x v="1"/>
    <x v="15"/>
    <x v="917"/>
    <x v="4"/>
    <x v="919"/>
    <x v="13"/>
    <x v="908"/>
    <x v="522"/>
    <x v="1"/>
    <x v="4"/>
    <x v="2"/>
  </r>
  <r>
    <x v="921"/>
    <x v="12"/>
    <x v="4"/>
    <x v="8"/>
    <x v="25"/>
    <x v="0"/>
    <x v="24"/>
    <x v="918"/>
    <x v="12"/>
    <x v="920"/>
    <x v="15"/>
    <x v="909"/>
    <x v="52"/>
    <x v="2"/>
    <x v="0"/>
    <x v="4"/>
  </r>
  <r>
    <x v="922"/>
    <x v="11"/>
    <x v="1"/>
    <x v="5"/>
    <x v="15"/>
    <x v="4"/>
    <x v="18"/>
    <x v="919"/>
    <x v="8"/>
    <x v="921"/>
    <x v="3"/>
    <x v="910"/>
    <x v="63"/>
    <x v="2"/>
    <x v="0"/>
    <x v="0"/>
  </r>
  <r>
    <x v="923"/>
    <x v="3"/>
    <x v="0"/>
    <x v="4"/>
    <x v="5"/>
    <x v="3"/>
    <x v="13"/>
    <x v="920"/>
    <x v="4"/>
    <x v="922"/>
    <x v="18"/>
    <x v="911"/>
    <x v="595"/>
    <x v="3"/>
    <x v="3"/>
    <x v="2"/>
  </r>
  <r>
    <x v="924"/>
    <x v="3"/>
    <x v="4"/>
    <x v="11"/>
    <x v="27"/>
    <x v="1"/>
    <x v="22"/>
    <x v="921"/>
    <x v="2"/>
    <x v="923"/>
    <x v="22"/>
    <x v="912"/>
    <x v="596"/>
    <x v="3"/>
    <x v="4"/>
    <x v="3"/>
  </r>
  <r>
    <x v="925"/>
    <x v="1"/>
    <x v="1"/>
    <x v="5"/>
    <x v="6"/>
    <x v="4"/>
    <x v="25"/>
    <x v="922"/>
    <x v="57"/>
    <x v="924"/>
    <x v="22"/>
    <x v="913"/>
    <x v="567"/>
    <x v="3"/>
    <x v="2"/>
    <x v="1"/>
  </r>
  <r>
    <x v="926"/>
    <x v="13"/>
    <x v="4"/>
    <x v="9"/>
    <x v="16"/>
    <x v="4"/>
    <x v="27"/>
    <x v="923"/>
    <x v="4"/>
    <x v="925"/>
    <x v="4"/>
    <x v="914"/>
    <x v="363"/>
    <x v="0"/>
    <x v="2"/>
    <x v="1"/>
  </r>
  <r>
    <x v="927"/>
    <x v="8"/>
    <x v="4"/>
    <x v="9"/>
    <x v="16"/>
    <x v="3"/>
    <x v="6"/>
    <x v="924"/>
    <x v="2"/>
    <x v="926"/>
    <x v="0"/>
    <x v="915"/>
    <x v="199"/>
    <x v="2"/>
    <x v="0"/>
    <x v="2"/>
  </r>
  <r>
    <x v="928"/>
    <x v="6"/>
    <x v="1"/>
    <x v="3"/>
    <x v="3"/>
    <x v="3"/>
    <x v="6"/>
    <x v="925"/>
    <x v="2"/>
    <x v="927"/>
    <x v="25"/>
    <x v="916"/>
    <x v="274"/>
    <x v="1"/>
    <x v="3"/>
    <x v="0"/>
  </r>
  <r>
    <x v="929"/>
    <x v="8"/>
    <x v="4"/>
    <x v="9"/>
    <x v="16"/>
    <x v="0"/>
    <x v="11"/>
    <x v="926"/>
    <x v="6"/>
    <x v="928"/>
    <x v="22"/>
    <x v="917"/>
    <x v="597"/>
    <x v="1"/>
    <x v="4"/>
    <x v="2"/>
  </r>
  <r>
    <x v="930"/>
    <x v="9"/>
    <x v="4"/>
    <x v="11"/>
    <x v="35"/>
    <x v="1"/>
    <x v="1"/>
    <x v="927"/>
    <x v="2"/>
    <x v="929"/>
    <x v="5"/>
    <x v="918"/>
    <x v="106"/>
    <x v="2"/>
    <x v="3"/>
    <x v="3"/>
  </r>
  <r>
    <x v="931"/>
    <x v="0"/>
    <x v="0"/>
    <x v="0"/>
    <x v="10"/>
    <x v="1"/>
    <x v="15"/>
    <x v="928"/>
    <x v="2"/>
    <x v="930"/>
    <x v="13"/>
    <x v="919"/>
    <x v="201"/>
    <x v="3"/>
    <x v="4"/>
    <x v="4"/>
  </r>
  <r>
    <x v="932"/>
    <x v="0"/>
    <x v="0"/>
    <x v="4"/>
    <x v="22"/>
    <x v="0"/>
    <x v="24"/>
    <x v="929"/>
    <x v="12"/>
    <x v="931"/>
    <x v="0"/>
    <x v="920"/>
    <x v="598"/>
    <x v="0"/>
    <x v="2"/>
    <x v="1"/>
  </r>
  <r>
    <x v="933"/>
    <x v="13"/>
    <x v="1"/>
    <x v="5"/>
    <x v="33"/>
    <x v="4"/>
    <x v="27"/>
    <x v="930"/>
    <x v="2"/>
    <x v="932"/>
    <x v="8"/>
    <x v="921"/>
    <x v="568"/>
    <x v="0"/>
    <x v="2"/>
    <x v="0"/>
  </r>
  <r>
    <x v="934"/>
    <x v="0"/>
    <x v="0"/>
    <x v="0"/>
    <x v="10"/>
    <x v="4"/>
    <x v="14"/>
    <x v="931"/>
    <x v="5"/>
    <x v="933"/>
    <x v="13"/>
    <x v="922"/>
    <x v="553"/>
    <x v="0"/>
    <x v="2"/>
    <x v="0"/>
  </r>
  <r>
    <x v="935"/>
    <x v="4"/>
    <x v="4"/>
    <x v="11"/>
    <x v="35"/>
    <x v="1"/>
    <x v="15"/>
    <x v="932"/>
    <x v="5"/>
    <x v="934"/>
    <x v="3"/>
    <x v="923"/>
    <x v="599"/>
    <x v="1"/>
    <x v="3"/>
    <x v="0"/>
  </r>
  <r>
    <x v="936"/>
    <x v="10"/>
    <x v="4"/>
    <x v="9"/>
    <x v="16"/>
    <x v="4"/>
    <x v="25"/>
    <x v="933"/>
    <x v="4"/>
    <x v="935"/>
    <x v="8"/>
    <x v="924"/>
    <x v="19"/>
    <x v="2"/>
    <x v="4"/>
    <x v="1"/>
  </r>
  <r>
    <x v="937"/>
    <x v="6"/>
    <x v="0"/>
    <x v="0"/>
    <x v="10"/>
    <x v="2"/>
    <x v="12"/>
    <x v="934"/>
    <x v="8"/>
    <x v="936"/>
    <x v="13"/>
    <x v="925"/>
    <x v="600"/>
    <x v="0"/>
    <x v="2"/>
    <x v="3"/>
  </r>
  <r>
    <x v="938"/>
    <x v="14"/>
    <x v="0"/>
    <x v="0"/>
    <x v="0"/>
    <x v="2"/>
    <x v="7"/>
    <x v="935"/>
    <x v="0"/>
    <x v="937"/>
    <x v="10"/>
    <x v="926"/>
    <x v="223"/>
    <x v="2"/>
    <x v="4"/>
    <x v="0"/>
  </r>
  <r>
    <x v="288"/>
    <x v="8"/>
    <x v="2"/>
    <x v="6"/>
    <x v="28"/>
    <x v="4"/>
    <x v="16"/>
    <x v="288"/>
    <x v="2"/>
    <x v="287"/>
    <x v="8"/>
    <x v="287"/>
    <x v="114"/>
    <x v="3"/>
    <x v="4"/>
    <x v="4"/>
  </r>
  <r>
    <x v="939"/>
    <x v="10"/>
    <x v="4"/>
    <x v="11"/>
    <x v="35"/>
    <x v="4"/>
    <x v="16"/>
    <x v="936"/>
    <x v="0"/>
    <x v="938"/>
    <x v="15"/>
    <x v="927"/>
    <x v="601"/>
    <x v="3"/>
    <x v="0"/>
    <x v="1"/>
  </r>
  <r>
    <x v="940"/>
    <x v="8"/>
    <x v="4"/>
    <x v="9"/>
    <x v="16"/>
    <x v="0"/>
    <x v="11"/>
    <x v="937"/>
    <x v="0"/>
    <x v="939"/>
    <x v="10"/>
    <x v="928"/>
    <x v="439"/>
    <x v="3"/>
    <x v="4"/>
    <x v="0"/>
  </r>
  <r>
    <x v="941"/>
    <x v="7"/>
    <x v="1"/>
    <x v="5"/>
    <x v="33"/>
    <x v="3"/>
    <x v="17"/>
    <x v="938"/>
    <x v="27"/>
    <x v="940"/>
    <x v="8"/>
    <x v="929"/>
    <x v="602"/>
    <x v="0"/>
    <x v="4"/>
    <x v="0"/>
  </r>
  <r>
    <x v="942"/>
    <x v="9"/>
    <x v="0"/>
    <x v="4"/>
    <x v="22"/>
    <x v="0"/>
    <x v="26"/>
    <x v="939"/>
    <x v="2"/>
    <x v="941"/>
    <x v="8"/>
    <x v="930"/>
    <x v="155"/>
    <x v="0"/>
    <x v="2"/>
    <x v="1"/>
  </r>
  <r>
    <x v="943"/>
    <x v="3"/>
    <x v="3"/>
    <x v="7"/>
    <x v="34"/>
    <x v="1"/>
    <x v="5"/>
    <x v="940"/>
    <x v="12"/>
    <x v="942"/>
    <x v="10"/>
    <x v="931"/>
    <x v="68"/>
    <x v="0"/>
    <x v="3"/>
    <x v="1"/>
  </r>
  <r>
    <x v="944"/>
    <x v="3"/>
    <x v="0"/>
    <x v="4"/>
    <x v="22"/>
    <x v="4"/>
    <x v="16"/>
    <x v="941"/>
    <x v="0"/>
    <x v="943"/>
    <x v="1"/>
    <x v="932"/>
    <x v="603"/>
    <x v="1"/>
    <x v="1"/>
    <x v="2"/>
  </r>
  <r>
    <x v="945"/>
    <x v="4"/>
    <x v="4"/>
    <x v="8"/>
    <x v="25"/>
    <x v="2"/>
    <x v="7"/>
    <x v="942"/>
    <x v="12"/>
    <x v="944"/>
    <x v="18"/>
    <x v="933"/>
    <x v="32"/>
    <x v="2"/>
    <x v="3"/>
    <x v="0"/>
  </r>
  <r>
    <x v="946"/>
    <x v="1"/>
    <x v="4"/>
    <x v="11"/>
    <x v="27"/>
    <x v="0"/>
    <x v="0"/>
    <x v="943"/>
    <x v="5"/>
    <x v="945"/>
    <x v="6"/>
    <x v="934"/>
    <x v="540"/>
    <x v="0"/>
    <x v="3"/>
    <x v="0"/>
  </r>
  <r>
    <x v="947"/>
    <x v="13"/>
    <x v="4"/>
    <x v="11"/>
    <x v="21"/>
    <x v="1"/>
    <x v="5"/>
    <x v="944"/>
    <x v="4"/>
    <x v="946"/>
    <x v="2"/>
    <x v="935"/>
    <x v="171"/>
    <x v="0"/>
    <x v="4"/>
    <x v="2"/>
  </r>
  <r>
    <x v="948"/>
    <x v="0"/>
    <x v="1"/>
    <x v="3"/>
    <x v="4"/>
    <x v="4"/>
    <x v="18"/>
    <x v="945"/>
    <x v="12"/>
    <x v="947"/>
    <x v="21"/>
    <x v="936"/>
    <x v="604"/>
    <x v="2"/>
    <x v="3"/>
    <x v="2"/>
  </r>
  <r>
    <x v="949"/>
    <x v="9"/>
    <x v="2"/>
    <x v="6"/>
    <x v="11"/>
    <x v="0"/>
    <x v="19"/>
    <x v="946"/>
    <x v="12"/>
    <x v="948"/>
    <x v="4"/>
    <x v="937"/>
    <x v="605"/>
    <x v="2"/>
    <x v="4"/>
    <x v="2"/>
  </r>
  <r>
    <x v="950"/>
    <x v="8"/>
    <x v="2"/>
    <x v="6"/>
    <x v="11"/>
    <x v="0"/>
    <x v="0"/>
    <x v="947"/>
    <x v="8"/>
    <x v="949"/>
    <x v="9"/>
    <x v="938"/>
    <x v="587"/>
    <x v="2"/>
    <x v="3"/>
    <x v="2"/>
  </r>
  <r>
    <x v="951"/>
    <x v="9"/>
    <x v="2"/>
    <x v="6"/>
    <x v="11"/>
    <x v="4"/>
    <x v="16"/>
    <x v="948"/>
    <x v="0"/>
    <x v="950"/>
    <x v="8"/>
    <x v="939"/>
    <x v="486"/>
    <x v="0"/>
    <x v="2"/>
    <x v="1"/>
  </r>
  <r>
    <x v="952"/>
    <x v="13"/>
    <x v="1"/>
    <x v="3"/>
    <x v="4"/>
    <x v="2"/>
    <x v="28"/>
    <x v="949"/>
    <x v="58"/>
    <x v="951"/>
    <x v="3"/>
    <x v="940"/>
    <x v="606"/>
    <x v="0"/>
    <x v="1"/>
    <x v="0"/>
  </r>
  <r>
    <x v="953"/>
    <x v="6"/>
    <x v="0"/>
    <x v="0"/>
    <x v="0"/>
    <x v="4"/>
    <x v="25"/>
    <x v="950"/>
    <x v="2"/>
    <x v="952"/>
    <x v="25"/>
    <x v="941"/>
    <x v="310"/>
    <x v="3"/>
    <x v="1"/>
    <x v="3"/>
  </r>
  <r>
    <x v="954"/>
    <x v="3"/>
    <x v="4"/>
    <x v="9"/>
    <x v="16"/>
    <x v="4"/>
    <x v="23"/>
    <x v="951"/>
    <x v="4"/>
    <x v="953"/>
    <x v="10"/>
    <x v="942"/>
    <x v="607"/>
    <x v="3"/>
    <x v="4"/>
    <x v="0"/>
  </r>
  <r>
    <x v="955"/>
    <x v="2"/>
    <x v="1"/>
    <x v="5"/>
    <x v="33"/>
    <x v="0"/>
    <x v="24"/>
    <x v="952"/>
    <x v="2"/>
    <x v="954"/>
    <x v="20"/>
    <x v="943"/>
    <x v="608"/>
    <x v="2"/>
    <x v="3"/>
    <x v="0"/>
  </r>
  <r>
    <x v="956"/>
    <x v="1"/>
    <x v="0"/>
    <x v="0"/>
    <x v="23"/>
    <x v="0"/>
    <x v="11"/>
    <x v="953"/>
    <x v="4"/>
    <x v="955"/>
    <x v="27"/>
    <x v="944"/>
    <x v="129"/>
    <x v="2"/>
    <x v="0"/>
    <x v="3"/>
  </r>
  <r>
    <x v="957"/>
    <x v="2"/>
    <x v="3"/>
    <x v="7"/>
    <x v="34"/>
    <x v="2"/>
    <x v="7"/>
    <x v="954"/>
    <x v="8"/>
    <x v="956"/>
    <x v="8"/>
    <x v="945"/>
    <x v="460"/>
    <x v="1"/>
    <x v="3"/>
    <x v="2"/>
  </r>
  <r>
    <x v="958"/>
    <x v="7"/>
    <x v="4"/>
    <x v="11"/>
    <x v="21"/>
    <x v="2"/>
    <x v="29"/>
    <x v="955"/>
    <x v="2"/>
    <x v="957"/>
    <x v="12"/>
    <x v="946"/>
    <x v="609"/>
    <x v="2"/>
    <x v="4"/>
    <x v="1"/>
  </r>
  <r>
    <x v="959"/>
    <x v="12"/>
    <x v="0"/>
    <x v="0"/>
    <x v="23"/>
    <x v="0"/>
    <x v="0"/>
    <x v="956"/>
    <x v="4"/>
    <x v="958"/>
    <x v="15"/>
    <x v="947"/>
    <x v="610"/>
    <x v="3"/>
    <x v="1"/>
    <x v="1"/>
  </r>
  <r>
    <x v="960"/>
    <x v="11"/>
    <x v="1"/>
    <x v="5"/>
    <x v="15"/>
    <x v="4"/>
    <x v="27"/>
    <x v="957"/>
    <x v="2"/>
    <x v="959"/>
    <x v="0"/>
    <x v="948"/>
    <x v="370"/>
    <x v="1"/>
    <x v="2"/>
    <x v="0"/>
  </r>
  <r>
    <x v="961"/>
    <x v="3"/>
    <x v="1"/>
    <x v="3"/>
    <x v="8"/>
    <x v="4"/>
    <x v="16"/>
    <x v="958"/>
    <x v="0"/>
    <x v="960"/>
    <x v="4"/>
    <x v="949"/>
    <x v="569"/>
    <x v="1"/>
    <x v="4"/>
    <x v="0"/>
  </r>
  <r>
    <x v="962"/>
    <x v="10"/>
    <x v="0"/>
    <x v="4"/>
    <x v="7"/>
    <x v="0"/>
    <x v="26"/>
    <x v="959"/>
    <x v="12"/>
    <x v="961"/>
    <x v="0"/>
    <x v="950"/>
    <x v="611"/>
    <x v="0"/>
    <x v="4"/>
    <x v="0"/>
  </r>
  <r>
    <x v="963"/>
    <x v="10"/>
    <x v="1"/>
    <x v="5"/>
    <x v="15"/>
    <x v="1"/>
    <x v="2"/>
    <x v="960"/>
    <x v="4"/>
    <x v="962"/>
    <x v="12"/>
    <x v="951"/>
    <x v="612"/>
    <x v="1"/>
    <x v="2"/>
    <x v="2"/>
  </r>
  <r>
    <x v="964"/>
    <x v="11"/>
    <x v="1"/>
    <x v="5"/>
    <x v="33"/>
    <x v="1"/>
    <x v="15"/>
    <x v="961"/>
    <x v="41"/>
    <x v="963"/>
    <x v="17"/>
    <x v="952"/>
    <x v="169"/>
    <x v="1"/>
    <x v="4"/>
    <x v="0"/>
  </r>
  <r>
    <x v="965"/>
    <x v="11"/>
    <x v="4"/>
    <x v="11"/>
    <x v="27"/>
    <x v="0"/>
    <x v="11"/>
    <x v="962"/>
    <x v="10"/>
    <x v="964"/>
    <x v="23"/>
    <x v="953"/>
    <x v="165"/>
    <x v="2"/>
    <x v="3"/>
    <x v="4"/>
  </r>
  <r>
    <x v="966"/>
    <x v="14"/>
    <x v="1"/>
    <x v="1"/>
    <x v="12"/>
    <x v="3"/>
    <x v="9"/>
    <x v="963"/>
    <x v="0"/>
    <x v="965"/>
    <x v="25"/>
    <x v="954"/>
    <x v="613"/>
    <x v="0"/>
    <x v="3"/>
    <x v="1"/>
  </r>
  <r>
    <x v="967"/>
    <x v="10"/>
    <x v="0"/>
    <x v="0"/>
    <x v="0"/>
    <x v="4"/>
    <x v="25"/>
    <x v="964"/>
    <x v="15"/>
    <x v="966"/>
    <x v="13"/>
    <x v="955"/>
    <x v="165"/>
    <x v="2"/>
    <x v="2"/>
    <x v="4"/>
  </r>
  <r>
    <x v="968"/>
    <x v="11"/>
    <x v="3"/>
    <x v="10"/>
    <x v="19"/>
    <x v="0"/>
    <x v="24"/>
    <x v="965"/>
    <x v="32"/>
    <x v="967"/>
    <x v="12"/>
    <x v="956"/>
    <x v="614"/>
    <x v="1"/>
    <x v="4"/>
    <x v="1"/>
  </r>
  <r>
    <x v="969"/>
    <x v="14"/>
    <x v="0"/>
    <x v="4"/>
    <x v="22"/>
    <x v="4"/>
    <x v="27"/>
    <x v="966"/>
    <x v="2"/>
    <x v="968"/>
    <x v="8"/>
    <x v="957"/>
    <x v="245"/>
    <x v="0"/>
    <x v="2"/>
    <x v="1"/>
  </r>
  <r>
    <x v="970"/>
    <x v="8"/>
    <x v="4"/>
    <x v="8"/>
    <x v="14"/>
    <x v="4"/>
    <x v="25"/>
    <x v="967"/>
    <x v="9"/>
    <x v="969"/>
    <x v="2"/>
    <x v="958"/>
    <x v="139"/>
    <x v="1"/>
    <x v="4"/>
    <x v="4"/>
  </r>
  <r>
    <x v="971"/>
    <x v="1"/>
    <x v="1"/>
    <x v="1"/>
    <x v="1"/>
    <x v="1"/>
    <x v="15"/>
    <x v="968"/>
    <x v="2"/>
    <x v="970"/>
    <x v="15"/>
    <x v="959"/>
    <x v="615"/>
    <x v="2"/>
    <x v="3"/>
    <x v="1"/>
  </r>
  <r>
    <x v="972"/>
    <x v="8"/>
    <x v="0"/>
    <x v="4"/>
    <x v="22"/>
    <x v="4"/>
    <x v="27"/>
    <x v="969"/>
    <x v="2"/>
    <x v="971"/>
    <x v="2"/>
    <x v="960"/>
    <x v="616"/>
    <x v="0"/>
    <x v="4"/>
    <x v="1"/>
  </r>
  <r>
    <x v="973"/>
    <x v="6"/>
    <x v="4"/>
    <x v="9"/>
    <x v="16"/>
    <x v="0"/>
    <x v="19"/>
    <x v="970"/>
    <x v="12"/>
    <x v="972"/>
    <x v="17"/>
    <x v="961"/>
    <x v="617"/>
    <x v="2"/>
    <x v="4"/>
    <x v="0"/>
  </r>
  <r>
    <x v="974"/>
    <x v="9"/>
    <x v="0"/>
    <x v="0"/>
    <x v="9"/>
    <x v="1"/>
    <x v="2"/>
    <x v="971"/>
    <x v="4"/>
    <x v="973"/>
    <x v="13"/>
    <x v="962"/>
    <x v="344"/>
    <x v="2"/>
    <x v="4"/>
    <x v="2"/>
  </r>
  <r>
    <x v="975"/>
    <x v="13"/>
    <x v="0"/>
    <x v="0"/>
    <x v="23"/>
    <x v="0"/>
    <x v="11"/>
    <x v="972"/>
    <x v="15"/>
    <x v="974"/>
    <x v="3"/>
    <x v="963"/>
    <x v="30"/>
    <x v="2"/>
    <x v="3"/>
    <x v="0"/>
  </r>
  <r>
    <x v="976"/>
    <x v="13"/>
    <x v="1"/>
    <x v="1"/>
    <x v="1"/>
    <x v="2"/>
    <x v="20"/>
    <x v="973"/>
    <x v="8"/>
    <x v="975"/>
    <x v="5"/>
    <x v="964"/>
    <x v="78"/>
    <x v="1"/>
    <x v="0"/>
    <x v="2"/>
  </r>
  <r>
    <x v="977"/>
    <x v="14"/>
    <x v="4"/>
    <x v="11"/>
    <x v="21"/>
    <x v="1"/>
    <x v="22"/>
    <x v="974"/>
    <x v="8"/>
    <x v="976"/>
    <x v="16"/>
    <x v="965"/>
    <x v="43"/>
    <x v="2"/>
    <x v="3"/>
    <x v="4"/>
  </r>
  <r>
    <x v="978"/>
    <x v="11"/>
    <x v="1"/>
    <x v="3"/>
    <x v="3"/>
    <x v="4"/>
    <x v="25"/>
    <x v="975"/>
    <x v="59"/>
    <x v="977"/>
    <x v="13"/>
    <x v="966"/>
    <x v="618"/>
    <x v="1"/>
    <x v="4"/>
    <x v="4"/>
  </r>
  <r>
    <x v="979"/>
    <x v="8"/>
    <x v="1"/>
    <x v="1"/>
    <x v="12"/>
    <x v="3"/>
    <x v="21"/>
    <x v="976"/>
    <x v="8"/>
    <x v="978"/>
    <x v="22"/>
    <x v="967"/>
    <x v="371"/>
    <x v="0"/>
    <x v="4"/>
    <x v="0"/>
  </r>
  <r>
    <x v="980"/>
    <x v="2"/>
    <x v="2"/>
    <x v="2"/>
    <x v="2"/>
    <x v="4"/>
    <x v="27"/>
    <x v="977"/>
    <x v="2"/>
    <x v="979"/>
    <x v="8"/>
    <x v="968"/>
    <x v="137"/>
    <x v="0"/>
    <x v="3"/>
    <x v="4"/>
  </r>
  <r>
    <x v="981"/>
    <x v="13"/>
    <x v="2"/>
    <x v="2"/>
    <x v="31"/>
    <x v="4"/>
    <x v="14"/>
    <x v="978"/>
    <x v="8"/>
    <x v="980"/>
    <x v="18"/>
    <x v="969"/>
    <x v="619"/>
    <x v="1"/>
    <x v="3"/>
    <x v="1"/>
  </r>
  <r>
    <x v="982"/>
    <x v="8"/>
    <x v="0"/>
    <x v="4"/>
    <x v="5"/>
    <x v="1"/>
    <x v="4"/>
    <x v="979"/>
    <x v="7"/>
    <x v="981"/>
    <x v="1"/>
    <x v="970"/>
    <x v="620"/>
    <x v="3"/>
    <x v="3"/>
    <x v="2"/>
  </r>
  <r>
    <x v="983"/>
    <x v="2"/>
    <x v="1"/>
    <x v="1"/>
    <x v="12"/>
    <x v="0"/>
    <x v="0"/>
    <x v="980"/>
    <x v="0"/>
    <x v="982"/>
    <x v="17"/>
    <x v="183"/>
    <x v="164"/>
    <x v="2"/>
    <x v="2"/>
    <x v="2"/>
  </r>
  <r>
    <x v="984"/>
    <x v="3"/>
    <x v="3"/>
    <x v="7"/>
    <x v="32"/>
    <x v="1"/>
    <x v="2"/>
    <x v="981"/>
    <x v="12"/>
    <x v="983"/>
    <x v="22"/>
    <x v="971"/>
    <x v="621"/>
    <x v="1"/>
    <x v="2"/>
    <x v="4"/>
  </r>
  <r>
    <x v="985"/>
    <x v="14"/>
    <x v="2"/>
    <x v="6"/>
    <x v="11"/>
    <x v="1"/>
    <x v="4"/>
    <x v="982"/>
    <x v="9"/>
    <x v="984"/>
    <x v="12"/>
    <x v="972"/>
    <x v="73"/>
    <x v="0"/>
    <x v="2"/>
    <x v="1"/>
  </r>
  <r>
    <x v="986"/>
    <x v="9"/>
    <x v="0"/>
    <x v="4"/>
    <x v="7"/>
    <x v="2"/>
    <x v="7"/>
    <x v="983"/>
    <x v="0"/>
    <x v="985"/>
    <x v="27"/>
    <x v="973"/>
    <x v="120"/>
    <x v="1"/>
    <x v="0"/>
    <x v="1"/>
  </r>
  <r>
    <x v="987"/>
    <x v="13"/>
    <x v="2"/>
    <x v="6"/>
    <x v="28"/>
    <x v="2"/>
    <x v="29"/>
    <x v="984"/>
    <x v="8"/>
    <x v="986"/>
    <x v="0"/>
    <x v="974"/>
    <x v="622"/>
    <x v="1"/>
    <x v="4"/>
    <x v="3"/>
  </r>
  <r>
    <x v="988"/>
    <x v="0"/>
    <x v="4"/>
    <x v="8"/>
    <x v="14"/>
    <x v="0"/>
    <x v="10"/>
    <x v="985"/>
    <x v="4"/>
    <x v="987"/>
    <x v="6"/>
    <x v="975"/>
    <x v="373"/>
    <x v="2"/>
    <x v="1"/>
    <x v="2"/>
  </r>
  <r>
    <x v="989"/>
    <x v="4"/>
    <x v="0"/>
    <x v="0"/>
    <x v="10"/>
    <x v="0"/>
    <x v="0"/>
    <x v="986"/>
    <x v="4"/>
    <x v="988"/>
    <x v="23"/>
    <x v="976"/>
    <x v="36"/>
    <x v="2"/>
    <x v="1"/>
    <x v="1"/>
  </r>
  <r>
    <x v="990"/>
    <x v="1"/>
    <x v="4"/>
    <x v="9"/>
    <x v="16"/>
    <x v="2"/>
    <x v="29"/>
    <x v="987"/>
    <x v="2"/>
    <x v="989"/>
    <x v="12"/>
    <x v="977"/>
    <x v="217"/>
    <x v="2"/>
    <x v="4"/>
    <x v="4"/>
  </r>
  <r>
    <x v="991"/>
    <x v="10"/>
    <x v="4"/>
    <x v="8"/>
    <x v="14"/>
    <x v="2"/>
    <x v="7"/>
    <x v="988"/>
    <x v="8"/>
    <x v="990"/>
    <x v="4"/>
    <x v="978"/>
    <x v="168"/>
    <x v="2"/>
    <x v="2"/>
    <x v="2"/>
  </r>
  <r>
    <x v="992"/>
    <x v="13"/>
    <x v="1"/>
    <x v="1"/>
    <x v="1"/>
    <x v="4"/>
    <x v="14"/>
    <x v="989"/>
    <x v="0"/>
    <x v="991"/>
    <x v="12"/>
    <x v="979"/>
    <x v="47"/>
    <x v="2"/>
    <x v="2"/>
    <x v="0"/>
  </r>
  <r>
    <x v="993"/>
    <x v="2"/>
    <x v="0"/>
    <x v="0"/>
    <x v="23"/>
    <x v="1"/>
    <x v="2"/>
    <x v="990"/>
    <x v="9"/>
    <x v="992"/>
    <x v="19"/>
    <x v="980"/>
    <x v="243"/>
    <x v="0"/>
    <x v="1"/>
    <x v="0"/>
  </r>
  <r>
    <x v="994"/>
    <x v="10"/>
    <x v="0"/>
    <x v="4"/>
    <x v="22"/>
    <x v="1"/>
    <x v="4"/>
    <x v="991"/>
    <x v="4"/>
    <x v="993"/>
    <x v="11"/>
    <x v="981"/>
    <x v="623"/>
    <x v="1"/>
    <x v="3"/>
    <x v="1"/>
  </r>
  <r>
    <x v="995"/>
    <x v="14"/>
    <x v="1"/>
    <x v="1"/>
    <x v="29"/>
    <x v="4"/>
    <x v="18"/>
    <x v="992"/>
    <x v="4"/>
    <x v="994"/>
    <x v="12"/>
    <x v="982"/>
    <x v="458"/>
    <x v="2"/>
    <x v="4"/>
    <x v="5"/>
  </r>
  <r>
    <x v="996"/>
    <x v="5"/>
    <x v="1"/>
    <x v="1"/>
    <x v="29"/>
    <x v="4"/>
    <x v="18"/>
    <x v="993"/>
    <x v="55"/>
    <x v="995"/>
    <x v="10"/>
    <x v="983"/>
    <x v="392"/>
    <x v="2"/>
    <x v="2"/>
    <x v="1"/>
  </r>
  <r>
    <x v="997"/>
    <x v="10"/>
    <x v="0"/>
    <x v="4"/>
    <x v="5"/>
    <x v="0"/>
    <x v="11"/>
    <x v="994"/>
    <x v="4"/>
    <x v="996"/>
    <x v="0"/>
    <x v="984"/>
    <x v="123"/>
    <x v="1"/>
    <x v="2"/>
    <x v="1"/>
  </r>
  <r>
    <x v="998"/>
    <x v="3"/>
    <x v="1"/>
    <x v="3"/>
    <x v="4"/>
    <x v="1"/>
    <x v="1"/>
    <x v="995"/>
    <x v="2"/>
    <x v="997"/>
    <x v="25"/>
    <x v="985"/>
    <x v="116"/>
    <x v="2"/>
    <x v="3"/>
    <x v="1"/>
  </r>
  <r>
    <x v="999"/>
    <x v="14"/>
    <x v="4"/>
    <x v="8"/>
    <x v="18"/>
    <x v="1"/>
    <x v="1"/>
    <x v="996"/>
    <x v="8"/>
    <x v="998"/>
    <x v="12"/>
    <x v="986"/>
    <x v="583"/>
    <x v="2"/>
    <x v="4"/>
    <x v="0"/>
  </r>
  <r>
    <x v="1000"/>
    <x v="14"/>
    <x v="4"/>
    <x v="9"/>
    <x v="16"/>
    <x v="0"/>
    <x v="0"/>
    <x v="997"/>
    <x v="4"/>
    <x v="999"/>
    <x v="30"/>
    <x v="987"/>
    <x v="552"/>
    <x v="2"/>
    <x v="0"/>
    <x v="2"/>
  </r>
  <r>
    <x v="1001"/>
    <x v="2"/>
    <x v="0"/>
    <x v="4"/>
    <x v="22"/>
    <x v="1"/>
    <x v="5"/>
    <x v="998"/>
    <x v="60"/>
    <x v="1000"/>
    <x v="13"/>
    <x v="988"/>
    <x v="624"/>
    <x v="2"/>
    <x v="4"/>
    <x v="1"/>
  </r>
  <r>
    <x v="1002"/>
    <x v="6"/>
    <x v="4"/>
    <x v="8"/>
    <x v="25"/>
    <x v="0"/>
    <x v="19"/>
    <x v="999"/>
    <x v="8"/>
    <x v="1001"/>
    <x v="7"/>
    <x v="989"/>
    <x v="57"/>
    <x v="2"/>
    <x v="2"/>
    <x v="0"/>
  </r>
  <r>
    <x v="1003"/>
    <x v="9"/>
    <x v="0"/>
    <x v="0"/>
    <x v="9"/>
    <x v="3"/>
    <x v="17"/>
    <x v="1000"/>
    <x v="0"/>
    <x v="1002"/>
    <x v="2"/>
    <x v="990"/>
    <x v="64"/>
    <x v="2"/>
    <x v="2"/>
    <x v="1"/>
  </r>
  <r>
    <x v="1004"/>
    <x v="0"/>
    <x v="3"/>
    <x v="7"/>
    <x v="13"/>
    <x v="3"/>
    <x v="6"/>
    <x v="1001"/>
    <x v="4"/>
    <x v="1003"/>
    <x v="4"/>
    <x v="991"/>
    <x v="385"/>
    <x v="2"/>
    <x v="3"/>
    <x v="3"/>
  </r>
  <r>
    <x v="1005"/>
    <x v="1"/>
    <x v="4"/>
    <x v="8"/>
    <x v="14"/>
    <x v="1"/>
    <x v="4"/>
    <x v="1002"/>
    <x v="6"/>
    <x v="1004"/>
    <x v="0"/>
    <x v="992"/>
    <x v="130"/>
    <x v="2"/>
    <x v="2"/>
    <x v="0"/>
  </r>
  <r>
    <x v="1006"/>
    <x v="11"/>
    <x v="0"/>
    <x v="0"/>
    <x v="10"/>
    <x v="1"/>
    <x v="5"/>
    <x v="1003"/>
    <x v="8"/>
    <x v="1005"/>
    <x v="5"/>
    <x v="993"/>
    <x v="625"/>
    <x v="1"/>
    <x v="3"/>
    <x v="3"/>
  </r>
  <r>
    <x v="1007"/>
    <x v="10"/>
    <x v="1"/>
    <x v="1"/>
    <x v="12"/>
    <x v="3"/>
    <x v="9"/>
    <x v="1004"/>
    <x v="12"/>
    <x v="1006"/>
    <x v="9"/>
    <x v="994"/>
    <x v="339"/>
    <x v="2"/>
    <x v="3"/>
    <x v="4"/>
  </r>
  <r>
    <x v="1008"/>
    <x v="2"/>
    <x v="0"/>
    <x v="0"/>
    <x v="9"/>
    <x v="1"/>
    <x v="2"/>
    <x v="1005"/>
    <x v="8"/>
    <x v="1007"/>
    <x v="15"/>
    <x v="995"/>
    <x v="247"/>
    <x v="2"/>
    <x v="2"/>
    <x v="2"/>
  </r>
  <r>
    <x v="1009"/>
    <x v="5"/>
    <x v="0"/>
    <x v="0"/>
    <x v="36"/>
    <x v="1"/>
    <x v="22"/>
    <x v="1006"/>
    <x v="4"/>
    <x v="1008"/>
    <x v="25"/>
    <x v="996"/>
    <x v="547"/>
    <x v="2"/>
    <x v="3"/>
    <x v="4"/>
  </r>
  <r>
    <x v="1010"/>
    <x v="1"/>
    <x v="0"/>
    <x v="0"/>
    <x v="36"/>
    <x v="4"/>
    <x v="23"/>
    <x v="1007"/>
    <x v="0"/>
    <x v="1009"/>
    <x v="15"/>
    <x v="997"/>
    <x v="626"/>
    <x v="1"/>
    <x v="4"/>
    <x v="1"/>
  </r>
  <r>
    <x v="1011"/>
    <x v="8"/>
    <x v="1"/>
    <x v="3"/>
    <x v="3"/>
    <x v="1"/>
    <x v="2"/>
    <x v="1008"/>
    <x v="61"/>
    <x v="1010"/>
    <x v="25"/>
    <x v="998"/>
    <x v="627"/>
    <x v="0"/>
    <x v="0"/>
    <x v="1"/>
  </r>
  <r>
    <x v="1012"/>
    <x v="14"/>
    <x v="4"/>
    <x v="9"/>
    <x v="16"/>
    <x v="3"/>
    <x v="21"/>
    <x v="1009"/>
    <x v="0"/>
    <x v="1011"/>
    <x v="2"/>
    <x v="999"/>
    <x v="628"/>
    <x v="2"/>
    <x v="2"/>
    <x v="0"/>
  </r>
  <r>
    <x v="1013"/>
    <x v="11"/>
    <x v="0"/>
    <x v="4"/>
    <x v="22"/>
    <x v="0"/>
    <x v="24"/>
    <x v="1010"/>
    <x v="2"/>
    <x v="1012"/>
    <x v="22"/>
    <x v="1000"/>
    <x v="493"/>
    <x v="1"/>
    <x v="2"/>
    <x v="0"/>
  </r>
  <r>
    <x v="1014"/>
    <x v="11"/>
    <x v="1"/>
    <x v="1"/>
    <x v="1"/>
    <x v="4"/>
    <x v="16"/>
    <x v="1011"/>
    <x v="0"/>
    <x v="1013"/>
    <x v="10"/>
    <x v="1001"/>
    <x v="296"/>
    <x v="2"/>
    <x v="3"/>
    <x v="1"/>
  </r>
  <r>
    <x v="1015"/>
    <x v="14"/>
    <x v="0"/>
    <x v="4"/>
    <x v="22"/>
    <x v="2"/>
    <x v="28"/>
    <x v="1012"/>
    <x v="4"/>
    <x v="1014"/>
    <x v="0"/>
    <x v="1002"/>
    <x v="629"/>
    <x v="2"/>
    <x v="4"/>
    <x v="1"/>
  </r>
  <r>
    <x v="1016"/>
    <x v="7"/>
    <x v="0"/>
    <x v="0"/>
    <x v="10"/>
    <x v="1"/>
    <x v="2"/>
    <x v="1013"/>
    <x v="5"/>
    <x v="1015"/>
    <x v="12"/>
    <x v="1003"/>
    <x v="630"/>
    <x v="3"/>
    <x v="4"/>
    <x v="2"/>
  </r>
  <r>
    <x v="1017"/>
    <x v="5"/>
    <x v="1"/>
    <x v="5"/>
    <x v="15"/>
    <x v="3"/>
    <x v="6"/>
    <x v="1014"/>
    <x v="8"/>
    <x v="1016"/>
    <x v="0"/>
    <x v="1004"/>
    <x v="301"/>
    <x v="0"/>
    <x v="3"/>
    <x v="2"/>
  </r>
  <r>
    <x v="1018"/>
    <x v="14"/>
    <x v="3"/>
    <x v="7"/>
    <x v="34"/>
    <x v="1"/>
    <x v="22"/>
    <x v="1015"/>
    <x v="2"/>
    <x v="1017"/>
    <x v="0"/>
    <x v="1005"/>
    <x v="518"/>
    <x v="1"/>
    <x v="4"/>
    <x v="2"/>
  </r>
  <r>
    <x v="1019"/>
    <x v="9"/>
    <x v="0"/>
    <x v="0"/>
    <x v="23"/>
    <x v="4"/>
    <x v="16"/>
    <x v="1016"/>
    <x v="2"/>
    <x v="1018"/>
    <x v="2"/>
    <x v="1006"/>
    <x v="420"/>
    <x v="2"/>
    <x v="4"/>
    <x v="4"/>
  </r>
  <r>
    <x v="1020"/>
    <x v="9"/>
    <x v="4"/>
    <x v="8"/>
    <x v="18"/>
    <x v="2"/>
    <x v="7"/>
    <x v="1017"/>
    <x v="2"/>
    <x v="1019"/>
    <x v="21"/>
    <x v="1007"/>
    <x v="631"/>
    <x v="0"/>
    <x v="3"/>
    <x v="4"/>
  </r>
  <r>
    <x v="1021"/>
    <x v="3"/>
    <x v="1"/>
    <x v="3"/>
    <x v="3"/>
    <x v="4"/>
    <x v="23"/>
    <x v="1018"/>
    <x v="2"/>
    <x v="1020"/>
    <x v="8"/>
    <x v="1008"/>
    <x v="487"/>
    <x v="3"/>
    <x v="4"/>
    <x v="2"/>
  </r>
  <r>
    <x v="1022"/>
    <x v="11"/>
    <x v="4"/>
    <x v="9"/>
    <x v="16"/>
    <x v="4"/>
    <x v="23"/>
    <x v="1019"/>
    <x v="9"/>
    <x v="1021"/>
    <x v="14"/>
    <x v="1009"/>
    <x v="381"/>
    <x v="0"/>
    <x v="4"/>
    <x v="0"/>
  </r>
  <r>
    <x v="1023"/>
    <x v="1"/>
    <x v="1"/>
    <x v="5"/>
    <x v="15"/>
    <x v="1"/>
    <x v="1"/>
    <x v="1020"/>
    <x v="16"/>
    <x v="1022"/>
    <x v="15"/>
    <x v="1010"/>
    <x v="105"/>
    <x v="1"/>
    <x v="2"/>
    <x v="4"/>
  </r>
  <r>
    <x v="1024"/>
    <x v="8"/>
    <x v="0"/>
    <x v="4"/>
    <x v="17"/>
    <x v="1"/>
    <x v="15"/>
    <x v="1021"/>
    <x v="1"/>
    <x v="1023"/>
    <x v="8"/>
    <x v="1011"/>
    <x v="285"/>
    <x v="2"/>
    <x v="1"/>
    <x v="1"/>
  </r>
  <r>
    <x v="1025"/>
    <x v="10"/>
    <x v="0"/>
    <x v="4"/>
    <x v="5"/>
    <x v="4"/>
    <x v="27"/>
    <x v="1022"/>
    <x v="0"/>
    <x v="1024"/>
    <x v="23"/>
    <x v="1012"/>
    <x v="632"/>
    <x v="3"/>
    <x v="1"/>
    <x v="0"/>
  </r>
  <r>
    <x v="1026"/>
    <x v="13"/>
    <x v="0"/>
    <x v="0"/>
    <x v="10"/>
    <x v="1"/>
    <x v="4"/>
    <x v="1023"/>
    <x v="0"/>
    <x v="1025"/>
    <x v="12"/>
    <x v="1013"/>
    <x v="203"/>
    <x v="1"/>
    <x v="4"/>
    <x v="2"/>
  </r>
  <r>
    <x v="1027"/>
    <x v="10"/>
    <x v="1"/>
    <x v="1"/>
    <x v="1"/>
    <x v="1"/>
    <x v="5"/>
    <x v="1024"/>
    <x v="6"/>
    <x v="1026"/>
    <x v="17"/>
    <x v="1014"/>
    <x v="557"/>
    <x v="2"/>
    <x v="4"/>
    <x v="0"/>
  </r>
  <r>
    <x v="1028"/>
    <x v="2"/>
    <x v="4"/>
    <x v="11"/>
    <x v="35"/>
    <x v="3"/>
    <x v="9"/>
    <x v="1025"/>
    <x v="0"/>
    <x v="1027"/>
    <x v="13"/>
    <x v="1015"/>
    <x v="269"/>
    <x v="1"/>
    <x v="4"/>
    <x v="4"/>
  </r>
  <r>
    <x v="1029"/>
    <x v="1"/>
    <x v="0"/>
    <x v="0"/>
    <x v="9"/>
    <x v="2"/>
    <x v="28"/>
    <x v="1026"/>
    <x v="0"/>
    <x v="1028"/>
    <x v="17"/>
    <x v="1016"/>
    <x v="328"/>
    <x v="2"/>
    <x v="3"/>
    <x v="0"/>
  </r>
  <r>
    <x v="1030"/>
    <x v="3"/>
    <x v="4"/>
    <x v="9"/>
    <x v="16"/>
    <x v="4"/>
    <x v="27"/>
    <x v="1027"/>
    <x v="5"/>
    <x v="1029"/>
    <x v="12"/>
    <x v="1017"/>
    <x v="486"/>
    <x v="0"/>
    <x v="4"/>
    <x v="0"/>
  </r>
  <r>
    <x v="1031"/>
    <x v="11"/>
    <x v="1"/>
    <x v="5"/>
    <x v="33"/>
    <x v="4"/>
    <x v="14"/>
    <x v="1028"/>
    <x v="4"/>
    <x v="1030"/>
    <x v="10"/>
    <x v="1018"/>
    <x v="572"/>
    <x v="0"/>
    <x v="4"/>
    <x v="1"/>
  </r>
  <r>
    <x v="1032"/>
    <x v="4"/>
    <x v="4"/>
    <x v="8"/>
    <x v="14"/>
    <x v="3"/>
    <x v="6"/>
    <x v="1029"/>
    <x v="2"/>
    <x v="1031"/>
    <x v="6"/>
    <x v="1019"/>
    <x v="321"/>
    <x v="3"/>
    <x v="3"/>
    <x v="1"/>
  </r>
  <r>
    <x v="1033"/>
    <x v="9"/>
    <x v="4"/>
    <x v="9"/>
    <x v="16"/>
    <x v="4"/>
    <x v="16"/>
    <x v="1030"/>
    <x v="5"/>
    <x v="1032"/>
    <x v="17"/>
    <x v="1020"/>
    <x v="496"/>
    <x v="3"/>
    <x v="2"/>
    <x v="4"/>
  </r>
  <r>
    <x v="1034"/>
    <x v="5"/>
    <x v="3"/>
    <x v="10"/>
    <x v="37"/>
    <x v="3"/>
    <x v="9"/>
    <x v="1031"/>
    <x v="0"/>
    <x v="1033"/>
    <x v="10"/>
    <x v="1021"/>
    <x v="279"/>
    <x v="1"/>
    <x v="4"/>
    <x v="1"/>
  </r>
  <r>
    <x v="1035"/>
    <x v="5"/>
    <x v="0"/>
    <x v="4"/>
    <x v="5"/>
    <x v="2"/>
    <x v="20"/>
    <x v="1032"/>
    <x v="9"/>
    <x v="1034"/>
    <x v="17"/>
    <x v="1022"/>
    <x v="633"/>
    <x v="3"/>
    <x v="3"/>
    <x v="2"/>
  </r>
  <r>
    <x v="1036"/>
    <x v="6"/>
    <x v="1"/>
    <x v="1"/>
    <x v="12"/>
    <x v="0"/>
    <x v="19"/>
    <x v="1033"/>
    <x v="2"/>
    <x v="1035"/>
    <x v="11"/>
    <x v="1023"/>
    <x v="634"/>
    <x v="3"/>
    <x v="3"/>
    <x v="0"/>
  </r>
  <r>
    <x v="1037"/>
    <x v="4"/>
    <x v="1"/>
    <x v="5"/>
    <x v="15"/>
    <x v="1"/>
    <x v="5"/>
    <x v="1034"/>
    <x v="4"/>
    <x v="1036"/>
    <x v="24"/>
    <x v="1024"/>
    <x v="140"/>
    <x v="3"/>
    <x v="3"/>
    <x v="4"/>
  </r>
  <r>
    <x v="1038"/>
    <x v="4"/>
    <x v="4"/>
    <x v="9"/>
    <x v="16"/>
    <x v="2"/>
    <x v="20"/>
    <x v="1035"/>
    <x v="15"/>
    <x v="1037"/>
    <x v="18"/>
    <x v="1025"/>
    <x v="523"/>
    <x v="2"/>
    <x v="3"/>
    <x v="2"/>
  </r>
  <r>
    <x v="1039"/>
    <x v="4"/>
    <x v="1"/>
    <x v="1"/>
    <x v="12"/>
    <x v="4"/>
    <x v="16"/>
    <x v="1036"/>
    <x v="4"/>
    <x v="1038"/>
    <x v="29"/>
    <x v="417"/>
    <x v="635"/>
    <x v="2"/>
    <x v="3"/>
    <x v="2"/>
  </r>
  <r>
    <x v="1040"/>
    <x v="9"/>
    <x v="3"/>
    <x v="10"/>
    <x v="19"/>
    <x v="3"/>
    <x v="6"/>
    <x v="1037"/>
    <x v="4"/>
    <x v="1039"/>
    <x v="0"/>
    <x v="1026"/>
    <x v="636"/>
    <x v="0"/>
    <x v="1"/>
    <x v="1"/>
  </r>
  <r>
    <x v="1041"/>
    <x v="1"/>
    <x v="4"/>
    <x v="9"/>
    <x v="16"/>
    <x v="1"/>
    <x v="1"/>
    <x v="1038"/>
    <x v="0"/>
    <x v="1040"/>
    <x v="4"/>
    <x v="1027"/>
    <x v="637"/>
    <x v="0"/>
    <x v="4"/>
    <x v="0"/>
  </r>
  <r>
    <x v="1042"/>
    <x v="6"/>
    <x v="3"/>
    <x v="7"/>
    <x v="34"/>
    <x v="0"/>
    <x v="19"/>
    <x v="1039"/>
    <x v="62"/>
    <x v="1041"/>
    <x v="17"/>
    <x v="1028"/>
    <x v="638"/>
    <x v="1"/>
    <x v="3"/>
    <x v="1"/>
  </r>
  <r>
    <x v="1043"/>
    <x v="9"/>
    <x v="0"/>
    <x v="0"/>
    <x v="36"/>
    <x v="0"/>
    <x v="10"/>
    <x v="1040"/>
    <x v="2"/>
    <x v="1042"/>
    <x v="8"/>
    <x v="1029"/>
    <x v="234"/>
    <x v="0"/>
    <x v="4"/>
    <x v="3"/>
  </r>
  <r>
    <x v="471"/>
    <x v="1"/>
    <x v="1"/>
    <x v="3"/>
    <x v="3"/>
    <x v="1"/>
    <x v="4"/>
    <x v="471"/>
    <x v="8"/>
    <x v="470"/>
    <x v="10"/>
    <x v="467"/>
    <x v="366"/>
    <x v="0"/>
    <x v="3"/>
    <x v="1"/>
  </r>
  <r>
    <x v="1044"/>
    <x v="8"/>
    <x v="0"/>
    <x v="4"/>
    <x v="17"/>
    <x v="3"/>
    <x v="17"/>
    <x v="1041"/>
    <x v="35"/>
    <x v="1043"/>
    <x v="13"/>
    <x v="1030"/>
    <x v="575"/>
    <x v="2"/>
    <x v="4"/>
    <x v="3"/>
  </r>
  <r>
    <x v="1045"/>
    <x v="5"/>
    <x v="4"/>
    <x v="9"/>
    <x v="16"/>
    <x v="4"/>
    <x v="14"/>
    <x v="1042"/>
    <x v="2"/>
    <x v="1044"/>
    <x v="17"/>
    <x v="1031"/>
    <x v="639"/>
    <x v="3"/>
    <x v="4"/>
    <x v="1"/>
  </r>
  <r>
    <x v="1046"/>
    <x v="11"/>
    <x v="4"/>
    <x v="9"/>
    <x v="16"/>
    <x v="3"/>
    <x v="17"/>
    <x v="1043"/>
    <x v="9"/>
    <x v="1045"/>
    <x v="20"/>
    <x v="1032"/>
    <x v="188"/>
    <x v="0"/>
    <x v="3"/>
    <x v="1"/>
  </r>
  <r>
    <x v="1047"/>
    <x v="4"/>
    <x v="1"/>
    <x v="3"/>
    <x v="3"/>
    <x v="2"/>
    <x v="3"/>
    <x v="1044"/>
    <x v="23"/>
    <x v="1046"/>
    <x v="2"/>
    <x v="1033"/>
    <x v="640"/>
    <x v="2"/>
    <x v="4"/>
    <x v="1"/>
  </r>
  <r>
    <x v="1048"/>
    <x v="6"/>
    <x v="0"/>
    <x v="0"/>
    <x v="23"/>
    <x v="0"/>
    <x v="11"/>
    <x v="1045"/>
    <x v="4"/>
    <x v="1047"/>
    <x v="11"/>
    <x v="1034"/>
    <x v="641"/>
    <x v="3"/>
    <x v="3"/>
    <x v="2"/>
  </r>
  <r>
    <x v="1049"/>
    <x v="5"/>
    <x v="4"/>
    <x v="8"/>
    <x v="18"/>
    <x v="0"/>
    <x v="24"/>
    <x v="1046"/>
    <x v="5"/>
    <x v="1048"/>
    <x v="8"/>
    <x v="1035"/>
    <x v="331"/>
    <x v="1"/>
    <x v="2"/>
    <x v="1"/>
  </r>
  <r>
    <x v="1050"/>
    <x v="13"/>
    <x v="1"/>
    <x v="1"/>
    <x v="12"/>
    <x v="4"/>
    <x v="23"/>
    <x v="1047"/>
    <x v="14"/>
    <x v="1049"/>
    <x v="7"/>
    <x v="1036"/>
    <x v="217"/>
    <x v="2"/>
    <x v="4"/>
    <x v="1"/>
  </r>
  <r>
    <x v="1051"/>
    <x v="10"/>
    <x v="0"/>
    <x v="4"/>
    <x v="7"/>
    <x v="3"/>
    <x v="17"/>
    <x v="1048"/>
    <x v="2"/>
    <x v="1050"/>
    <x v="29"/>
    <x v="1037"/>
    <x v="269"/>
    <x v="1"/>
    <x v="4"/>
    <x v="1"/>
  </r>
  <r>
    <x v="1052"/>
    <x v="1"/>
    <x v="2"/>
    <x v="6"/>
    <x v="28"/>
    <x v="0"/>
    <x v="19"/>
    <x v="1049"/>
    <x v="1"/>
    <x v="1051"/>
    <x v="2"/>
    <x v="1038"/>
    <x v="369"/>
    <x v="3"/>
    <x v="3"/>
    <x v="0"/>
  </r>
  <r>
    <x v="1053"/>
    <x v="14"/>
    <x v="0"/>
    <x v="4"/>
    <x v="7"/>
    <x v="0"/>
    <x v="24"/>
    <x v="1050"/>
    <x v="0"/>
    <x v="1052"/>
    <x v="16"/>
    <x v="1039"/>
    <x v="642"/>
    <x v="1"/>
    <x v="1"/>
    <x v="0"/>
  </r>
  <r>
    <x v="1054"/>
    <x v="9"/>
    <x v="0"/>
    <x v="4"/>
    <x v="5"/>
    <x v="3"/>
    <x v="13"/>
    <x v="548"/>
    <x v="8"/>
    <x v="1053"/>
    <x v="8"/>
    <x v="1040"/>
    <x v="643"/>
    <x v="2"/>
    <x v="1"/>
    <x v="0"/>
  </r>
  <r>
    <x v="1055"/>
    <x v="6"/>
    <x v="4"/>
    <x v="8"/>
    <x v="25"/>
    <x v="0"/>
    <x v="24"/>
    <x v="1051"/>
    <x v="63"/>
    <x v="1054"/>
    <x v="14"/>
    <x v="1041"/>
    <x v="414"/>
    <x v="3"/>
    <x v="4"/>
    <x v="4"/>
  </r>
  <r>
    <x v="1056"/>
    <x v="14"/>
    <x v="0"/>
    <x v="4"/>
    <x v="22"/>
    <x v="2"/>
    <x v="3"/>
    <x v="1052"/>
    <x v="4"/>
    <x v="1055"/>
    <x v="15"/>
    <x v="1042"/>
    <x v="644"/>
    <x v="2"/>
    <x v="2"/>
    <x v="0"/>
  </r>
  <r>
    <x v="1057"/>
    <x v="12"/>
    <x v="2"/>
    <x v="12"/>
    <x v="26"/>
    <x v="3"/>
    <x v="9"/>
    <x v="1053"/>
    <x v="4"/>
    <x v="1056"/>
    <x v="3"/>
    <x v="1043"/>
    <x v="207"/>
    <x v="0"/>
    <x v="1"/>
    <x v="0"/>
  </r>
  <r>
    <x v="1058"/>
    <x v="3"/>
    <x v="1"/>
    <x v="5"/>
    <x v="15"/>
    <x v="2"/>
    <x v="3"/>
    <x v="1054"/>
    <x v="8"/>
    <x v="1057"/>
    <x v="3"/>
    <x v="1044"/>
    <x v="201"/>
    <x v="3"/>
    <x v="3"/>
    <x v="0"/>
  </r>
  <r>
    <x v="1059"/>
    <x v="5"/>
    <x v="2"/>
    <x v="12"/>
    <x v="26"/>
    <x v="3"/>
    <x v="17"/>
    <x v="1055"/>
    <x v="2"/>
    <x v="1058"/>
    <x v="5"/>
    <x v="1045"/>
    <x v="130"/>
    <x v="2"/>
    <x v="1"/>
    <x v="2"/>
  </r>
  <r>
    <x v="1060"/>
    <x v="7"/>
    <x v="3"/>
    <x v="10"/>
    <x v="20"/>
    <x v="2"/>
    <x v="20"/>
    <x v="1056"/>
    <x v="64"/>
    <x v="1059"/>
    <x v="8"/>
    <x v="1046"/>
    <x v="18"/>
    <x v="0"/>
    <x v="3"/>
    <x v="0"/>
  </r>
  <r>
    <x v="1061"/>
    <x v="7"/>
    <x v="1"/>
    <x v="1"/>
    <x v="29"/>
    <x v="2"/>
    <x v="20"/>
    <x v="1057"/>
    <x v="2"/>
    <x v="1060"/>
    <x v="14"/>
    <x v="1047"/>
    <x v="200"/>
    <x v="2"/>
    <x v="4"/>
    <x v="1"/>
  </r>
  <r>
    <x v="1062"/>
    <x v="3"/>
    <x v="0"/>
    <x v="4"/>
    <x v="22"/>
    <x v="4"/>
    <x v="23"/>
    <x v="1058"/>
    <x v="0"/>
    <x v="1061"/>
    <x v="1"/>
    <x v="1048"/>
    <x v="550"/>
    <x v="3"/>
    <x v="3"/>
    <x v="4"/>
  </r>
  <r>
    <x v="1063"/>
    <x v="7"/>
    <x v="1"/>
    <x v="3"/>
    <x v="3"/>
    <x v="1"/>
    <x v="4"/>
    <x v="1059"/>
    <x v="9"/>
    <x v="1062"/>
    <x v="21"/>
    <x v="1049"/>
    <x v="498"/>
    <x v="3"/>
    <x v="0"/>
    <x v="0"/>
  </r>
  <r>
    <x v="1064"/>
    <x v="8"/>
    <x v="4"/>
    <x v="11"/>
    <x v="35"/>
    <x v="2"/>
    <x v="28"/>
    <x v="1060"/>
    <x v="9"/>
    <x v="1063"/>
    <x v="14"/>
    <x v="1050"/>
    <x v="79"/>
    <x v="0"/>
    <x v="4"/>
    <x v="1"/>
  </r>
  <r>
    <x v="1065"/>
    <x v="10"/>
    <x v="1"/>
    <x v="3"/>
    <x v="4"/>
    <x v="0"/>
    <x v="26"/>
    <x v="1061"/>
    <x v="2"/>
    <x v="1064"/>
    <x v="23"/>
    <x v="1051"/>
    <x v="645"/>
    <x v="0"/>
    <x v="1"/>
    <x v="0"/>
  </r>
  <r>
    <x v="1066"/>
    <x v="14"/>
    <x v="4"/>
    <x v="9"/>
    <x v="16"/>
    <x v="4"/>
    <x v="14"/>
    <x v="1062"/>
    <x v="4"/>
    <x v="1065"/>
    <x v="8"/>
    <x v="1052"/>
    <x v="646"/>
    <x v="1"/>
    <x v="4"/>
    <x v="1"/>
  </r>
  <r>
    <x v="1067"/>
    <x v="3"/>
    <x v="3"/>
    <x v="10"/>
    <x v="37"/>
    <x v="3"/>
    <x v="9"/>
    <x v="1063"/>
    <x v="2"/>
    <x v="1066"/>
    <x v="2"/>
    <x v="1053"/>
    <x v="353"/>
    <x v="3"/>
    <x v="3"/>
    <x v="1"/>
  </r>
  <r>
    <x v="1068"/>
    <x v="7"/>
    <x v="1"/>
    <x v="3"/>
    <x v="8"/>
    <x v="1"/>
    <x v="22"/>
    <x v="1064"/>
    <x v="0"/>
    <x v="1067"/>
    <x v="25"/>
    <x v="1054"/>
    <x v="520"/>
    <x v="2"/>
    <x v="1"/>
    <x v="0"/>
  </r>
  <r>
    <x v="1069"/>
    <x v="5"/>
    <x v="4"/>
    <x v="8"/>
    <x v="25"/>
    <x v="0"/>
    <x v="26"/>
    <x v="1065"/>
    <x v="8"/>
    <x v="1068"/>
    <x v="17"/>
    <x v="1055"/>
    <x v="402"/>
    <x v="1"/>
    <x v="4"/>
    <x v="0"/>
  </r>
  <r>
    <x v="1070"/>
    <x v="10"/>
    <x v="1"/>
    <x v="5"/>
    <x v="15"/>
    <x v="0"/>
    <x v="11"/>
    <x v="1066"/>
    <x v="1"/>
    <x v="1069"/>
    <x v="8"/>
    <x v="1056"/>
    <x v="348"/>
    <x v="2"/>
    <x v="2"/>
    <x v="0"/>
  </r>
  <r>
    <x v="1071"/>
    <x v="14"/>
    <x v="1"/>
    <x v="3"/>
    <x v="8"/>
    <x v="1"/>
    <x v="15"/>
    <x v="1067"/>
    <x v="1"/>
    <x v="1070"/>
    <x v="0"/>
    <x v="1057"/>
    <x v="647"/>
    <x v="1"/>
    <x v="1"/>
    <x v="2"/>
  </r>
  <r>
    <x v="1072"/>
    <x v="12"/>
    <x v="3"/>
    <x v="10"/>
    <x v="37"/>
    <x v="3"/>
    <x v="17"/>
    <x v="1068"/>
    <x v="4"/>
    <x v="1071"/>
    <x v="0"/>
    <x v="1058"/>
    <x v="648"/>
    <x v="1"/>
    <x v="4"/>
    <x v="0"/>
  </r>
  <r>
    <x v="1073"/>
    <x v="11"/>
    <x v="0"/>
    <x v="0"/>
    <x v="10"/>
    <x v="1"/>
    <x v="15"/>
    <x v="1069"/>
    <x v="5"/>
    <x v="1072"/>
    <x v="18"/>
    <x v="1059"/>
    <x v="37"/>
    <x v="2"/>
    <x v="3"/>
    <x v="0"/>
  </r>
  <r>
    <x v="747"/>
    <x v="4"/>
    <x v="1"/>
    <x v="3"/>
    <x v="4"/>
    <x v="2"/>
    <x v="12"/>
    <x v="745"/>
    <x v="8"/>
    <x v="746"/>
    <x v="12"/>
    <x v="740"/>
    <x v="500"/>
    <x v="1"/>
    <x v="4"/>
    <x v="0"/>
  </r>
  <r>
    <x v="1074"/>
    <x v="11"/>
    <x v="0"/>
    <x v="4"/>
    <x v="7"/>
    <x v="4"/>
    <x v="16"/>
    <x v="1070"/>
    <x v="1"/>
    <x v="1073"/>
    <x v="3"/>
    <x v="1060"/>
    <x v="10"/>
    <x v="2"/>
    <x v="1"/>
    <x v="1"/>
  </r>
  <r>
    <x v="1075"/>
    <x v="1"/>
    <x v="1"/>
    <x v="3"/>
    <x v="4"/>
    <x v="0"/>
    <x v="0"/>
    <x v="69"/>
    <x v="2"/>
    <x v="1074"/>
    <x v="4"/>
    <x v="1061"/>
    <x v="223"/>
    <x v="2"/>
    <x v="2"/>
    <x v="0"/>
  </r>
  <r>
    <x v="1076"/>
    <x v="12"/>
    <x v="0"/>
    <x v="4"/>
    <x v="17"/>
    <x v="3"/>
    <x v="9"/>
    <x v="1071"/>
    <x v="2"/>
    <x v="1075"/>
    <x v="5"/>
    <x v="1062"/>
    <x v="649"/>
    <x v="3"/>
    <x v="3"/>
    <x v="1"/>
  </r>
  <r>
    <x v="1077"/>
    <x v="9"/>
    <x v="4"/>
    <x v="8"/>
    <x v="18"/>
    <x v="1"/>
    <x v="1"/>
    <x v="1072"/>
    <x v="4"/>
    <x v="1076"/>
    <x v="17"/>
    <x v="1063"/>
    <x v="285"/>
    <x v="2"/>
    <x v="4"/>
    <x v="1"/>
  </r>
  <r>
    <x v="1078"/>
    <x v="14"/>
    <x v="1"/>
    <x v="5"/>
    <x v="33"/>
    <x v="1"/>
    <x v="15"/>
    <x v="1073"/>
    <x v="4"/>
    <x v="1077"/>
    <x v="22"/>
    <x v="1064"/>
    <x v="650"/>
    <x v="0"/>
    <x v="2"/>
    <x v="1"/>
  </r>
  <r>
    <x v="1079"/>
    <x v="6"/>
    <x v="1"/>
    <x v="5"/>
    <x v="6"/>
    <x v="0"/>
    <x v="19"/>
    <x v="1074"/>
    <x v="10"/>
    <x v="1078"/>
    <x v="15"/>
    <x v="1065"/>
    <x v="400"/>
    <x v="0"/>
    <x v="3"/>
    <x v="2"/>
  </r>
  <r>
    <x v="1080"/>
    <x v="0"/>
    <x v="4"/>
    <x v="11"/>
    <x v="35"/>
    <x v="3"/>
    <x v="8"/>
    <x v="1075"/>
    <x v="42"/>
    <x v="1079"/>
    <x v="11"/>
    <x v="1066"/>
    <x v="651"/>
    <x v="2"/>
    <x v="4"/>
    <x v="4"/>
  </r>
  <r>
    <x v="1081"/>
    <x v="9"/>
    <x v="0"/>
    <x v="0"/>
    <x v="23"/>
    <x v="4"/>
    <x v="23"/>
    <x v="1076"/>
    <x v="9"/>
    <x v="1080"/>
    <x v="21"/>
    <x v="1067"/>
    <x v="0"/>
    <x v="0"/>
    <x v="3"/>
    <x v="2"/>
  </r>
  <r>
    <x v="1082"/>
    <x v="8"/>
    <x v="1"/>
    <x v="3"/>
    <x v="4"/>
    <x v="3"/>
    <x v="9"/>
    <x v="1060"/>
    <x v="65"/>
    <x v="1081"/>
    <x v="15"/>
    <x v="1068"/>
    <x v="652"/>
    <x v="0"/>
    <x v="4"/>
    <x v="3"/>
  </r>
  <r>
    <x v="1083"/>
    <x v="6"/>
    <x v="2"/>
    <x v="12"/>
    <x v="24"/>
    <x v="2"/>
    <x v="3"/>
    <x v="1077"/>
    <x v="5"/>
    <x v="1082"/>
    <x v="17"/>
    <x v="1069"/>
    <x v="653"/>
    <x v="3"/>
    <x v="4"/>
    <x v="0"/>
  </r>
  <r>
    <x v="1084"/>
    <x v="2"/>
    <x v="1"/>
    <x v="1"/>
    <x v="12"/>
    <x v="2"/>
    <x v="3"/>
    <x v="1078"/>
    <x v="0"/>
    <x v="1083"/>
    <x v="10"/>
    <x v="1070"/>
    <x v="654"/>
    <x v="0"/>
    <x v="4"/>
    <x v="0"/>
  </r>
  <r>
    <x v="1085"/>
    <x v="7"/>
    <x v="4"/>
    <x v="8"/>
    <x v="14"/>
    <x v="0"/>
    <x v="24"/>
    <x v="1079"/>
    <x v="8"/>
    <x v="1084"/>
    <x v="15"/>
    <x v="1071"/>
    <x v="102"/>
    <x v="1"/>
    <x v="3"/>
    <x v="0"/>
  </r>
  <r>
    <x v="1086"/>
    <x v="11"/>
    <x v="0"/>
    <x v="4"/>
    <x v="5"/>
    <x v="2"/>
    <x v="29"/>
    <x v="1080"/>
    <x v="2"/>
    <x v="1085"/>
    <x v="1"/>
    <x v="1072"/>
    <x v="655"/>
    <x v="1"/>
    <x v="3"/>
    <x v="2"/>
  </r>
  <r>
    <x v="1087"/>
    <x v="8"/>
    <x v="2"/>
    <x v="2"/>
    <x v="31"/>
    <x v="0"/>
    <x v="26"/>
    <x v="1081"/>
    <x v="2"/>
    <x v="1086"/>
    <x v="2"/>
    <x v="1073"/>
    <x v="222"/>
    <x v="2"/>
    <x v="3"/>
    <x v="0"/>
  </r>
  <r>
    <x v="1088"/>
    <x v="1"/>
    <x v="1"/>
    <x v="3"/>
    <x v="3"/>
    <x v="3"/>
    <x v="13"/>
    <x v="1082"/>
    <x v="2"/>
    <x v="1087"/>
    <x v="17"/>
    <x v="1074"/>
    <x v="444"/>
    <x v="2"/>
    <x v="3"/>
    <x v="0"/>
  </r>
  <r>
    <x v="1089"/>
    <x v="5"/>
    <x v="4"/>
    <x v="9"/>
    <x v="16"/>
    <x v="4"/>
    <x v="18"/>
    <x v="1083"/>
    <x v="2"/>
    <x v="1088"/>
    <x v="22"/>
    <x v="1075"/>
    <x v="656"/>
    <x v="3"/>
    <x v="4"/>
    <x v="0"/>
  </r>
  <r>
    <x v="1090"/>
    <x v="0"/>
    <x v="4"/>
    <x v="11"/>
    <x v="27"/>
    <x v="3"/>
    <x v="9"/>
    <x v="1084"/>
    <x v="4"/>
    <x v="1089"/>
    <x v="2"/>
    <x v="1076"/>
    <x v="400"/>
    <x v="0"/>
    <x v="4"/>
    <x v="0"/>
  </r>
  <r>
    <x v="1091"/>
    <x v="0"/>
    <x v="4"/>
    <x v="9"/>
    <x v="16"/>
    <x v="2"/>
    <x v="12"/>
    <x v="941"/>
    <x v="4"/>
    <x v="1090"/>
    <x v="9"/>
    <x v="1077"/>
    <x v="281"/>
    <x v="2"/>
    <x v="3"/>
    <x v="0"/>
  </r>
  <r>
    <x v="1092"/>
    <x v="2"/>
    <x v="0"/>
    <x v="4"/>
    <x v="22"/>
    <x v="3"/>
    <x v="17"/>
    <x v="1085"/>
    <x v="4"/>
    <x v="1091"/>
    <x v="24"/>
    <x v="1078"/>
    <x v="657"/>
    <x v="0"/>
    <x v="3"/>
    <x v="0"/>
  </r>
  <r>
    <x v="1093"/>
    <x v="6"/>
    <x v="0"/>
    <x v="0"/>
    <x v="36"/>
    <x v="3"/>
    <x v="9"/>
    <x v="1086"/>
    <x v="2"/>
    <x v="1092"/>
    <x v="3"/>
    <x v="1079"/>
    <x v="523"/>
    <x v="2"/>
    <x v="3"/>
    <x v="1"/>
  </r>
  <r>
    <x v="1094"/>
    <x v="5"/>
    <x v="0"/>
    <x v="0"/>
    <x v="0"/>
    <x v="1"/>
    <x v="22"/>
    <x v="1087"/>
    <x v="4"/>
    <x v="1093"/>
    <x v="16"/>
    <x v="1080"/>
    <x v="658"/>
    <x v="3"/>
    <x v="1"/>
    <x v="4"/>
  </r>
  <r>
    <x v="1095"/>
    <x v="5"/>
    <x v="4"/>
    <x v="9"/>
    <x v="16"/>
    <x v="2"/>
    <x v="7"/>
    <x v="1088"/>
    <x v="15"/>
    <x v="1094"/>
    <x v="21"/>
    <x v="1081"/>
    <x v="659"/>
    <x v="0"/>
    <x v="3"/>
    <x v="0"/>
  </r>
  <r>
    <x v="1096"/>
    <x v="3"/>
    <x v="4"/>
    <x v="9"/>
    <x v="16"/>
    <x v="0"/>
    <x v="10"/>
    <x v="1089"/>
    <x v="2"/>
    <x v="1095"/>
    <x v="23"/>
    <x v="41"/>
    <x v="312"/>
    <x v="2"/>
    <x v="3"/>
    <x v="0"/>
  </r>
  <r>
    <x v="1097"/>
    <x v="5"/>
    <x v="4"/>
    <x v="11"/>
    <x v="27"/>
    <x v="4"/>
    <x v="16"/>
    <x v="1090"/>
    <x v="12"/>
    <x v="1096"/>
    <x v="11"/>
    <x v="1082"/>
    <x v="660"/>
    <x v="3"/>
    <x v="3"/>
    <x v="0"/>
  </r>
  <r>
    <x v="1098"/>
    <x v="5"/>
    <x v="0"/>
    <x v="4"/>
    <x v="17"/>
    <x v="1"/>
    <x v="15"/>
    <x v="1091"/>
    <x v="66"/>
    <x v="1097"/>
    <x v="7"/>
    <x v="1083"/>
    <x v="661"/>
    <x v="1"/>
    <x v="2"/>
    <x v="0"/>
  </r>
  <r>
    <x v="1099"/>
    <x v="9"/>
    <x v="1"/>
    <x v="1"/>
    <x v="12"/>
    <x v="0"/>
    <x v="10"/>
    <x v="1092"/>
    <x v="8"/>
    <x v="1098"/>
    <x v="13"/>
    <x v="1084"/>
    <x v="662"/>
    <x v="3"/>
    <x v="4"/>
    <x v="1"/>
  </r>
  <r>
    <x v="1100"/>
    <x v="8"/>
    <x v="3"/>
    <x v="7"/>
    <x v="32"/>
    <x v="2"/>
    <x v="29"/>
    <x v="1093"/>
    <x v="44"/>
    <x v="1099"/>
    <x v="2"/>
    <x v="1085"/>
    <x v="410"/>
    <x v="2"/>
    <x v="2"/>
    <x v="3"/>
  </r>
  <r>
    <x v="1101"/>
    <x v="4"/>
    <x v="0"/>
    <x v="0"/>
    <x v="0"/>
    <x v="0"/>
    <x v="24"/>
    <x v="1094"/>
    <x v="5"/>
    <x v="1100"/>
    <x v="13"/>
    <x v="1086"/>
    <x v="42"/>
    <x v="2"/>
    <x v="4"/>
    <x v="0"/>
  </r>
  <r>
    <x v="1102"/>
    <x v="2"/>
    <x v="2"/>
    <x v="2"/>
    <x v="31"/>
    <x v="0"/>
    <x v="26"/>
    <x v="1095"/>
    <x v="2"/>
    <x v="1101"/>
    <x v="14"/>
    <x v="1087"/>
    <x v="162"/>
    <x v="1"/>
    <x v="4"/>
    <x v="0"/>
  </r>
  <r>
    <x v="1103"/>
    <x v="1"/>
    <x v="0"/>
    <x v="4"/>
    <x v="22"/>
    <x v="4"/>
    <x v="27"/>
    <x v="1096"/>
    <x v="23"/>
    <x v="1102"/>
    <x v="4"/>
    <x v="1088"/>
    <x v="641"/>
    <x v="3"/>
    <x v="2"/>
    <x v="2"/>
  </r>
  <r>
    <x v="1104"/>
    <x v="12"/>
    <x v="0"/>
    <x v="4"/>
    <x v="5"/>
    <x v="4"/>
    <x v="16"/>
    <x v="1097"/>
    <x v="0"/>
    <x v="1103"/>
    <x v="25"/>
    <x v="1089"/>
    <x v="663"/>
    <x v="1"/>
    <x v="1"/>
    <x v="1"/>
  </r>
  <r>
    <x v="1105"/>
    <x v="13"/>
    <x v="1"/>
    <x v="5"/>
    <x v="15"/>
    <x v="2"/>
    <x v="29"/>
    <x v="1098"/>
    <x v="12"/>
    <x v="1104"/>
    <x v="4"/>
    <x v="1090"/>
    <x v="664"/>
    <x v="3"/>
    <x v="4"/>
    <x v="1"/>
  </r>
  <r>
    <x v="1106"/>
    <x v="10"/>
    <x v="2"/>
    <x v="12"/>
    <x v="26"/>
    <x v="2"/>
    <x v="3"/>
    <x v="1099"/>
    <x v="8"/>
    <x v="1105"/>
    <x v="4"/>
    <x v="1091"/>
    <x v="12"/>
    <x v="2"/>
    <x v="4"/>
    <x v="0"/>
  </r>
  <r>
    <x v="1107"/>
    <x v="0"/>
    <x v="0"/>
    <x v="0"/>
    <x v="10"/>
    <x v="4"/>
    <x v="16"/>
    <x v="1100"/>
    <x v="2"/>
    <x v="1106"/>
    <x v="23"/>
    <x v="1092"/>
    <x v="665"/>
    <x v="1"/>
    <x v="3"/>
    <x v="2"/>
  </r>
  <r>
    <x v="1108"/>
    <x v="12"/>
    <x v="4"/>
    <x v="11"/>
    <x v="27"/>
    <x v="4"/>
    <x v="18"/>
    <x v="1101"/>
    <x v="16"/>
    <x v="1107"/>
    <x v="4"/>
    <x v="1093"/>
    <x v="666"/>
    <x v="0"/>
    <x v="4"/>
    <x v="0"/>
  </r>
  <r>
    <x v="1109"/>
    <x v="14"/>
    <x v="0"/>
    <x v="4"/>
    <x v="22"/>
    <x v="3"/>
    <x v="21"/>
    <x v="1102"/>
    <x v="23"/>
    <x v="1108"/>
    <x v="12"/>
    <x v="1094"/>
    <x v="40"/>
    <x v="0"/>
    <x v="2"/>
    <x v="1"/>
  </r>
  <r>
    <x v="1110"/>
    <x v="3"/>
    <x v="3"/>
    <x v="10"/>
    <x v="19"/>
    <x v="2"/>
    <x v="28"/>
    <x v="1103"/>
    <x v="0"/>
    <x v="1109"/>
    <x v="10"/>
    <x v="1095"/>
    <x v="130"/>
    <x v="2"/>
    <x v="2"/>
    <x v="1"/>
  </r>
  <r>
    <x v="1111"/>
    <x v="2"/>
    <x v="4"/>
    <x v="11"/>
    <x v="27"/>
    <x v="3"/>
    <x v="17"/>
    <x v="1104"/>
    <x v="2"/>
    <x v="1110"/>
    <x v="21"/>
    <x v="1096"/>
    <x v="587"/>
    <x v="2"/>
    <x v="3"/>
    <x v="1"/>
  </r>
  <r>
    <x v="1112"/>
    <x v="7"/>
    <x v="0"/>
    <x v="0"/>
    <x v="9"/>
    <x v="2"/>
    <x v="29"/>
    <x v="1105"/>
    <x v="0"/>
    <x v="1111"/>
    <x v="4"/>
    <x v="1097"/>
    <x v="667"/>
    <x v="1"/>
    <x v="2"/>
    <x v="1"/>
  </r>
  <r>
    <x v="1113"/>
    <x v="12"/>
    <x v="0"/>
    <x v="0"/>
    <x v="0"/>
    <x v="1"/>
    <x v="22"/>
    <x v="1106"/>
    <x v="0"/>
    <x v="1112"/>
    <x v="17"/>
    <x v="1098"/>
    <x v="668"/>
    <x v="1"/>
    <x v="3"/>
    <x v="1"/>
  </r>
  <r>
    <x v="1114"/>
    <x v="14"/>
    <x v="3"/>
    <x v="7"/>
    <x v="13"/>
    <x v="3"/>
    <x v="6"/>
    <x v="1107"/>
    <x v="9"/>
    <x v="1113"/>
    <x v="5"/>
    <x v="1099"/>
    <x v="669"/>
    <x v="1"/>
    <x v="1"/>
    <x v="0"/>
  </r>
  <r>
    <x v="1115"/>
    <x v="10"/>
    <x v="1"/>
    <x v="1"/>
    <x v="29"/>
    <x v="3"/>
    <x v="8"/>
    <x v="1108"/>
    <x v="9"/>
    <x v="1114"/>
    <x v="15"/>
    <x v="1100"/>
    <x v="670"/>
    <x v="2"/>
    <x v="3"/>
    <x v="2"/>
  </r>
  <r>
    <x v="1116"/>
    <x v="0"/>
    <x v="4"/>
    <x v="9"/>
    <x v="16"/>
    <x v="1"/>
    <x v="1"/>
    <x v="1109"/>
    <x v="8"/>
    <x v="1115"/>
    <x v="14"/>
    <x v="1101"/>
    <x v="175"/>
    <x v="2"/>
    <x v="2"/>
    <x v="1"/>
  </r>
  <r>
    <x v="926"/>
    <x v="13"/>
    <x v="4"/>
    <x v="9"/>
    <x v="16"/>
    <x v="4"/>
    <x v="27"/>
    <x v="923"/>
    <x v="4"/>
    <x v="925"/>
    <x v="4"/>
    <x v="914"/>
    <x v="363"/>
    <x v="0"/>
    <x v="2"/>
    <x v="1"/>
  </r>
  <r>
    <x v="1117"/>
    <x v="1"/>
    <x v="0"/>
    <x v="0"/>
    <x v="23"/>
    <x v="4"/>
    <x v="16"/>
    <x v="1110"/>
    <x v="2"/>
    <x v="1116"/>
    <x v="10"/>
    <x v="1102"/>
    <x v="219"/>
    <x v="2"/>
    <x v="4"/>
    <x v="0"/>
  </r>
  <r>
    <x v="1118"/>
    <x v="5"/>
    <x v="1"/>
    <x v="3"/>
    <x v="3"/>
    <x v="0"/>
    <x v="11"/>
    <x v="1111"/>
    <x v="12"/>
    <x v="1117"/>
    <x v="8"/>
    <x v="1103"/>
    <x v="671"/>
    <x v="2"/>
    <x v="4"/>
    <x v="0"/>
  </r>
  <r>
    <x v="1119"/>
    <x v="5"/>
    <x v="0"/>
    <x v="4"/>
    <x v="5"/>
    <x v="0"/>
    <x v="19"/>
    <x v="1112"/>
    <x v="2"/>
    <x v="1118"/>
    <x v="8"/>
    <x v="1104"/>
    <x v="672"/>
    <x v="0"/>
    <x v="4"/>
    <x v="4"/>
  </r>
  <r>
    <x v="1120"/>
    <x v="10"/>
    <x v="1"/>
    <x v="3"/>
    <x v="8"/>
    <x v="3"/>
    <x v="13"/>
    <x v="1113"/>
    <x v="23"/>
    <x v="1119"/>
    <x v="25"/>
    <x v="1105"/>
    <x v="26"/>
    <x v="1"/>
    <x v="3"/>
    <x v="0"/>
  </r>
  <r>
    <x v="1121"/>
    <x v="3"/>
    <x v="0"/>
    <x v="4"/>
    <x v="7"/>
    <x v="3"/>
    <x v="6"/>
    <x v="1114"/>
    <x v="4"/>
    <x v="1120"/>
    <x v="17"/>
    <x v="1106"/>
    <x v="397"/>
    <x v="2"/>
    <x v="4"/>
    <x v="4"/>
  </r>
  <r>
    <x v="1122"/>
    <x v="0"/>
    <x v="1"/>
    <x v="1"/>
    <x v="1"/>
    <x v="0"/>
    <x v="19"/>
    <x v="1115"/>
    <x v="12"/>
    <x v="1121"/>
    <x v="13"/>
    <x v="1107"/>
    <x v="673"/>
    <x v="0"/>
    <x v="2"/>
    <x v="0"/>
  </r>
  <r>
    <x v="1123"/>
    <x v="5"/>
    <x v="0"/>
    <x v="0"/>
    <x v="36"/>
    <x v="0"/>
    <x v="11"/>
    <x v="1116"/>
    <x v="8"/>
    <x v="1122"/>
    <x v="10"/>
    <x v="1108"/>
    <x v="452"/>
    <x v="2"/>
    <x v="4"/>
    <x v="2"/>
  </r>
  <r>
    <x v="1124"/>
    <x v="3"/>
    <x v="1"/>
    <x v="5"/>
    <x v="6"/>
    <x v="3"/>
    <x v="8"/>
    <x v="1117"/>
    <x v="2"/>
    <x v="1123"/>
    <x v="2"/>
    <x v="1109"/>
    <x v="191"/>
    <x v="3"/>
    <x v="4"/>
    <x v="4"/>
  </r>
  <r>
    <x v="1125"/>
    <x v="8"/>
    <x v="1"/>
    <x v="5"/>
    <x v="15"/>
    <x v="2"/>
    <x v="7"/>
    <x v="1118"/>
    <x v="9"/>
    <x v="1124"/>
    <x v="0"/>
    <x v="1110"/>
    <x v="674"/>
    <x v="1"/>
    <x v="2"/>
    <x v="0"/>
  </r>
  <r>
    <x v="1126"/>
    <x v="8"/>
    <x v="2"/>
    <x v="6"/>
    <x v="11"/>
    <x v="1"/>
    <x v="1"/>
    <x v="1119"/>
    <x v="2"/>
    <x v="1125"/>
    <x v="20"/>
    <x v="1111"/>
    <x v="581"/>
    <x v="3"/>
    <x v="3"/>
    <x v="0"/>
  </r>
  <r>
    <x v="1127"/>
    <x v="11"/>
    <x v="0"/>
    <x v="4"/>
    <x v="17"/>
    <x v="3"/>
    <x v="9"/>
    <x v="1120"/>
    <x v="23"/>
    <x v="1126"/>
    <x v="22"/>
    <x v="1112"/>
    <x v="675"/>
    <x v="1"/>
    <x v="2"/>
    <x v="0"/>
  </r>
  <r>
    <x v="777"/>
    <x v="9"/>
    <x v="1"/>
    <x v="5"/>
    <x v="33"/>
    <x v="3"/>
    <x v="13"/>
    <x v="775"/>
    <x v="2"/>
    <x v="776"/>
    <x v="6"/>
    <x v="769"/>
    <x v="525"/>
    <x v="3"/>
    <x v="1"/>
    <x v="4"/>
  </r>
  <r>
    <x v="1128"/>
    <x v="10"/>
    <x v="1"/>
    <x v="3"/>
    <x v="4"/>
    <x v="2"/>
    <x v="7"/>
    <x v="1121"/>
    <x v="2"/>
    <x v="1127"/>
    <x v="3"/>
    <x v="1113"/>
    <x v="499"/>
    <x v="1"/>
    <x v="3"/>
    <x v="1"/>
  </r>
  <r>
    <x v="282"/>
    <x v="7"/>
    <x v="2"/>
    <x v="12"/>
    <x v="26"/>
    <x v="1"/>
    <x v="15"/>
    <x v="282"/>
    <x v="0"/>
    <x v="281"/>
    <x v="8"/>
    <x v="281"/>
    <x v="235"/>
    <x v="3"/>
    <x v="3"/>
    <x v="1"/>
  </r>
  <r>
    <x v="1129"/>
    <x v="11"/>
    <x v="0"/>
    <x v="4"/>
    <x v="17"/>
    <x v="4"/>
    <x v="14"/>
    <x v="1122"/>
    <x v="8"/>
    <x v="1128"/>
    <x v="24"/>
    <x v="1114"/>
    <x v="676"/>
    <x v="3"/>
    <x v="3"/>
    <x v="4"/>
  </r>
  <r>
    <x v="1130"/>
    <x v="7"/>
    <x v="4"/>
    <x v="8"/>
    <x v="18"/>
    <x v="0"/>
    <x v="0"/>
    <x v="1123"/>
    <x v="4"/>
    <x v="1129"/>
    <x v="2"/>
    <x v="1115"/>
    <x v="486"/>
    <x v="0"/>
    <x v="2"/>
    <x v="1"/>
  </r>
  <r>
    <x v="1131"/>
    <x v="6"/>
    <x v="1"/>
    <x v="3"/>
    <x v="4"/>
    <x v="3"/>
    <x v="13"/>
    <x v="1124"/>
    <x v="4"/>
    <x v="1130"/>
    <x v="16"/>
    <x v="1116"/>
    <x v="320"/>
    <x v="2"/>
    <x v="1"/>
    <x v="1"/>
  </r>
  <r>
    <x v="1132"/>
    <x v="3"/>
    <x v="1"/>
    <x v="3"/>
    <x v="4"/>
    <x v="4"/>
    <x v="27"/>
    <x v="1125"/>
    <x v="8"/>
    <x v="1131"/>
    <x v="9"/>
    <x v="1117"/>
    <x v="263"/>
    <x v="1"/>
    <x v="3"/>
    <x v="1"/>
  </r>
  <r>
    <x v="1133"/>
    <x v="2"/>
    <x v="0"/>
    <x v="0"/>
    <x v="23"/>
    <x v="4"/>
    <x v="14"/>
    <x v="1126"/>
    <x v="2"/>
    <x v="1132"/>
    <x v="2"/>
    <x v="1118"/>
    <x v="512"/>
    <x v="3"/>
    <x v="2"/>
    <x v="0"/>
  </r>
  <r>
    <x v="1134"/>
    <x v="7"/>
    <x v="3"/>
    <x v="7"/>
    <x v="13"/>
    <x v="0"/>
    <x v="0"/>
    <x v="1127"/>
    <x v="2"/>
    <x v="1133"/>
    <x v="11"/>
    <x v="1119"/>
    <x v="262"/>
    <x v="3"/>
    <x v="4"/>
    <x v="0"/>
  </r>
  <r>
    <x v="1135"/>
    <x v="8"/>
    <x v="0"/>
    <x v="0"/>
    <x v="0"/>
    <x v="1"/>
    <x v="22"/>
    <x v="1128"/>
    <x v="8"/>
    <x v="1134"/>
    <x v="15"/>
    <x v="1120"/>
    <x v="516"/>
    <x v="3"/>
    <x v="2"/>
    <x v="1"/>
  </r>
  <r>
    <x v="1136"/>
    <x v="4"/>
    <x v="0"/>
    <x v="0"/>
    <x v="23"/>
    <x v="2"/>
    <x v="7"/>
    <x v="1129"/>
    <x v="4"/>
    <x v="1135"/>
    <x v="5"/>
    <x v="1121"/>
    <x v="465"/>
    <x v="3"/>
    <x v="1"/>
    <x v="1"/>
  </r>
  <r>
    <x v="1137"/>
    <x v="5"/>
    <x v="1"/>
    <x v="1"/>
    <x v="29"/>
    <x v="4"/>
    <x v="23"/>
    <x v="1130"/>
    <x v="9"/>
    <x v="1136"/>
    <x v="13"/>
    <x v="1122"/>
    <x v="677"/>
    <x v="0"/>
    <x v="4"/>
    <x v="1"/>
  </r>
  <r>
    <x v="1138"/>
    <x v="13"/>
    <x v="2"/>
    <x v="6"/>
    <x v="28"/>
    <x v="1"/>
    <x v="4"/>
    <x v="1131"/>
    <x v="26"/>
    <x v="1137"/>
    <x v="11"/>
    <x v="1123"/>
    <x v="134"/>
    <x v="2"/>
    <x v="2"/>
    <x v="0"/>
  </r>
  <r>
    <x v="1139"/>
    <x v="1"/>
    <x v="1"/>
    <x v="3"/>
    <x v="3"/>
    <x v="3"/>
    <x v="17"/>
    <x v="1132"/>
    <x v="8"/>
    <x v="1138"/>
    <x v="10"/>
    <x v="1124"/>
    <x v="154"/>
    <x v="2"/>
    <x v="4"/>
    <x v="3"/>
  </r>
  <r>
    <x v="1140"/>
    <x v="12"/>
    <x v="4"/>
    <x v="9"/>
    <x v="16"/>
    <x v="0"/>
    <x v="10"/>
    <x v="1133"/>
    <x v="6"/>
    <x v="1139"/>
    <x v="2"/>
    <x v="1125"/>
    <x v="324"/>
    <x v="2"/>
    <x v="3"/>
    <x v="1"/>
  </r>
  <r>
    <x v="1141"/>
    <x v="1"/>
    <x v="2"/>
    <x v="6"/>
    <x v="11"/>
    <x v="4"/>
    <x v="23"/>
    <x v="1134"/>
    <x v="16"/>
    <x v="1140"/>
    <x v="3"/>
    <x v="1126"/>
    <x v="127"/>
    <x v="1"/>
    <x v="3"/>
    <x v="2"/>
  </r>
  <r>
    <x v="336"/>
    <x v="7"/>
    <x v="4"/>
    <x v="11"/>
    <x v="21"/>
    <x v="0"/>
    <x v="11"/>
    <x v="336"/>
    <x v="2"/>
    <x v="335"/>
    <x v="9"/>
    <x v="334"/>
    <x v="276"/>
    <x v="0"/>
    <x v="3"/>
    <x v="0"/>
  </r>
  <r>
    <x v="1142"/>
    <x v="13"/>
    <x v="2"/>
    <x v="6"/>
    <x v="28"/>
    <x v="4"/>
    <x v="23"/>
    <x v="1135"/>
    <x v="0"/>
    <x v="1141"/>
    <x v="5"/>
    <x v="1127"/>
    <x v="678"/>
    <x v="2"/>
    <x v="1"/>
    <x v="0"/>
  </r>
  <r>
    <x v="1143"/>
    <x v="8"/>
    <x v="1"/>
    <x v="3"/>
    <x v="8"/>
    <x v="4"/>
    <x v="23"/>
    <x v="1136"/>
    <x v="12"/>
    <x v="1142"/>
    <x v="23"/>
    <x v="1128"/>
    <x v="679"/>
    <x v="2"/>
    <x v="3"/>
    <x v="2"/>
  </r>
  <r>
    <x v="1144"/>
    <x v="13"/>
    <x v="4"/>
    <x v="11"/>
    <x v="27"/>
    <x v="1"/>
    <x v="4"/>
    <x v="1137"/>
    <x v="8"/>
    <x v="1143"/>
    <x v="29"/>
    <x v="1129"/>
    <x v="680"/>
    <x v="0"/>
    <x v="4"/>
    <x v="4"/>
  </r>
  <r>
    <x v="1145"/>
    <x v="0"/>
    <x v="1"/>
    <x v="5"/>
    <x v="15"/>
    <x v="1"/>
    <x v="15"/>
    <x v="1138"/>
    <x v="5"/>
    <x v="1144"/>
    <x v="8"/>
    <x v="1130"/>
    <x v="681"/>
    <x v="0"/>
    <x v="2"/>
    <x v="1"/>
  </r>
  <r>
    <x v="1146"/>
    <x v="8"/>
    <x v="1"/>
    <x v="3"/>
    <x v="4"/>
    <x v="1"/>
    <x v="5"/>
    <x v="1139"/>
    <x v="2"/>
    <x v="1145"/>
    <x v="14"/>
    <x v="1131"/>
    <x v="682"/>
    <x v="0"/>
    <x v="2"/>
    <x v="2"/>
  </r>
  <r>
    <x v="1147"/>
    <x v="1"/>
    <x v="4"/>
    <x v="11"/>
    <x v="35"/>
    <x v="1"/>
    <x v="15"/>
    <x v="1140"/>
    <x v="2"/>
    <x v="1146"/>
    <x v="2"/>
    <x v="1132"/>
    <x v="683"/>
    <x v="0"/>
    <x v="4"/>
    <x v="2"/>
  </r>
  <r>
    <x v="1148"/>
    <x v="1"/>
    <x v="0"/>
    <x v="0"/>
    <x v="36"/>
    <x v="1"/>
    <x v="1"/>
    <x v="1141"/>
    <x v="2"/>
    <x v="1147"/>
    <x v="25"/>
    <x v="1133"/>
    <x v="187"/>
    <x v="1"/>
    <x v="3"/>
    <x v="2"/>
  </r>
  <r>
    <x v="1149"/>
    <x v="9"/>
    <x v="1"/>
    <x v="1"/>
    <x v="29"/>
    <x v="0"/>
    <x v="0"/>
    <x v="1142"/>
    <x v="4"/>
    <x v="1148"/>
    <x v="2"/>
    <x v="1134"/>
    <x v="635"/>
    <x v="2"/>
    <x v="3"/>
    <x v="2"/>
  </r>
  <r>
    <x v="1150"/>
    <x v="14"/>
    <x v="1"/>
    <x v="3"/>
    <x v="3"/>
    <x v="2"/>
    <x v="12"/>
    <x v="1143"/>
    <x v="10"/>
    <x v="1149"/>
    <x v="22"/>
    <x v="1135"/>
    <x v="684"/>
    <x v="2"/>
    <x v="4"/>
    <x v="4"/>
  </r>
  <r>
    <x v="1151"/>
    <x v="13"/>
    <x v="0"/>
    <x v="0"/>
    <x v="10"/>
    <x v="4"/>
    <x v="23"/>
    <x v="1144"/>
    <x v="8"/>
    <x v="1150"/>
    <x v="25"/>
    <x v="1136"/>
    <x v="557"/>
    <x v="2"/>
    <x v="1"/>
    <x v="4"/>
  </r>
  <r>
    <x v="1152"/>
    <x v="5"/>
    <x v="1"/>
    <x v="3"/>
    <x v="4"/>
    <x v="0"/>
    <x v="0"/>
    <x v="1145"/>
    <x v="4"/>
    <x v="1151"/>
    <x v="0"/>
    <x v="1137"/>
    <x v="685"/>
    <x v="3"/>
    <x v="4"/>
    <x v="0"/>
  </r>
  <r>
    <x v="1153"/>
    <x v="0"/>
    <x v="1"/>
    <x v="3"/>
    <x v="3"/>
    <x v="1"/>
    <x v="15"/>
    <x v="1146"/>
    <x v="0"/>
    <x v="1152"/>
    <x v="2"/>
    <x v="1138"/>
    <x v="494"/>
    <x v="2"/>
    <x v="3"/>
    <x v="2"/>
  </r>
  <r>
    <x v="1154"/>
    <x v="14"/>
    <x v="3"/>
    <x v="7"/>
    <x v="13"/>
    <x v="2"/>
    <x v="20"/>
    <x v="1147"/>
    <x v="2"/>
    <x v="1153"/>
    <x v="1"/>
    <x v="1139"/>
    <x v="100"/>
    <x v="0"/>
    <x v="3"/>
    <x v="0"/>
  </r>
  <r>
    <x v="1155"/>
    <x v="6"/>
    <x v="4"/>
    <x v="8"/>
    <x v="14"/>
    <x v="1"/>
    <x v="2"/>
    <x v="1148"/>
    <x v="23"/>
    <x v="1154"/>
    <x v="10"/>
    <x v="1140"/>
    <x v="450"/>
    <x v="2"/>
    <x v="4"/>
    <x v="1"/>
  </r>
  <r>
    <x v="1156"/>
    <x v="7"/>
    <x v="3"/>
    <x v="10"/>
    <x v="37"/>
    <x v="0"/>
    <x v="11"/>
    <x v="1149"/>
    <x v="0"/>
    <x v="1155"/>
    <x v="14"/>
    <x v="1141"/>
    <x v="529"/>
    <x v="3"/>
    <x v="2"/>
    <x v="1"/>
  </r>
  <r>
    <x v="1157"/>
    <x v="7"/>
    <x v="0"/>
    <x v="4"/>
    <x v="7"/>
    <x v="4"/>
    <x v="16"/>
    <x v="1150"/>
    <x v="48"/>
    <x v="1156"/>
    <x v="4"/>
    <x v="1142"/>
    <x v="23"/>
    <x v="2"/>
    <x v="4"/>
    <x v="0"/>
  </r>
  <r>
    <x v="1158"/>
    <x v="1"/>
    <x v="4"/>
    <x v="9"/>
    <x v="16"/>
    <x v="3"/>
    <x v="13"/>
    <x v="1151"/>
    <x v="9"/>
    <x v="1157"/>
    <x v="11"/>
    <x v="1143"/>
    <x v="686"/>
    <x v="1"/>
    <x v="3"/>
    <x v="0"/>
  </r>
  <r>
    <x v="1159"/>
    <x v="13"/>
    <x v="3"/>
    <x v="7"/>
    <x v="13"/>
    <x v="1"/>
    <x v="2"/>
    <x v="1152"/>
    <x v="4"/>
    <x v="1158"/>
    <x v="4"/>
    <x v="1144"/>
    <x v="687"/>
    <x v="0"/>
    <x v="4"/>
    <x v="0"/>
  </r>
  <r>
    <x v="1160"/>
    <x v="5"/>
    <x v="0"/>
    <x v="4"/>
    <x v="17"/>
    <x v="3"/>
    <x v="13"/>
    <x v="1153"/>
    <x v="2"/>
    <x v="1159"/>
    <x v="20"/>
    <x v="1145"/>
    <x v="688"/>
    <x v="1"/>
    <x v="3"/>
    <x v="4"/>
  </r>
  <r>
    <x v="1161"/>
    <x v="3"/>
    <x v="1"/>
    <x v="5"/>
    <x v="15"/>
    <x v="1"/>
    <x v="4"/>
    <x v="1154"/>
    <x v="4"/>
    <x v="1160"/>
    <x v="3"/>
    <x v="1146"/>
    <x v="689"/>
    <x v="2"/>
    <x v="3"/>
    <x v="1"/>
  </r>
  <r>
    <x v="1162"/>
    <x v="13"/>
    <x v="1"/>
    <x v="5"/>
    <x v="6"/>
    <x v="2"/>
    <x v="20"/>
    <x v="1155"/>
    <x v="4"/>
    <x v="1161"/>
    <x v="21"/>
    <x v="1147"/>
    <x v="690"/>
    <x v="1"/>
    <x v="3"/>
    <x v="4"/>
  </r>
  <r>
    <x v="1163"/>
    <x v="1"/>
    <x v="0"/>
    <x v="0"/>
    <x v="10"/>
    <x v="2"/>
    <x v="29"/>
    <x v="1156"/>
    <x v="1"/>
    <x v="1162"/>
    <x v="17"/>
    <x v="1148"/>
    <x v="691"/>
    <x v="3"/>
    <x v="3"/>
    <x v="0"/>
  </r>
  <r>
    <x v="1164"/>
    <x v="9"/>
    <x v="1"/>
    <x v="5"/>
    <x v="15"/>
    <x v="1"/>
    <x v="1"/>
    <x v="1157"/>
    <x v="8"/>
    <x v="1163"/>
    <x v="17"/>
    <x v="1149"/>
    <x v="692"/>
    <x v="1"/>
    <x v="3"/>
    <x v="1"/>
  </r>
  <r>
    <x v="1165"/>
    <x v="5"/>
    <x v="2"/>
    <x v="12"/>
    <x v="26"/>
    <x v="3"/>
    <x v="13"/>
    <x v="1158"/>
    <x v="4"/>
    <x v="1164"/>
    <x v="8"/>
    <x v="1150"/>
    <x v="693"/>
    <x v="3"/>
    <x v="1"/>
    <x v="0"/>
  </r>
  <r>
    <x v="1166"/>
    <x v="3"/>
    <x v="2"/>
    <x v="2"/>
    <x v="31"/>
    <x v="4"/>
    <x v="25"/>
    <x v="1159"/>
    <x v="2"/>
    <x v="1165"/>
    <x v="7"/>
    <x v="1151"/>
    <x v="104"/>
    <x v="2"/>
    <x v="4"/>
    <x v="3"/>
  </r>
  <r>
    <x v="1167"/>
    <x v="4"/>
    <x v="1"/>
    <x v="5"/>
    <x v="6"/>
    <x v="0"/>
    <x v="26"/>
    <x v="1160"/>
    <x v="4"/>
    <x v="1166"/>
    <x v="12"/>
    <x v="1152"/>
    <x v="141"/>
    <x v="2"/>
    <x v="4"/>
    <x v="4"/>
  </r>
  <r>
    <x v="1168"/>
    <x v="4"/>
    <x v="1"/>
    <x v="5"/>
    <x v="15"/>
    <x v="0"/>
    <x v="0"/>
    <x v="1161"/>
    <x v="4"/>
    <x v="1167"/>
    <x v="11"/>
    <x v="1153"/>
    <x v="418"/>
    <x v="3"/>
    <x v="4"/>
    <x v="0"/>
  </r>
  <r>
    <x v="1169"/>
    <x v="13"/>
    <x v="0"/>
    <x v="0"/>
    <x v="9"/>
    <x v="3"/>
    <x v="6"/>
    <x v="1162"/>
    <x v="8"/>
    <x v="1168"/>
    <x v="10"/>
    <x v="1154"/>
    <x v="452"/>
    <x v="2"/>
    <x v="2"/>
    <x v="0"/>
  </r>
  <r>
    <x v="1170"/>
    <x v="4"/>
    <x v="4"/>
    <x v="9"/>
    <x v="16"/>
    <x v="3"/>
    <x v="8"/>
    <x v="1163"/>
    <x v="4"/>
    <x v="1169"/>
    <x v="4"/>
    <x v="1155"/>
    <x v="694"/>
    <x v="3"/>
    <x v="4"/>
    <x v="1"/>
  </r>
  <r>
    <x v="1171"/>
    <x v="7"/>
    <x v="0"/>
    <x v="0"/>
    <x v="0"/>
    <x v="0"/>
    <x v="26"/>
    <x v="1164"/>
    <x v="2"/>
    <x v="1170"/>
    <x v="25"/>
    <x v="1156"/>
    <x v="695"/>
    <x v="0"/>
    <x v="3"/>
    <x v="2"/>
  </r>
  <r>
    <x v="1172"/>
    <x v="10"/>
    <x v="0"/>
    <x v="4"/>
    <x v="22"/>
    <x v="0"/>
    <x v="24"/>
    <x v="1165"/>
    <x v="2"/>
    <x v="1171"/>
    <x v="5"/>
    <x v="1157"/>
    <x v="696"/>
    <x v="3"/>
    <x v="3"/>
    <x v="1"/>
  </r>
  <r>
    <x v="1173"/>
    <x v="0"/>
    <x v="2"/>
    <x v="2"/>
    <x v="2"/>
    <x v="4"/>
    <x v="23"/>
    <x v="1166"/>
    <x v="6"/>
    <x v="1172"/>
    <x v="2"/>
    <x v="1158"/>
    <x v="393"/>
    <x v="1"/>
    <x v="4"/>
    <x v="4"/>
  </r>
  <r>
    <x v="1174"/>
    <x v="13"/>
    <x v="0"/>
    <x v="4"/>
    <x v="22"/>
    <x v="4"/>
    <x v="27"/>
    <x v="1167"/>
    <x v="0"/>
    <x v="1173"/>
    <x v="22"/>
    <x v="1159"/>
    <x v="617"/>
    <x v="2"/>
    <x v="4"/>
    <x v="0"/>
  </r>
  <r>
    <x v="1175"/>
    <x v="11"/>
    <x v="3"/>
    <x v="10"/>
    <x v="37"/>
    <x v="2"/>
    <x v="29"/>
    <x v="1168"/>
    <x v="0"/>
    <x v="1174"/>
    <x v="14"/>
    <x v="1160"/>
    <x v="124"/>
    <x v="2"/>
    <x v="4"/>
    <x v="0"/>
  </r>
  <r>
    <x v="1176"/>
    <x v="14"/>
    <x v="4"/>
    <x v="11"/>
    <x v="21"/>
    <x v="1"/>
    <x v="2"/>
    <x v="1169"/>
    <x v="8"/>
    <x v="1175"/>
    <x v="2"/>
    <x v="1161"/>
    <x v="90"/>
    <x v="2"/>
    <x v="1"/>
    <x v="0"/>
  </r>
  <r>
    <x v="1177"/>
    <x v="14"/>
    <x v="4"/>
    <x v="9"/>
    <x v="16"/>
    <x v="3"/>
    <x v="6"/>
    <x v="1170"/>
    <x v="4"/>
    <x v="1176"/>
    <x v="2"/>
    <x v="1162"/>
    <x v="697"/>
    <x v="2"/>
    <x v="4"/>
    <x v="0"/>
  </r>
  <r>
    <x v="1178"/>
    <x v="13"/>
    <x v="0"/>
    <x v="4"/>
    <x v="7"/>
    <x v="3"/>
    <x v="13"/>
    <x v="1171"/>
    <x v="6"/>
    <x v="1177"/>
    <x v="8"/>
    <x v="1163"/>
    <x v="45"/>
    <x v="2"/>
    <x v="2"/>
    <x v="0"/>
  </r>
  <r>
    <x v="1179"/>
    <x v="12"/>
    <x v="1"/>
    <x v="1"/>
    <x v="1"/>
    <x v="1"/>
    <x v="1"/>
    <x v="1172"/>
    <x v="7"/>
    <x v="1178"/>
    <x v="23"/>
    <x v="1164"/>
    <x v="19"/>
    <x v="2"/>
    <x v="3"/>
    <x v="0"/>
  </r>
  <r>
    <x v="1180"/>
    <x v="12"/>
    <x v="0"/>
    <x v="4"/>
    <x v="22"/>
    <x v="3"/>
    <x v="13"/>
    <x v="1173"/>
    <x v="8"/>
    <x v="1179"/>
    <x v="12"/>
    <x v="1165"/>
    <x v="698"/>
    <x v="1"/>
    <x v="4"/>
    <x v="0"/>
  </r>
  <r>
    <x v="1181"/>
    <x v="4"/>
    <x v="2"/>
    <x v="2"/>
    <x v="31"/>
    <x v="2"/>
    <x v="12"/>
    <x v="1174"/>
    <x v="4"/>
    <x v="1180"/>
    <x v="29"/>
    <x v="1166"/>
    <x v="675"/>
    <x v="1"/>
    <x v="4"/>
    <x v="4"/>
  </r>
  <r>
    <x v="1182"/>
    <x v="6"/>
    <x v="0"/>
    <x v="4"/>
    <x v="7"/>
    <x v="2"/>
    <x v="29"/>
    <x v="1175"/>
    <x v="8"/>
    <x v="1181"/>
    <x v="3"/>
    <x v="1167"/>
    <x v="699"/>
    <x v="1"/>
    <x v="3"/>
    <x v="0"/>
  </r>
  <r>
    <x v="1183"/>
    <x v="12"/>
    <x v="4"/>
    <x v="8"/>
    <x v="25"/>
    <x v="0"/>
    <x v="11"/>
    <x v="884"/>
    <x v="0"/>
    <x v="1182"/>
    <x v="8"/>
    <x v="1168"/>
    <x v="700"/>
    <x v="3"/>
    <x v="4"/>
    <x v="1"/>
  </r>
  <r>
    <x v="1184"/>
    <x v="2"/>
    <x v="0"/>
    <x v="4"/>
    <x v="22"/>
    <x v="1"/>
    <x v="22"/>
    <x v="1176"/>
    <x v="16"/>
    <x v="1183"/>
    <x v="17"/>
    <x v="1169"/>
    <x v="701"/>
    <x v="1"/>
    <x v="4"/>
    <x v="1"/>
  </r>
  <r>
    <x v="1185"/>
    <x v="13"/>
    <x v="0"/>
    <x v="4"/>
    <x v="22"/>
    <x v="0"/>
    <x v="11"/>
    <x v="1177"/>
    <x v="8"/>
    <x v="1184"/>
    <x v="16"/>
    <x v="1170"/>
    <x v="9"/>
    <x v="3"/>
    <x v="1"/>
    <x v="2"/>
  </r>
  <r>
    <x v="1186"/>
    <x v="2"/>
    <x v="1"/>
    <x v="5"/>
    <x v="15"/>
    <x v="3"/>
    <x v="17"/>
    <x v="1178"/>
    <x v="35"/>
    <x v="1185"/>
    <x v="11"/>
    <x v="1171"/>
    <x v="702"/>
    <x v="1"/>
    <x v="3"/>
    <x v="1"/>
  </r>
  <r>
    <x v="1187"/>
    <x v="12"/>
    <x v="0"/>
    <x v="0"/>
    <x v="36"/>
    <x v="2"/>
    <x v="28"/>
    <x v="1179"/>
    <x v="5"/>
    <x v="1186"/>
    <x v="8"/>
    <x v="1172"/>
    <x v="684"/>
    <x v="2"/>
    <x v="4"/>
    <x v="0"/>
  </r>
  <r>
    <x v="1188"/>
    <x v="8"/>
    <x v="1"/>
    <x v="5"/>
    <x v="33"/>
    <x v="2"/>
    <x v="3"/>
    <x v="1180"/>
    <x v="2"/>
    <x v="1187"/>
    <x v="18"/>
    <x v="1173"/>
    <x v="703"/>
    <x v="2"/>
    <x v="3"/>
    <x v="4"/>
  </r>
  <r>
    <x v="1189"/>
    <x v="5"/>
    <x v="1"/>
    <x v="1"/>
    <x v="12"/>
    <x v="0"/>
    <x v="0"/>
    <x v="1181"/>
    <x v="4"/>
    <x v="1188"/>
    <x v="9"/>
    <x v="1174"/>
    <x v="450"/>
    <x v="2"/>
    <x v="3"/>
    <x v="1"/>
  </r>
  <r>
    <x v="1190"/>
    <x v="13"/>
    <x v="1"/>
    <x v="3"/>
    <x v="8"/>
    <x v="0"/>
    <x v="0"/>
    <x v="1182"/>
    <x v="2"/>
    <x v="1189"/>
    <x v="13"/>
    <x v="1175"/>
    <x v="589"/>
    <x v="1"/>
    <x v="4"/>
    <x v="1"/>
  </r>
  <r>
    <x v="1191"/>
    <x v="7"/>
    <x v="0"/>
    <x v="4"/>
    <x v="7"/>
    <x v="4"/>
    <x v="23"/>
    <x v="1183"/>
    <x v="2"/>
    <x v="1190"/>
    <x v="0"/>
    <x v="1176"/>
    <x v="437"/>
    <x v="0"/>
    <x v="4"/>
    <x v="2"/>
  </r>
  <r>
    <x v="1192"/>
    <x v="10"/>
    <x v="0"/>
    <x v="0"/>
    <x v="0"/>
    <x v="0"/>
    <x v="10"/>
    <x v="1184"/>
    <x v="2"/>
    <x v="1191"/>
    <x v="13"/>
    <x v="1177"/>
    <x v="491"/>
    <x v="1"/>
    <x v="4"/>
    <x v="2"/>
  </r>
  <r>
    <x v="1193"/>
    <x v="14"/>
    <x v="3"/>
    <x v="7"/>
    <x v="32"/>
    <x v="1"/>
    <x v="4"/>
    <x v="1185"/>
    <x v="41"/>
    <x v="1192"/>
    <x v="0"/>
    <x v="1178"/>
    <x v="684"/>
    <x v="2"/>
    <x v="3"/>
    <x v="2"/>
  </r>
  <r>
    <x v="1194"/>
    <x v="2"/>
    <x v="0"/>
    <x v="4"/>
    <x v="22"/>
    <x v="2"/>
    <x v="7"/>
    <x v="1186"/>
    <x v="12"/>
    <x v="1193"/>
    <x v="25"/>
    <x v="1179"/>
    <x v="583"/>
    <x v="2"/>
    <x v="3"/>
    <x v="4"/>
  </r>
  <r>
    <x v="1195"/>
    <x v="0"/>
    <x v="2"/>
    <x v="12"/>
    <x v="26"/>
    <x v="1"/>
    <x v="15"/>
    <x v="1187"/>
    <x v="12"/>
    <x v="1194"/>
    <x v="13"/>
    <x v="1180"/>
    <x v="95"/>
    <x v="2"/>
    <x v="2"/>
    <x v="0"/>
  </r>
  <r>
    <x v="1196"/>
    <x v="10"/>
    <x v="3"/>
    <x v="10"/>
    <x v="20"/>
    <x v="1"/>
    <x v="5"/>
    <x v="1188"/>
    <x v="12"/>
    <x v="1195"/>
    <x v="17"/>
    <x v="1181"/>
    <x v="153"/>
    <x v="1"/>
    <x v="2"/>
    <x v="1"/>
  </r>
  <r>
    <x v="1197"/>
    <x v="11"/>
    <x v="2"/>
    <x v="2"/>
    <x v="31"/>
    <x v="2"/>
    <x v="29"/>
    <x v="1189"/>
    <x v="4"/>
    <x v="1196"/>
    <x v="17"/>
    <x v="1182"/>
    <x v="481"/>
    <x v="2"/>
    <x v="2"/>
    <x v="0"/>
  </r>
  <r>
    <x v="1198"/>
    <x v="4"/>
    <x v="0"/>
    <x v="0"/>
    <x v="10"/>
    <x v="2"/>
    <x v="12"/>
    <x v="1190"/>
    <x v="0"/>
    <x v="1197"/>
    <x v="0"/>
    <x v="1183"/>
    <x v="704"/>
    <x v="2"/>
    <x v="4"/>
    <x v="1"/>
  </r>
  <r>
    <x v="1199"/>
    <x v="6"/>
    <x v="1"/>
    <x v="1"/>
    <x v="12"/>
    <x v="0"/>
    <x v="11"/>
    <x v="240"/>
    <x v="4"/>
    <x v="1198"/>
    <x v="20"/>
    <x v="1184"/>
    <x v="364"/>
    <x v="3"/>
    <x v="3"/>
    <x v="4"/>
  </r>
  <r>
    <x v="1200"/>
    <x v="2"/>
    <x v="1"/>
    <x v="5"/>
    <x v="6"/>
    <x v="2"/>
    <x v="3"/>
    <x v="1191"/>
    <x v="0"/>
    <x v="1199"/>
    <x v="11"/>
    <x v="1185"/>
    <x v="344"/>
    <x v="2"/>
    <x v="4"/>
    <x v="4"/>
  </r>
  <r>
    <x v="1201"/>
    <x v="10"/>
    <x v="4"/>
    <x v="8"/>
    <x v="18"/>
    <x v="4"/>
    <x v="23"/>
    <x v="1192"/>
    <x v="6"/>
    <x v="1200"/>
    <x v="17"/>
    <x v="1186"/>
    <x v="705"/>
    <x v="3"/>
    <x v="4"/>
    <x v="2"/>
  </r>
  <r>
    <x v="1202"/>
    <x v="1"/>
    <x v="3"/>
    <x v="10"/>
    <x v="37"/>
    <x v="2"/>
    <x v="28"/>
    <x v="1193"/>
    <x v="12"/>
    <x v="1201"/>
    <x v="26"/>
    <x v="1187"/>
    <x v="519"/>
    <x v="0"/>
    <x v="0"/>
    <x v="0"/>
  </r>
  <r>
    <x v="1203"/>
    <x v="12"/>
    <x v="0"/>
    <x v="0"/>
    <x v="9"/>
    <x v="2"/>
    <x v="7"/>
    <x v="1194"/>
    <x v="8"/>
    <x v="1202"/>
    <x v="8"/>
    <x v="1188"/>
    <x v="328"/>
    <x v="2"/>
    <x v="3"/>
    <x v="1"/>
  </r>
  <r>
    <x v="1204"/>
    <x v="11"/>
    <x v="1"/>
    <x v="5"/>
    <x v="33"/>
    <x v="2"/>
    <x v="12"/>
    <x v="1195"/>
    <x v="2"/>
    <x v="1203"/>
    <x v="8"/>
    <x v="1189"/>
    <x v="706"/>
    <x v="0"/>
    <x v="3"/>
    <x v="1"/>
  </r>
  <r>
    <x v="1205"/>
    <x v="14"/>
    <x v="0"/>
    <x v="4"/>
    <x v="17"/>
    <x v="3"/>
    <x v="8"/>
    <x v="1196"/>
    <x v="8"/>
    <x v="1204"/>
    <x v="12"/>
    <x v="1190"/>
    <x v="371"/>
    <x v="0"/>
    <x v="4"/>
    <x v="2"/>
  </r>
  <r>
    <x v="1206"/>
    <x v="4"/>
    <x v="0"/>
    <x v="0"/>
    <x v="9"/>
    <x v="1"/>
    <x v="5"/>
    <x v="1197"/>
    <x v="2"/>
    <x v="1205"/>
    <x v="9"/>
    <x v="1191"/>
    <x v="550"/>
    <x v="3"/>
    <x v="3"/>
    <x v="0"/>
  </r>
  <r>
    <x v="1207"/>
    <x v="3"/>
    <x v="3"/>
    <x v="10"/>
    <x v="37"/>
    <x v="2"/>
    <x v="28"/>
    <x v="1198"/>
    <x v="6"/>
    <x v="1206"/>
    <x v="15"/>
    <x v="1192"/>
    <x v="167"/>
    <x v="2"/>
    <x v="2"/>
    <x v="4"/>
  </r>
  <r>
    <x v="1208"/>
    <x v="4"/>
    <x v="4"/>
    <x v="9"/>
    <x v="16"/>
    <x v="4"/>
    <x v="27"/>
    <x v="1199"/>
    <x v="8"/>
    <x v="1207"/>
    <x v="13"/>
    <x v="1193"/>
    <x v="372"/>
    <x v="2"/>
    <x v="4"/>
    <x v="2"/>
  </r>
  <r>
    <x v="1209"/>
    <x v="8"/>
    <x v="0"/>
    <x v="0"/>
    <x v="36"/>
    <x v="1"/>
    <x v="2"/>
    <x v="1200"/>
    <x v="8"/>
    <x v="1208"/>
    <x v="22"/>
    <x v="1194"/>
    <x v="707"/>
    <x v="1"/>
    <x v="2"/>
    <x v="1"/>
  </r>
  <r>
    <x v="1210"/>
    <x v="3"/>
    <x v="1"/>
    <x v="3"/>
    <x v="3"/>
    <x v="3"/>
    <x v="6"/>
    <x v="1201"/>
    <x v="10"/>
    <x v="1209"/>
    <x v="22"/>
    <x v="1195"/>
    <x v="69"/>
    <x v="3"/>
    <x v="4"/>
    <x v="2"/>
  </r>
  <r>
    <x v="1211"/>
    <x v="4"/>
    <x v="4"/>
    <x v="11"/>
    <x v="27"/>
    <x v="0"/>
    <x v="10"/>
    <x v="1202"/>
    <x v="1"/>
    <x v="1210"/>
    <x v="12"/>
    <x v="1196"/>
    <x v="708"/>
    <x v="1"/>
    <x v="4"/>
    <x v="0"/>
  </r>
  <r>
    <x v="1212"/>
    <x v="14"/>
    <x v="3"/>
    <x v="10"/>
    <x v="20"/>
    <x v="3"/>
    <x v="13"/>
    <x v="1203"/>
    <x v="8"/>
    <x v="1211"/>
    <x v="2"/>
    <x v="1197"/>
    <x v="371"/>
    <x v="0"/>
    <x v="1"/>
    <x v="1"/>
  </r>
  <r>
    <x v="1213"/>
    <x v="8"/>
    <x v="0"/>
    <x v="4"/>
    <x v="7"/>
    <x v="3"/>
    <x v="8"/>
    <x v="1204"/>
    <x v="9"/>
    <x v="1212"/>
    <x v="0"/>
    <x v="1198"/>
    <x v="508"/>
    <x v="2"/>
    <x v="2"/>
    <x v="1"/>
  </r>
  <r>
    <x v="1214"/>
    <x v="13"/>
    <x v="1"/>
    <x v="5"/>
    <x v="33"/>
    <x v="2"/>
    <x v="28"/>
    <x v="1205"/>
    <x v="0"/>
    <x v="1213"/>
    <x v="4"/>
    <x v="1199"/>
    <x v="704"/>
    <x v="2"/>
    <x v="3"/>
    <x v="1"/>
  </r>
  <r>
    <x v="1215"/>
    <x v="6"/>
    <x v="4"/>
    <x v="11"/>
    <x v="27"/>
    <x v="4"/>
    <x v="23"/>
    <x v="1206"/>
    <x v="4"/>
    <x v="1214"/>
    <x v="12"/>
    <x v="1200"/>
    <x v="446"/>
    <x v="2"/>
    <x v="2"/>
    <x v="2"/>
  </r>
  <r>
    <x v="1216"/>
    <x v="2"/>
    <x v="0"/>
    <x v="4"/>
    <x v="17"/>
    <x v="3"/>
    <x v="8"/>
    <x v="1207"/>
    <x v="0"/>
    <x v="1215"/>
    <x v="4"/>
    <x v="1201"/>
    <x v="427"/>
    <x v="1"/>
    <x v="2"/>
    <x v="1"/>
  </r>
  <r>
    <x v="1217"/>
    <x v="13"/>
    <x v="0"/>
    <x v="4"/>
    <x v="17"/>
    <x v="2"/>
    <x v="20"/>
    <x v="1208"/>
    <x v="0"/>
    <x v="1216"/>
    <x v="6"/>
    <x v="1202"/>
    <x v="456"/>
    <x v="1"/>
    <x v="1"/>
    <x v="2"/>
  </r>
  <r>
    <x v="1218"/>
    <x v="13"/>
    <x v="4"/>
    <x v="11"/>
    <x v="21"/>
    <x v="4"/>
    <x v="27"/>
    <x v="1209"/>
    <x v="4"/>
    <x v="1217"/>
    <x v="5"/>
    <x v="1203"/>
    <x v="701"/>
    <x v="1"/>
    <x v="1"/>
    <x v="0"/>
  </r>
  <r>
    <x v="1219"/>
    <x v="2"/>
    <x v="1"/>
    <x v="1"/>
    <x v="12"/>
    <x v="1"/>
    <x v="2"/>
    <x v="1210"/>
    <x v="2"/>
    <x v="1218"/>
    <x v="25"/>
    <x v="1204"/>
    <x v="21"/>
    <x v="1"/>
    <x v="3"/>
    <x v="1"/>
  </r>
  <r>
    <x v="1220"/>
    <x v="11"/>
    <x v="4"/>
    <x v="8"/>
    <x v="14"/>
    <x v="1"/>
    <x v="22"/>
    <x v="1211"/>
    <x v="2"/>
    <x v="1219"/>
    <x v="3"/>
    <x v="1205"/>
    <x v="336"/>
    <x v="2"/>
    <x v="1"/>
    <x v="4"/>
  </r>
  <r>
    <x v="1221"/>
    <x v="1"/>
    <x v="0"/>
    <x v="4"/>
    <x v="7"/>
    <x v="1"/>
    <x v="5"/>
    <x v="1212"/>
    <x v="9"/>
    <x v="1220"/>
    <x v="8"/>
    <x v="1206"/>
    <x v="299"/>
    <x v="2"/>
    <x v="4"/>
    <x v="5"/>
  </r>
  <r>
    <x v="1222"/>
    <x v="7"/>
    <x v="4"/>
    <x v="11"/>
    <x v="35"/>
    <x v="0"/>
    <x v="19"/>
    <x v="1213"/>
    <x v="2"/>
    <x v="1221"/>
    <x v="6"/>
    <x v="1207"/>
    <x v="208"/>
    <x v="2"/>
    <x v="1"/>
    <x v="1"/>
  </r>
  <r>
    <x v="1223"/>
    <x v="14"/>
    <x v="0"/>
    <x v="4"/>
    <x v="7"/>
    <x v="2"/>
    <x v="29"/>
    <x v="1214"/>
    <x v="2"/>
    <x v="1222"/>
    <x v="0"/>
    <x v="1208"/>
    <x v="454"/>
    <x v="1"/>
    <x v="3"/>
    <x v="4"/>
  </r>
  <r>
    <x v="1224"/>
    <x v="1"/>
    <x v="0"/>
    <x v="0"/>
    <x v="0"/>
    <x v="2"/>
    <x v="28"/>
    <x v="1215"/>
    <x v="4"/>
    <x v="1223"/>
    <x v="21"/>
    <x v="1209"/>
    <x v="709"/>
    <x v="2"/>
    <x v="3"/>
    <x v="4"/>
  </r>
  <r>
    <x v="1225"/>
    <x v="11"/>
    <x v="0"/>
    <x v="0"/>
    <x v="10"/>
    <x v="1"/>
    <x v="22"/>
    <x v="1216"/>
    <x v="23"/>
    <x v="1224"/>
    <x v="3"/>
    <x v="205"/>
    <x v="710"/>
    <x v="0"/>
    <x v="1"/>
    <x v="0"/>
  </r>
  <r>
    <x v="1226"/>
    <x v="0"/>
    <x v="3"/>
    <x v="7"/>
    <x v="34"/>
    <x v="2"/>
    <x v="28"/>
    <x v="1217"/>
    <x v="4"/>
    <x v="1225"/>
    <x v="2"/>
    <x v="1210"/>
    <x v="711"/>
    <x v="3"/>
    <x v="2"/>
    <x v="0"/>
  </r>
  <r>
    <x v="1227"/>
    <x v="2"/>
    <x v="0"/>
    <x v="4"/>
    <x v="7"/>
    <x v="2"/>
    <x v="12"/>
    <x v="1218"/>
    <x v="8"/>
    <x v="1226"/>
    <x v="2"/>
    <x v="1211"/>
    <x v="410"/>
    <x v="2"/>
    <x v="4"/>
    <x v="1"/>
  </r>
  <r>
    <x v="1228"/>
    <x v="12"/>
    <x v="3"/>
    <x v="10"/>
    <x v="19"/>
    <x v="0"/>
    <x v="26"/>
    <x v="1219"/>
    <x v="4"/>
    <x v="1227"/>
    <x v="13"/>
    <x v="1212"/>
    <x v="302"/>
    <x v="0"/>
    <x v="4"/>
    <x v="2"/>
  </r>
  <r>
    <x v="1229"/>
    <x v="4"/>
    <x v="3"/>
    <x v="7"/>
    <x v="34"/>
    <x v="2"/>
    <x v="29"/>
    <x v="1220"/>
    <x v="0"/>
    <x v="1228"/>
    <x v="4"/>
    <x v="1213"/>
    <x v="240"/>
    <x v="2"/>
    <x v="3"/>
    <x v="0"/>
  </r>
  <r>
    <x v="1230"/>
    <x v="2"/>
    <x v="2"/>
    <x v="2"/>
    <x v="31"/>
    <x v="4"/>
    <x v="25"/>
    <x v="270"/>
    <x v="0"/>
    <x v="1229"/>
    <x v="4"/>
    <x v="1214"/>
    <x v="157"/>
    <x v="2"/>
    <x v="1"/>
    <x v="0"/>
  </r>
  <r>
    <x v="1231"/>
    <x v="1"/>
    <x v="0"/>
    <x v="4"/>
    <x v="5"/>
    <x v="1"/>
    <x v="1"/>
    <x v="1221"/>
    <x v="6"/>
    <x v="1230"/>
    <x v="8"/>
    <x v="1215"/>
    <x v="712"/>
    <x v="3"/>
    <x v="3"/>
    <x v="1"/>
  </r>
  <r>
    <x v="1232"/>
    <x v="10"/>
    <x v="1"/>
    <x v="1"/>
    <x v="29"/>
    <x v="3"/>
    <x v="9"/>
    <x v="1222"/>
    <x v="67"/>
    <x v="1231"/>
    <x v="17"/>
    <x v="1216"/>
    <x v="19"/>
    <x v="2"/>
    <x v="4"/>
    <x v="1"/>
  </r>
  <r>
    <x v="1233"/>
    <x v="1"/>
    <x v="1"/>
    <x v="1"/>
    <x v="29"/>
    <x v="0"/>
    <x v="19"/>
    <x v="1223"/>
    <x v="10"/>
    <x v="1232"/>
    <x v="1"/>
    <x v="1217"/>
    <x v="287"/>
    <x v="2"/>
    <x v="3"/>
    <x v="1"/>
  </r>
  <r>
    <x v="1234"/>
    <x v="13"/>
    <x v="0"/>
    <x v="0"/>
    <x v="9"/>
    <x v="3"/>
    <x v="13"/>
    <x v="1224"/>
    <x v="9"/>
    <x v="1233"/>
    <x v="2"/>
    <x v="1218"/>
    <x v="115"/>
    <x v="2"/>
    <x v="1"/>
    <x v="1"/>
  </r>
  <r>
    <x v="1235"/>
    <x v="3"/>
    <x v="4"/>
    <x v="9"/>
    <x v="16"/>
    <x v="4"/>
    <x v="23"/>
    <x v="1225"/>
    <x v="2"/>
    <x v="1234"/>
    <x v="19"/>
    <x v="1219"/>
    <x v="130"/>
    <x v="2"/>
    <x v="3"/>
    <x v="4"/>
  </r>
  <r>
    <x v="1236"/>
    <x v="1"/>
    <x v="2"/>
    <x v="12"/>
    <x v="24"/>
    <x v="4"/>
    <x v="27"/>
    <x v="1226"/>
    <x v="12"/>
    <x v="1235"/>
    <x v="8"/>
    <x v="1220"/>
    <x v="2"/>
    <x v="2"/>
    <x v="3"/>
    <x v="4"/>
  </r>
  <r>
    <x v="1237"/>
    <x v="0"/>
    <x v="1"/>
    <x v="5"/>
    <x v="15"/>
    <x v="1"/>
    <x v="4"/>
    <x v="1227"/>
    <x v="12"/>
    <x v="1236"/>
    <x v="0"/>
    <x v="1221"/>
    <x v="713"/>
    <x v="1"/>
    <x v="4"/>
    <x v="0"/>
  </r>
  <r>
    <x v="1238"/>
    <x v="6"/>
    <x v="0"/>
    <x v="4"/>
    <x v="22"/>
    <x v="4"/>
    <x v="16"/>
    <x v="1228"/>
    <x v="8"/>
    <x v="1237"/>
    <x v="17"/>
    <x v="1222"/>
    <x v="714"/>
    <x v="0"/>
    <x v="2"/>
    <x v="4"/>
  </r>
  <r>
    <x v="1239"/>
    <x v="4"/>
    <x v="3"/>
    <x v="10"/>
    <x v="37"/>
    <x v="3"/>
    <x v="21"/>
    <x v="1229"/>
    <x v="4"/>
    <x v="1238"/>
    <x v="21"/>
    <x v="1223"/>
    <x v="484"/>
    <x v="2"/>
    <x v="5"/>
    <x v="0"/>
  </r>
  <r>
    <x v="1240"/>
    <x v="1"/>
    <x v="0"/>
    <x v="0"/>
    <x v="0"/>
    <x v="0"/>
    <x v="24"/>
    <x v="1230"/>
    <x v="23"/>
    <x v="1239"/>
    <x v="16"/>
    <x v="1224"/>
    <x v="178"/>
    <x v="3"/>
    <x v="3"/>
    <x v="1"/>
  </r>
  <r>
    <x v="1241"/>
    <x v="10"/>
    <x v="1"/>
    <x v="5"/>
    <x v="33"/>
    <x v="4"/>
    <x v="25"/>
    <x v="1231"/>
    <x v="5"/>
    <x v="1240"/>
    <x v="0"/>
    <x v="1225"/>
    <x v="715"/>
    <x v="3"/>
    <x v="1"/>
    <x v="1"/>
  </r>
  <r>
    <x v="1242"/>
    <x v="3"/>
    <x v="1"/>
    <x v="1"/>
    <x v="1"/>
    <x v="3"/>
    <x v="13"/>
    <x v="1232"/>
    <x v="5"/>
    <x v="1241"/>
    <x v="0"/>
    <x v="1226"/>
    <x v="123"/>
    <x v="1"/>
    <x v="3"/>
    <x v="0"/>
  </r>
  <r>
    <x v="1243"/>
    <x v="11"/>
    <x v="4"/>
    <x v="9"/>
    <x v="16"/>
    <x v="3"/>
    <x v="8"/>
    <x v="1233"/>
    <x v="2"/>
    <x v="1242"/>
    <x v="0"/>
    <x v="1227"/>
    <x v="643"/>
    <x v="2"/>
    <x v="0"/>
    <x v="0"/>
  </r>
  <r>
    <x v="1244"/>
    <x v="0"/>
    <x v="0"/>
    <x v="0"/>
    <x v="23"/>
    <x v="3"/>
    <x v="13"/>
    <x v="1234"/>
    <x v="4"/>
    <x v="1243"/>
    <x v="8"/>
    <x v="1228"/>
    <x v="461"/>
    <x v="2"/>
    <x v="2"/>
    <x v="1"/>
  </r>
  <r>
    <x v="1245"/>
    <x v="2"/>
    <x v="0"/>
    <x v="4"/>
    <x v="17"/>
    <x v="3"/>
    <x v="17"/>
    <x v="1235"/>
    <x v="4"/>
    <x v="1244"/>
    <x v="10"/>
    <x v="1147"/>
    <x v="354"/>
    <x v="2"/>
    <x v="4"/>
    <x v="2"/>
  </r>
  <r>
    <x v="1246"/>
    <x v="3"/>
    <x v="1"/>
    <x v="3"/>
    <x v="8"/>
    <x v="4"/>
    <x v="27"/>
    <x v="1236"/>
    <x v="2"/>
    <x v="1245"/>
    <x v="18"/>
    <x v="1229"/>
    <x v="379"/>
    <x v="3"/>
    <x v="3"/>
    <x v="1"/>
  </r>
  <r>
    <x v="1247"/>
    <x v="8"/>
    <x v="4"/>
    <x v="9"/>
    <x v="16"/>
    <x v="3"/>
    <x v="9"/>
    <x v="1052"/>
    <x v="4"/>
    <x v="1246"/>
    <x v="14"/>
    <x v="1230"/>
    <x v="22"/>
    <x v="0"/>
    <x v="4"/>
    <x v="1"/>
  </r>
  <r>
    <x v="1248"/>
    <x v="12"/>
    <x v="0"/>
    <x v="0"/>
    <x v="0"/>
    <x v="3"/>
    <x v="13"/>
    <x v="1237"/>
    <x v="5"/>
    <x v="1247"/>
    <x v="22"/>
    <x v="1231"/>
    <x v="49"/>
    <x v="1"/>
    <x v="4"/>
    <x v="1"/>
  </r>
  <r>
    <x v="1249"/>
    <x v="11"/>
    <x v="0"/>
    <x v="0"/>
    <x v="0"/>
    <x v="3"/>
    <x v="9"/>
    <x v="1238"/>
    <x v="68"/>
    <x v="1248"/>
    <x v="21"/>
    <x v="1232"/>
    <x v="599"/>
    <x v="1"/>
    <x v="3"/>
    <x v="4"/>
  </r>
  <r>
    <x v="1250"/>
    <x v="13"/>
    <x v="0"/>
    <x v="0"/>
    <x v="9"/>
    <x v="3"/>
    <x v="8"/>
    <x v="784"/>
    <x v="69"/>
    <x v="1249"/>
    <x v="1"/>
    <x v="1233"/>
    <x v="540"/>
    <x v="0"/>
    <x v="1"/>
    <x v="5"/>
  </r>
  <r>
    <x v="1251"/>
    <x v="0"/>
    <x v="1"/>
    <x v="1"/>
    <x v="29"/>
    <x v="3"/>
    <x v="8"/>
    <x v="1239"/>
    <x v="2"/>
    <x v="1250"/>
    <x v="22"/>
    <x v="1234"/>
    <x v="129"/>
    <x v="2"/>
    <x v="2"/>
    <x v="4"/>
  </r>
  <r>
    <x v="1252"/>
    <x v="3"/>
    <x v="4"/>
    <x v="11"/>
    <x v="35"/>
    <x v="3"/>
    <x v="8"/>
    <x v="1240"/>
    <x v="8"/>
    <x v="1251"/>
    <x v="19"/>
    <x v="1235"/>
    <x v="427"/>
    <x v="1"/>
    <x v="0"/>
    <x v="0"/>
  </r>
  <r>
    <x v="1253"/>
    <x v="10"/>
    <x v="1"/>
    <x v="5"/>
    <x v="6"/>
    <x v="4"/>
    <x v="16"/>
    <x v="1241"/>
    <x v="0"/>
    <x v="1252"/>
    <x v="30"/>
    <x v="1236"/>
    <x v="716"/>
    <x v="2"/>
    <x v="0"/>
    <x v="4"/>
  </r>
  <r>
    <x v="1254"/>
    <x v="13"/>
    <x v="0"/>
    <x v="4"/>
    <x v="22"/>
    <x v="3"/>
    <x v="21"/>
    <x v="1242"/>
    <x v="16"/>
    <x v="1253"/>
    <x v="11"/>
    <x v="1237"/>
    <x v="717"/>
    <x v="2"/>
    <x v="3"/>
    <x v="0"/>
  </r>
  <r>
    <x v="1255"/>
    <x v="7"/>
    <x v="0"/>
    <x v="4"/>
    <x v="22"/>
    <x v="0"/>
    <x v="0"/>
    <x v="1243"/>
    <x v="4"/>
    <x v="1254"/>
    <x v="4"/>
    <x v="1238"/>
    <x v="479"/>
    <x v="0"/>
    <x v="2"/>
    <x v="0"/>
  </r>
  <r>
    <x v="1256"/>
    <x v="14"/>
    <x v="3"/>
    <x v="10"/>
    <x v="20"/>
    <x v="1"/>
    <x v="2"/>
    <x v="1244"/>
    <x v="2"/>
    <x v="1255"/>
    <x v="13"/>
    <x v="1239"/>
    <x v="280"/>
    <x v="2"/>
    <x v="2"/>
    <x v="0"/>
  </r>
  <r>
    <x v="1257"/>
    <x v="13"/>
    <x v="1"/>
    <x v="1"/>
    <x v="12"/>
    <x v="2"/>
    <x v="28"/>
    <x v="1245"/>
    <x v="12"/>
    <x v="1256"/>
    <x v="16"/>
    <x v="1240"/>
    <x v="718"/>
    <x v="1"/>
    <x v="3"/>
    <x v="1"/>
  </r>
  <r>
    <x v="1258"/>
    <x v="5"/>
    <x v="1"/>
    <x v="3"/>
    <x v="8"/>
    <x v="3"/>
    <x v="17"/>
    <x v="1246"/>
    <x v="12"/>
    <x v="1257"/>
    <x v="11"/>
    <x v="1241"/>
    <x v="719"/>
    <x v="0"/>
    <x v="4"/>
    <x v="2"/>
  </r>
  <r>
    <x v="1259"/>
    <x v="14"/>
    <x v="4"/>
    <x v="11"/>
    <x v="35"/>
    <x v="3"/>
    <x v="8"/>
    <x v="1247"/>
    <x v="4"/>
    <x v="1258"/>
    <x v="21"/>
    <x v="1242"/>
    <x v="720"/>
    <x v="3"/>
    <x v="3"/>
    <x v="3"/>
  </r>
  <r>
    <x v="1260"/>
    <x v="7"/>
    <x v="1"/>
    <x v="1"/>
    <x v="12"/>
    <x v="3"/>
    <x v="13"/>
    <x v="1248"/>
    <x v="1"/>
    <x v="1259"/>
    <x v="14"/>
    <x v="1243"/>
    <x v="696"/>
    <x v="3"/>
    <x v="4"/>
    <x v="2"/>
  </r>
  <r>
    <x v="1261"/>
    <x v="12"/>
    <x v="0"/>
    <x v="0"/>
    <x v="9"/>
    <x v="4"/>
    <x v="16"/>
    <x v="1249"/>
    <x v="2"/>
    <x v="1260"/>
    <x v="19"/>
    <x v="1244"/>
    <x v="639"/>
    <x v="3"/>
    <x v="3"/>
    <x v="1"/>
  </r>
  <r>
    <x v="1262"/>
    <x v="2"/>
    <x v="0"/>
    <x v="4"/>
    <x v="17"/>
    <x v="0"/>
    <x v="10"/>
    <x v="1250"/>
    <x v="2"/>
    <x v="1261"/>
    <x v="25"/>
    <x v="1245"/>
    <x v="463"/>
    <x v="3"/>
    <x v="1"/>
    <x v="0"/>
  </r>
  <r>
    <x v="1263"/>
    <x v="2"/>
    <x v="1"/>
    <x v="3"/>
    <x v="4"/>
    <x v="3"/>
    <x v="9"/>
    <x v="1251"/>
    <x v="8"/>
    <x v="1262"/>
    <x v="24"/>
    <x v="1246"/>
    <x v="721"/>
    <x v="1"/>
    <x v="3"/>
    <x v="0"/>
  </r>
  <r>
    <x v="1264"/>
    <x v="0"/>
    <x v="0"/>
    <x v="4"/>
    <x v="7"/>
    <x v="3"/>
    <x v="21"/>
    <x v="1252"/>
    <x v="2"/>
    <x v="1263"/>
    <x v="8"/>
    <x v="1247"/>
    <x v="243"/>
    <x v="0"/>
    <x v="4"/>
    <x v="0"/>
  </r>
  <r>
    <x v="29"/>
    <x v="11"/>
    <x v="0"/>
    <x v="0"/>
    <x v="10"/>
    <x v="2"/>
    <x v="12"/>
    <x v="29"/>
    <x v="2"/>
    <x v="29"/>
    <x v="2"/>
    <x v="29"/>
    <x v="29"/>
    <x v="1"/>
    <x v="3"/>
    <x v="0"/>
  </r>
  <r>
    <x v="1265"/>
    <x v="8"/>
    <x v="4"/>
    <x v="11"/>
    <x v="27"/>
    <x v="4"/>
    <x v="16"/>
    <x v="1253"/>
    <x v="9"/>
    <x v="1264"/>
    <x v="1"/>
    <x v="1248"/>
    <x v="722"/>
    <x v="2"/>
    <x v="3"/>
    <x v="0"/>
  </r>
  <r>
    <x v="1266"/>
    <x v="5"/>
    <x v="0"/>
    <x v="4"/>
    <x v="17"/>
    <x v="2"/>
    <x v="7"/>
    <x v="1254"/>
    <x v="70"/>
    <x v="1265"/>
    <x v="17"/>
    <x v="1249"/>
    <x v="622"/>
    <x v="1"/>
    <x v="2"/>
    <x v="0"/>
  </r>
  <r>
    <x v="1267"/>
    <x v="11"/>
    <x v="4"/>
    <x v="8"/>
    <x v="18"/>
    <x v="0"/>
    <x v="19"/>
    <x v="1255"/>
    <x v="2"/>
    <x v="1266"/>
    <x v="17"/>
    <x v="1250"/>
    <x v="124"/>
    <x v="2"/>
    <x v="2"/>
    <x v="0"/>
  </r>
  <r>
    <x v="1268"/>
    <x v="12"/>
    <x v="1"/>
    <x v="3"/>
    <x v="8"/>
    <x v="3"/>
    <x v="21"/>
    <x v="1256"/>
    <x v="6"/>
    <x v="1267"/>
    <x v="23"/>
    <x v="1251"/>
    <x v="560"/>
    <x v="3"/>
    <x v="3"/>
    <x v="1"/>
  </r>
  <r>
    <x v="1269"/>
    <x v="1"/>
    <x v="1"/>
    <x v="5"/>
    <x v="6"/>
    <x v="3"/>
    <x v="13"/>
    <x v="1257"/>
    <x v="4"/>
    <x v="1268"/>
    <x v="24"/>
    <x v="1252"/>
    <x v="686"/>
    <x v="1"/>
    <x v="3"/>
    <x v="0"/>
  </r>
  <r>
    <x v="1270"/>
    <x v="5"/>
    <x v="0"/>
    <x v="4"/>
    <x v="5"/>
    <x v="3"/>
    <x v="17"/>
    <x v="1258"/>
    <x v="4"/>
    <x v="1269"/>
    <x v="9"/>
    <x v="1253"/>
    <x v="400"/>
    <x v="0"/>
    <x v="3"/>
    <x v="4"/>
  </r>
  <r>
    <x v="1271"/>
    <x v="13"/>
    <x v="1"/>
    <x v="5"/>
    <x v="6"/>
    <x v="1"/>
    <x v="2"/>
    <x v="1259"/>
    <x v="12"/>
    <x v="1270"/>
    <x v="15"/>
    <x v="1254"/>
    <x v="504"/>
    <x v="2"/>
    <x v="2"/>
    <x v="0"/>
  </r>
  <r>
    <x v="1272"/>
    <x v="0"/>
    <x v="4"/>
    <x v="11"/>
    <x v="27"/>
    <x v="0"/>
    <x v="11"/>
    <x v="1260"/>
    <x v="20"/>
    <x v="1271"/>
    <x v="22"/>
    <x v="1255"/>
    <x v="723"/>
    <x v="2"/>
    <x v="4"/>
    <x v="0"/>
  </r>
  <r>
    <x v="1273"/>
    <x v="13"/>
    <x v="1"/>
    <x v="1"/>
    <x v="1"/>
    <x v="1"/>
    <x v="4"/>
    <x v="1261"/>
    <x v="71"/>
    <x v="1272"/>
    <x v="2"/>
    <x v="1256"/>
    <x v="574"/>
    <x v="2"/>
    <x v="4"/>
    <x v="3"/>
  </r>
  <r>
    <x v="1274"/>
    <x v="10"/>
    <x v="0"/>
    <x v="4"/>
    <x v="17"/>
    <x v="3"/>
    <x v="6"/>
    <x v="1262"/>
    <x v="9"/>
    <x v="1273"/>
    <x v="4"/>
    <x v="1257"/>
    <x v="196"/>
    <x v="3"/>
    <x v="4"/>
    <x v="2"/>
  </r>
  <r>
    <x v="1275"/>
    <x v="9"/>
    <x v="3"/>
    <x v="10"/>
    <x v="20"/>
    <x v="4"/>
    <x v="18"/>
    <x v="1263"/>
    <x v="2"/>
    <x v="1274"/>
    <x v="8"/>
    <x v="1258"/>
    <x v="97"/>
    <x v="3"/>
    <x v="3"/>
    <x v="4"/>
  </r>
  <r>
    <x v="1276"/>
    <x v="8"/>
    <x v="1"/>
    <x v="3"/>
    <x v="8"/>
    <x v="2"/>
    <x v="29"/>
    <x v="1264"/>
    <x v="5"/>
    <x v="1275"/>
    <x v="27"/>
    <x v="1259"/>
    <x v="724"/>
    <x v="0"/>
    <x v="0"/>
    <x v="0"/>
  </r>
  <r>
    <x v="1277"/>
    <x v="0"/>
    <x v="1"/>
    <x v="3"/>
    <x v="4"/>
    <x v="3"/>
    <x v="9"/>
    <x v="1265"/>
    <x v="4"/>
    <x v="1276"/>
    <x v="10"/>
    <x v="1260"/>
    <x v="680"/>
    <x v="0"/>
    <x v="4"/>
    <x v="1"/>
  </r>
  <r>
    <x v="1278"/>
    <x v="5"/>
    <x v="1"/>
    <x v="3"/>
    <x v="3"/>
    <x v="0"/>
    <x v="24"/>
    <x v="1266"/>
    <x v="8"/>
    <x v="1277"/>
    <x v="19"/>
    <x v="1261"/>
    <x v="397"/>
    <x v="2"/>
    <x v="3"/>
    <x v="0"/>
  </r>
  <r>
    <x v="1279"/>
    <x v="1"/>
    <x v="1"/>
    <x v="1"/>
    <x v="1"/>
    <x v="2"/>
    <x v="7"/>
    <x v="1267"/>
    <x v="5"/>
    <x v="1278"/>
    <x v="17"/>
    <x v="1262"/>
    <x v="590"/>
    <x v="3"/>
    <x v="3"/>
    <x v="0"/>
  </r>
  <r>
    <x v="1280"/>
    <x v="5"/>
    <x v="4"/>
    <x v="9"/>
    <x v="16"/>
    <x v="2"/>
    <x v="7"/>
    <x v="1268"/>
    <x v="25"/>
    <x v="1279"/>
    <x v="2"/>
    <x v="1263"/>
    <x v="725"/>
    <x v="1"/>
    <x v="4"/>
    <x v="4"/>
  </r>
  <r>
    <x v="1281"/>
    <x v="4"/>
    <x v="0"/>
    <x v="4"/>
    <x v="5"/>
    <x v="3"/>
    <x v="17"/>
    <x v="1269"/>
    <x v="14"/>
    <x v="1280"/>
    <x v="2"/>
    <x v="1264"/>
    <x v="726"/>
    <x v="0"/>
    <x v="4"/>
    <x v="0"/>
  </r>
  <r>
    <x v="1282"/>
    <x v="11"/>
    <x v="4"/>
    <x v="9"/>
    <x v="16"/>
    <x v="2"/>
    <x v="3"/>
    <x v="1270"/>
    <x v="8"/>
    <x v="1281"/>
    <x v="4"/>
    <x v="1265"/>
    <x v="196"/>
    <x v="3"/>
    <x v="1"/>
    <x v="4"/>
  </r>
  <r>
    <x v="1283"/>
    <x v="11"/>
    <x v="4"/>
    <x v="11"/>
    <x v="27"/>
    <x v="3"/>
    <x v="21"/>
    <x v="1271"/>
    <x v="72"/>
    <x v="1282"/>
    <x v="12"/>
    <x v="1266"/>
    <x v="566"/>
    <x v="0"/>
    <x v="2"/>
    <x v="0"/>
  </r>
  <r>
    <x v="1284"/>
    <x v="11"/>
    <x v="0"/>
    <x v="4"/>
    <x v="22"/>
    <x v="3"/>
    <x v="9"/>
    <x v="1272"/>
    <x v="12"/>
    <x v="1283"/>
    <x v="14"/>
    <x v="1267"/>
    <x v="82"/>
    <x v="2"/>
    <x v="4"/>
    <x v="0"/>
  </r>
  <r>
    <x v="1285"/>
    <x v="8"/>
    <x v="0"/>
    <x v="4"/>
    <x v="5"/>
    <x v="0"/>
    <x v="10"/>
    <x v="1273"/>
    <x v="23"/>
    <x v="1284"/>
    <x v="1"/>
    <x v="1268"/>
    <x v="355"/>
    <x v="1"/>
    <x v="0"/>
    <x v="0"/>
  </r>
  <r>
    <x v="1286"/>
    <x v="5"/>
    <x v="4"/>
    <x v="11"/>
    <x v="27"/>
    <x v="2"/>
    <x v="3"/>
    <x v="1274"/>
    <x v="0"/>
    <x v="1285"/>
    <x v="13"/>
    <x v="1269"/>
    <x v="384"/>
    <x v="2"/>
    <x v="2"/>
    <x v="1"/>
  </r>
  <r>
    <x v="1287"/>
    <x v="9"/>
    <x v="1"/>
    <x v="5"/>
    <x v="33"/>
    <x v="1"/>
    <x v="1"/>
    <x v="1275"/>
    <x v="0"/>
    <x v="1286"/>
    <x v="2"/>
    <x v="1270"/>
    <x v="306"/>
    <x v="2"/>
    <x v="3"/>
    <x v="2"/>
  </r>
  <r>
    <x v="1288"/>
    <x v="6"/>
    <x v="0"/>
    <x v="0"/>
    <x v="10"/>
    <x v="3"/>
    <x v="9"/>
    <x v="1276"/>
    <x v="8"/>
    <x v="1287"/>
    <x v="11"/>
    <x v="1271"/>
    <x v="234"/>
    <x v="0"/>
    <x v="3"/>
    <x v="1"/>
  </r>
  <r>
    <x v="1289"/>
    <x v="6"/>
    <x v="1"/>
    <x v="1"/>
    <x v="12"/>
    <x v="4"/>
    <x v="18"/>
    <x v="1277"/>
    <x v="5"/>
    <x v="1288"/>
    <x v="16"/>
    <x v="1272"/>
    <x v="159"/>
    <x v="2"/>
    <x v="3"/>
    <x v="1"/>
  </r>
  <r>
    <x v="1290"/>
    <x v="14"/>
    <x v="0"/>
    <x v="4"/>
    <x v="5"/>
    <x v="4"/>
    <x v="14"/>
    <x v="1278"/>
    <x v="4"/>
    <x v="1289"/>
    <x v="25"/>
    <x v="1273"/>
    <x v="191"/>
    <x v="3"/>
    <x v="3"/>
    <x v="4"/>
  </r>
  <r>
    <x v="1291"/>
    <x v="3"/>
    <x v="0"/>
    <x v="0"/>
    <x v="23"/>
    <x v="1"/>
    <x v="5"/>
    <x v="1279"/>
    <x v="2"/>
    <x v="1290"/>
    <x v="15"/>
    <x v="1274"/>
    <x v="727"/>
    <x v="3"/>
    <x v="1"/>
    <x v="3"/>
  </r>
  <r>
    <x v="1292"/>
    <x v="12"/>
    <x v="3"/>
    <x v="7"/>
    <x v="13"/>
    <x v="1"/>
    <x v="5"/>
    <x v="1280"/>
    <x v="4"/>
    <x v="1291"/>
    <x v="0"/>
    <x v="1275"/>
    <x v="400"/>
    <x v="0"/>
    <x v="4"/>
    <x v="5"/>
  </r>
  <r>
    <x v="1293"/>
    <x v="1"/>
    <x v="4"/>
    <x v="9"/>
    <x v="16"/>
    <x v="3"/>
    <x v="17"/>
    <x v="1281"/>
    <x v="2"/>
    <x v="1292"/>
    <x v="4"/>
    <x v="1276"/>
    <x v="253"/>
    <x v="2"/>
    <x v="3"/>
    <x v="0"/>
  </r>
  <r>
    <x v="1294"/>
    <x v="6"/>
    <x v="4"/>
    <x v="8"/>
    <x v="18"/>
    <x v="2"/>
    <x v="12"/>
    <x v="1282"/>
    <x v="5"/>
    <x v="1293"/>
    <x v="4"/>
    <x v="1277"/>
    <x v="467"/>
    <x v="3"/>
    <x v="2"/>
    <x v="1"/>
  </r>
  <r>
    <x v="349"/>
    <x v="3"/>
    <x v="1"/>
    <x v="5"/>
    <x v="15"/>
    <x v="1"/>
    <x v="22"/>
    <x v="349"/>
    <x v="4"/>
    <x v="348"/>
    <x v="8"/>
    <x v="346"/>
    <x v="88"/>
    <x v="2"/>
    <x v="4"/>
    <x v="1"/>
  </r>
  <r>
    <x v="1295"/>
    <x v="7"/>
    <x v="4"/>
    <x v="8"/>
    <x v="18"/>
    <x v="3"/>
    <x v="8"/>
    <x v="1283"/>
    <x v="2"/>
    <x v="1294"/>
    <x v="17"/>
    <x v="1278"/>
    <x v="113"/>
    <x v="3"/>
    <x v="4"/>
    <x v="0"/>
  </r>
  <r>
    <x v="1296"/>
    <x v="9"/>
    <x v="1"/>
    <x v="5"/>
    <x v="6"/>
    <x v="4"/>
    <x v="27"/>
    <x v="1284"/>
    <x v="73"/>
    <x v="1295"/>
    <x v="6"/>
    <x v="1279"/>
    <x v="463"/>
    <x v="3"/>
    <x v="0"/>
    <x v="0"/>
  </r>
  <r>
    <x v="1297"/>
    <x v="11"/>
    <x v="0"/>
    <x v="0"/>
    <x v="0"/>
    <x v="2"/>
    <x v="29"/>
    <x v="1285"/>
    <x v="4"/>
    <x v="1296"/>
    <x v="8"/>
    <x v="1280"/>
    <x v="728"/>
    <x v="2"/>
    <x v="4"/>
    <x v="2"/>
  </r>
  <r>
    <x v="1298"/>
    <x v="6"/>
    <x v="4"/>
    <x v="9"/>
    <x v="16"/>
    <x v="4"/>
    <x v="14"/>
    <x v="1286"/>
    <x v="4"/>
    <x v="1297"/>
    <x v="3"/>
    <x v="1281"/>
    <x v="441"/>
    <x v="2"/>
    <x v="5"/>
    <x v="2"/>
  </r>
  <r>
    <x v="1299"/>
    <x v="10"/>
    <x v="4"/>
    <x v="9"/>
    <x v="16"/>
    <x v="4"/>
    <x v="23"/>
    <x v="1287"/>
    <x v="10"/>
    <x v="1298"/>
    <x v="17"/>
    <x v="1282"/>
    <x v="558"/>
    <x v="2"/>
    <x v="4"/>
    <x v="4"/>
  </r>
  <r>
    <x v="1300"/>
    <x v="5"/>
    <x v="1"/>
    <x v="5"/>
    <x v="15"/>
    <x v="2"/>
    <x v="12"/>
    <x v="1288"/>
    <x v="12"/>
    <x v="1299"/>
    <x v="16"/>
    <x v="1283"/>
    <x v="644"/>
    <x v="2"/>
    <x v="1"/>
    <x v="1"/>
  </r>
  <r>
    <x v="1301"/>
    <x v="7"/>
    <x v="0"/>
    <x v="0"/>
    <x v="10"/>
    <x v="2"/>
    <x v="20"/>
    <x v="1289"/>
    <x v="4"/>
    <x v="1300"/>
    <x v="10"/>
    <x v="1284"/>
    <x v="167"/>
    <x v="2"/>
    <x v="3"/>
    <x v="0"/>
  </r>
  <r>
    <x v="1302"/>
    <x v="2"/>
    <x v="1"/>
    <x v="3"/>
    <x v="8"/>
    <x v="4"/>
    <x v="14"/>
    <x v="1290"/>
    <x v="0"/>
    <x v="1301"/>
    <x v="14"/>
    <x v="1285"/>
    <x v="729"/>
    <x v="3"/>
    <x v="4"/>
    <x v="0"/>
  </r>
  <r>
    <x v="1303"/>
    <x v="10"/>
    <x v="0"/>
    <x v="4"/>
    <x v="17"/>
    <x v="0"/>
    <x v="19"/>
    <x v="1291"/>
    <x v="4"/>
    <x v="1302"/>
    <x v="14"/>
    <x v="1286"/>
    <x v="730"/>
    <x v="2"/>
    <x v="4"/>
    <x v="1"/>
  </r>
  <r>
    <x v="1304"/>
    <x v="7"/>
    <x v="0"/>
    <x v="4"/>
    <x v="5"/>
    <x v="0"/>
    <x v="11"/>
    <x v="1292"/>
    <x v="4"/>
    <x v="1303"/>
    <x v="0"/>
    <x v="1287"/>
    <x v="450"/>
    <x v="2"/>
    <x v="2"/>
    <x v="0"/>
  </r>
  <r>
    <x v="1305"/>
    <x v="12"/>
    <x v="4"/>
    <x v="8"/>
    <x v="14"/>
    <x v="2"/>
    <x v="3"/>
    <x v="1293"/>
    <x v="8"/>
    <x v="1304"/>
    <x v="10"/>
    <x v="1288"/>
    <x v="731"/>
    <x v="1"/>
    <x v="2"/>
    <x v="2"/>
  </r>
  <r>
    <x v="1306"/>
    <x v="6"/>
    <x v="1"/>
    <x v="5"/>
    <x v="15"/>
    <x v="3"/>
    <x v="13"/>
    <x v="434"/>
    <x v="2"/>
    <x v="1305"/>
    <x v="17"/>
    <x v="1289"/>
    <x v="732"/>
    <x v="3"/>
    <x v="4"/>
    <x v="1"/>
  </r>
  <r>
    <x v="1307"/>
    <x v="1"/>
    <x v="1"/>
    <x v="3"/>
    <x v="3"/>
    <x v="2"/>
    <x v="29"/>
    <x v="1294"/>
    <x v="74"/>
    <x v="1306"/>
    <x v="8"/>
    <x v="1290"/>
    <x v="733"/>
    <x v="3"/>
    <x v="4"/>
    <x v="0"/>
  </r>
  <r>
    <x v="1308"/>
    <x v="10"/>
    <x v="0"/>
    <x v="0"/>
    <x v="23"/>
    <x v="1"/>
    <x v="1"/>
    <x v="1295"/>
    <x v="0"/>
    <x v="1307"/>
    <x v="11"/>
    <x v="1291"/>
    <x v="271"/>
    <x v="2"/>
    <x v="3"/>
    <x v="0"/>
  </r>
  <r>
    <x v="1309"/>
    <x v="1"/>
    <x v="1"/>
    <x v="3"/>
    <x v="8"/>
    <x v="1"/>
    <x v="2"/>
    <x v="1296"/>
    <x v="5"/>
    <x v="1308"/>
    <x v="15"/>
    <x v="1292"/>
    <x v="734"/>
    <x v="0"/>
    <x v="1"/>
    <x v="0"/>
  </r>
  <r>
    <x v="1310"/>
    <x v="5"/>
    <x v="1"/>
    <x v="1"/>
    <x v="29"/>
    <x v="3"/>
    <x v="17"/>
    <x v="1297"/>
    <x v="1"/>
    <x v="1309"/>
    <x v="0"/>
    <x v="1293"/>
    <x v="545"/>
    <x v="0"/>
    <x v="4"/>
    <x v="0"/>
  </r>
  <r>
    <x v="1311"/>
    <x v="5"/>
    <x v="0"/>
    <x v="0"/>
    <x v="23"/>
    <x v="4"/>
    <x v="23"/>
    <x v="1298"/>
    <x v="75"/>
    <x v="1310"/>
    <x v="15"/>
    <x v="1294"/>
    <x v="425"/>
    <x v="2"/>
    <x v="4"/>
    <x v="1"/>
  </r>
  <r>
    <x v="1312"/>
    <x v="10"/>
    <x v="0"/>
    <x v="4"/>
    <x v="17"/>
    <x v="2"/>
    <x v="3"/>
    <x v="1299"/>
    <x v="7"/>
    <x v="1311"/>
    <x v="16"/>
    <x v="1295"/>
    <x v="42"/>
    <x v="2"/>
    <x v="1"/>
    <x v="4"/>
  </r>
  <r>
    <x v="1313"/>
    <x v="2"/>
    <x v="4"/>
    <x v="11"/>
    <x v="27"/>
    <x v="0"/>
    <x v="26"/>
    <x v="1300"/>
    <x v="2"/>
    <x v="1312"/>
    <x v="8"/>
    <x v="1296"/>
    <x v="606"/>
    <x v="0"/>
    <x v="3"/>
    <x v="1"/>
  </r>
  <r>
    <x v="1314"/>
    <x v="1"/>
    <x v="1"/>
    <x v="1"/>
    <x v="12"/>
    <x v="3"/>
    <x v="8"/>
    <x v="1301"/>
    <x v="8"/>
    <x v="1313"/>
    <x v="11"/>
    <x v="1297"/>
    <x v="333"/>
    <x v="1"/>
    <x v="2"/>
    <x v="4"/>
  </r>
  <r>
    <x v="1315"/>
    <x v="12"/>
    <x v="1"/>
    <x v="1"/>
    <x v="29"/>
    <x v="2"/>
    <x v="28"/>
    <x v="1302"/>
    <x v="23"/>
    <x v="1314"/>
    <x v="2"/>
    <x v="1298"/>
    <x v="116"/>
    <x v="2"/>
    <x v="1"/>
    <x v="1"/>
  </r>
  <r>
    <x v="1316"/>
    <x v="11"/>
    <x v="4"/>
    <x v="8"/>
    <x v="18"/>
    <x v="0"/>
    <x v="11"/>
    <x v="1303"/>
    <x v="6"/>
    <x v="1315"/>
    <x v="23"/>
    <x v="1299"/>
    <x v="335"/>
    <x v="0"/>
    <x v="3"/>
    <x v="3"/>
  </r>
  <r>
    <x v="1317"/>
    <x v="12"/>
    <x v="1"/>
    <x v="5"/>
    <x v="6"/>
    <x v="1"/>
    <x v="1"/>
    <x v="1304"/>
    <x v="2"/>
    <x v="1316"/>
    <x v="23"/>
    <x v="1300"/>
    <x v="138"/>
    <x v="2"/>
    <x v="3"/>
    <x v="2"/>
  </r>
  <r>
    <x v="1318"/>
    <x v="3"/>
    <x v="3"/>
    <x v="10"/>
    <x v="20"/>
    <x v="1"/>
    <x v="1"/>
    <x v="1305"/>
    <x v="2"/>
    <x v="1317"/>
    <x v="11"/>
    <x v="1301"/>
    <x v="731"/>
    <x v="1"/>
    <x v="3"/>
    <x v="0"/>
  </r>
  <r>
    <x v="1319"/>
    <x v="3"/>
    <x v="3"/>
    <x v="7"/>
    <x v="34"/>
    <x v="4"/>
    <x v="23"/>
    <x v="1306"/>
    <x v="2"/>
    <x v="1318"/>
    <x v="4"/>
    <x v="1302"/>
    <x v="394"/>
    <x v="1"/>
    <x v="3"/>
    <x v="5"/>
  </r>
  <r>
    <x v="1320"/>
    <x v="14"/>
    <x v="1"/>
    <x v="1"/>
    <x v="29"/>
    <x v="2"/>
    <x v="12"/>
    <x v="1307"/>
    <x v="4"/>
    <x v="1319"/>
    <x v="22"/>
    <x v="1303"/>
    <x v="735"/>
    <x v="3"/>
    <x v="4"/>
    <x v="0"/>
  </r>
  <r>
    <x v="1321"/>
    <x v="10"/>
    <x v="4"/>
    <x v="11"/>
    <x v="27"/>
    <x v="0"/>
    <x v="0"/>
    <x v="1308"/>
    <x v="4"/>
    <x v="1320"/>
    <x v="22"/>
    <x v="1304"/>
    <x v="537"/>
    <x v="2"/>
    <x v="4"/>
    <x v="3"/>
  </r>
  <r>
    <x v="1322"/>
    <x v="1"/>
    <x v="4"/>
    <x v="11"/>
    <x v="35"/>
    <x v="2"/>
    <x v="29"/>
    <x v="1309"/>
    <x v="8"/>
    <x v="1321"/>
    <x v="0"/>
    <x v="1305"/>
    <x v="261"/>
    <x v="2"/>
    <x v="3"/>
    <x v="4"/>
  </r>
  <r>
    <x v="1323"/>
    <x v="11"/>
    <x v="1"/>
    <x v="5"/>
    <x v="15"/>
    <x v="2"/>
    <x v="29"/>
    <x v="1310"/>
    <x v="6"/>
    <x v="1322"/>
    <x v="15"/>
    <x v="1306"/>
    <x v="128"/>
    <x v="1"/>
    <x v="4"/>
    <x v="0"/>
  </r>
  <r>
    <x v="1324"/>
    <x v="9"/>
    <x v="0"/>
    <x v="4"/>
    <x v="7"/>
    <x v="1"/>
    <x v="22"/>
    <x v="1311"/>
    <x v="12"/>
    <x v="1323"/>
    <x v="8"/>
    <x v="1307"/>
    <x v="115"/>
    <x v="2"/>
    <x v="4"/>
    <x v="3"/>
  </r>
  <r>
    <x v="1325"/>
    <x v="12"/>
    <x v="0"/>
    <x v="0"/>
    <x v="36"/>
    <x v="4"/>
    <x v="16"/>
    <x v="1312"/>
    <x v="8"/>
    <x v="1324"/>
    <x v="22"/>
    <x v="1308"/>
    <x v="630"/>
    <x v="3"/>
    <x v="4"/>
    <x v="0"/>
  </r>
  <r>
    <x v="1326"/>
    <x v="4"/>
    <x v="1"/>
    <x v="1"/>
    <x v="29"/>
    <x v="3"/>
    <x v="13"/>
    <x v="1313"/>
    <x v="2"/>
    <x v="1325"/>
    <x v="0"/>
    <x v="1309"/>
    <x v="362"/>
    <x v="1"/>
    <x v="4"/>
    <x v="0"/>
  </r>
  <r>
    <x v="1327"/>
    <x v="9"/>
    <x v="1"/>
    <x v="3"/>
    <x v="4"/>
    <x v="4"/>
    <x v="27"/>
    <x v="1314"/>
    <x v="4"/>
    <x v="1326"/>
    <x v="17"/>
    <x v="1310"/>
    <x v="428"/>
    <x v="1"/>
    <x v="2"/>
    <x v="0"/>
  </r>
  <r>
    <x v="1328"/>
    <x v="9"/>
    <x v="0"/>
    <x v="4"/>
    <x v="22"/>
    <x v="1"/>
    <x v="1"/>
    <x v="1315"/>
    <x v="2"/>
    <x v="1327"/>
    <x v="10"/>
    <x v="1311"/>
    <x v="678"/>
    <x v="2"/>
    <x v="4"/>
    <x v="1"/>
  </r>
  <r>
    <x v="1329"/>
    <x v="8"/>
    <x v="4"/>
    <x v="8"/>
    <x v="18"/>
    <x v="3"/>
    <x v="13"/>
    <x v="1316"/>
    <x v="8"/>
    <x v="1328"/>
    <x v="10"/>
    <x v="1312"/>
    <x v="272"/>
    <x v="0"/>
    <x v="4"/>
    <x v="4"/>
  </r>
  <r>
    <x v="1330"/>
    <x v="7"/>
    <x v="0"/>
    <x v="4"/>
    <x v="17"/>
    <x v="1"/>
    <x v="22"/>
    <x v="1317"/>
    <x v="0"/>
    <x v="1329"/>
    <x v="8"/>
    <x v="1313"/>
    <x v="661"/>
    <x v="1"/>
    <x v="4"/>
    <x v="0"/>
  </r>
  <r>
    <x v="662"/>
    <x v="10"/>
    <x v="0"/>
    <x v="0"/>
    <x v="10"/>
    <x v="3"/>
    <x v="8"/>
    <x v="268"/>
    <x v="5"/>
    <x v="661"/>
    <x v="11"/>
    <x v="205"/>
    <x v="472"/>
    <x v="1"/>
    <x v="4"/>
    <x v="0"/>
  </r>
  <r>
    <x v="1331"/>
    <x v="6"/>
    <x v="0"/>
    <x v="0"/>
    <x v="10"/>
    <x v="4"/>
    <x v="27"/>
    <x v="1318"/>
    <x v="2"/>
    <x v="1330"/>
    <x v="12"/>
    <x v="1314"/>
    <x v="662"/>
    <x v="3"/>
    <x v="2"/>
    <x v="0"/>
  </r>
  <r>
    <x v="1332"/>
    <x v="5"/>
    <x v="2"/>
    <x v="12"/>
    <x v="26"/>
    <x v="2"/>
    <x v="12"/>
    <x v="1319"/>
    <x v="4"/>
    <x v="1331"/>
    <x v="3"/>
    <x v="1315"/>
    <x v="521"/>
    <x v="2"/>
    <x v="1"/>
    <x v="1"/>
  </r>
  <r>
    <x v="1333"/>
    <x v="1"/>
    <x v="0"/>
    <x v="0"/>
    <x v="36"/>
    <x v="4"/>
    <x v="14"/>
    <x v="1320"/>
    <x v="41"/>
    <x v="1332"/>
    <x v="4"/>
    <x v="1316"/>
    <x v="736"/>
    <x v="2"/>
    <x v="4"/>
    <x v="0"/>
  </r>
  <r>
    <x v="1334"/>
    <x v="13"/>
    <x v="4"/>
    <x v="9"/>
    <x v="16"/>
    <x v="0"/>
    <x v="26"/>
    <x v="1321"/>
    <x v="7"/>
    <x v="1333"/>
    <x v="8"/>
    <x v="1317"/>
    <x v="737"/>
    <x v="2"/>
    <x v="4"/>
    <x v="1"/>
  </r>
  <r>
    <x v="1335"/>
    <x v="7"/>
    <x v="1"/>
    <x v="1"/>
    <x v="1"/>
    <x v="4"/>
    <x v="16"/>
    <x v="1322"/>
    <x v="0"/>
    <x v="1334"/>
    <x v="4"/>
    <x v="1318"/>
    <x v="415"/>
    <x v="2"/>
    <x v="4"/>
    <x v="4"/>
  </r>
  <r>
    <x v="1336"/>
    <x v="6"/>
    <x v="1"/>
    <x v="1"/>
    <x v="1"/>
    <x v="2"/>
    <x v="3"/>
    <x v="1323"/>
    <x v="12"/>
    <x v="1335"/>
    <x v="6"/>
    <x v="1319"/>
    <x v="738"/>
    <x v="1"/>
    <x v="1"/>
    <x v="4"/>
  </r>
  <r>
    <x v="1337"/>
    <x v="14"/>
    <x v="1"/>
    <x v="3"/>
    <x v="3"/>
    <x v="4"/>
    <x v="27"/>
    <x v="1324"/>
    <x v="2"/>
    <x v="1336"/>
    <x v="5"/>
    <x v="1320"/>
    <x v="96"/>
    <x v="2"/>
    <x v="3"/>
    <x v="1"/>
  </r>
  <r>
    <x v="1338"/>
    <x v="6"/>
    <x v="4"/>
    <x v="8"/>
    <x v="14"/>
    <x v="1"/>
    <x v="4"/>
    <x v="1325"/>
    <x v="4"/>
    <x v="1337"/>
    <x v="2"/>
    <x v="1321"/>
    <x v="641"/>
    <x v="3"/>
    <x v="4"/>
    <x v="2"/>
  </r>
  <r>
    <x v="1339"/>
    <x v="1"/>
    <x v="0"/>
    <x v="0"/>
    <x v="10"/>
    <x v="4"/>
    <x v="18"/>
    <x v="1326"/>
    <x v="2"/>
    <x v="1338"/>
    <x v="11"/>
    <x v="1322"/>
    <x v="117"/>
    <x v="1"/>
    <x v="4"/>
    <x v="0"/>
  </r>
  <r>
    <x v="1340"/>
    <x v="4"/>
    <x v="1"/>
    <x v="5"/>
    <x v="33"/>
    <x v="4"/>
    <x v="27"/>
    <x v="1327"/>
    <x v="0"/>
    <x v="1339"/>
    <x v="13"/>
    <x v="1323"/>
    <x v="739"/>
    <x v="1"/>
    <x v="4"/>
    <x v="0"/>
  </r>
  <r>
    <x v="1341"/>
    <x v="7"/>
    <x v="3"/>
    <x v="7"/>
    <x v="34"/>
    <x v="4"/>
    <x v="14"/>
    <x v="1328"/>
    <x v="5"/>
    <x v="1340"/>
    <x v="17"/>
    <x v="1324"/>
    <x v="421"/>
    <x v="0"/>
    <x v="3"/>
    <x v="3"/>
  </r>
  <r>
    <x v="1342"/>
    <x v="5"/>
    <x v="4"/>
    <x v="11"/>
    <x v="27"/>
    <x v="0"/>
    <x v="24"/>
    <x v="1329"/>
    <x v="9"/>
    <x v="1341"/>
    <x v="11"/>
    <x v="1325"/>
    <x v="8"/>
    <x v="3"/>
    <x v="4"/>
    <x v="1"/>
  </r>
  <r>
    <x v="1343"/>
    <x v="4"/>
    <x v="0"/>
    <x v="0"/>
    <x v="0"/>
    <x v="1"/>
    <x v="2"/>
    <x v="1330"/>
    <x v="4"/>
    <x v="1342"/>
    <x v="10"/>
    <x v="1326"/>
    <x v="537"/>
    <x v="2"/>
    <x v="2"/>
    <x v="4"/>
  </r>
  <r>
    <x v="1344"/>
    <x v="8"/>
    <x v="0"/>
    <x v="4"/>
    <x v="22"/>
    <x v="2"/>
    <x v="29"/>
    <x v="1331"/>
    <x v="10"/>
    <x v="1343"/>
    <x v="11"/>
    <x v="1327"/>
    <x v="740"/>
    <x v="3"/>
    <x v="4"/>
    <x v="0"/>
  </r>
  <r>
    <x v="1345"/>
    <x v="9"/>
    <x v="1"/>
    <x v="1"/>
    <x v="1"/>
    <x v="4"/>
    <x v="23"/>
    <x v="1332"/>
    <x v="2"/>
    <x v="1344"/>
    <x v="5"/>
    <x v="1328"/>
    <x v="578"/>
    <x v="2"/>
    <x v="3"/>
    <x v="1"/>
  </r>
  <r>
    <x v="1346"/>
    <x v="11"/>
    <x v="4"/>
    <x v="11"/>
    <x v="27"/>
    <x v="1"/>
    <x v="2"/>
    <x v="1333"/>
    <x v="2"/>
    <x v="1345"/>
    <x v="19"/>
    <x v="1329"/>
    <x v="160"/>
    <x v="2"/>
    <x v="3"/>
    <x v="2"/>
  </r>
  <r>
    <x v="1347"/>
    <x v="6"/>
    <x v="0"/>
    <x v="0"/>
    <x v="9"/>
    <x v="2"/>
    <x v="29"/>
    <x v="1334"/>
    <x v="76"/>
    <x v="1346"/>
    <x v="8"/>
    <x v="1330"/>
    <x v="509"/>
    <x v="3"/>
    <x v="4"/>
    <x v="1"/>
  </r>
  <r>
    <x v="1348"/>
    <x v="13"/>
    <x v="0"/>
    <x v="0"/>
    <x v="36"/>
    <x v="0"/>
    <x v="0"/>
    <x v="1335"/>
    <x v="2"/>
    <x v="1347"/>
    <x v="10"/>
    <x v="1331"/>
    <x v="270"/>
    <x v="3"/>
    <x v="2"/>
    <x v="0"/>
  </r>
  <r>
    <x v="1349"/>
    <x v="2"/>
    <x v="1"/>
    <x v="1"/>
    <x v="1"/>
    <x v="2"/>
    <x v="3"/>
    <x v="1336"/>
    <x v="16"/>
    <x v="1348"/>
    <x v="8"/>
    <x v="1332"/>
    <x v="707"/>
    <x v="1"/>
    <x v="4"/>
    <x v="2"/>
  </r>
  <r>
    <x v="1350"/>
    <x v="9"/>
    <x v="0"/>
    <x v="4"/>
    <x v="17"/>
    <x v="0"/>
    <x v="24"/>
    <x v="1337"/>
    <x v="0"/>
    <x v="1349"/>
    <x v="0"/>
    <x v="1333"/>
    <x v="379"/>
    <x v="3"/>
    <x v="3"/>
    <x v="0"/>
  </r>
  <r>
    <x v="1351"/>
    <x v="0"/>
    <x v="1"/>
    <x v="3"/>
    <x v="3"/>
    <x v="4"/>
    <x v="16"/>
    <x v="1338"/>
    <x v="4"/>
    <x v="1350"/>
    <x v="14"/>
    <x v="1334"/>
    <x v="522"/>
    <x v="1"/>
    <x v="4"/>
    <x v="0"/>
  </r>
  <r>
    <x v="1352"/>
    <x v="3"/>
    <x v="1"/>
    <x v="3"/>
    <x v="4"/>
    <x v="4"/>
    <x v="14"/>
    <x v="1339"/>
    <x v="5"/>
    <x v="1351"/>
    <x v="3"/>
    <x v="1335"/>
    <x v="280"/>
    <x v="2"/>
    <x v="3"/>
    <x v="0"/>
  </r>
  <r>
    <x v="1353"/>
    <x v="12"/>
    <x v="0"/>
    <x v="0"/>
    <x v="10"/>
    <x v="2"/>
    <x v="7"/>
    <x v="1340"/>
    <x v="4"/>
    <x v="1352"/>
    <x v="24"/>
    <x v="1336"/>
    <x v="266"/>
    <x v="0"/>
    <x v="3"/>
    <x v="1"/>
  </r>
  <r>
    <x v="1354"/>
    <x v="5"/>
    <x v="4"/>
    <x v="9"/>
    <x v="16"/>
    <x v="1"/>
    <x v="22"/>
    <x v="1341"/>
    <x v="4"/>
    <x v="1353"/>
    <x v="11"/>
    <x v="1337"/>
    <x v="717"/>
    <x v="2"/>
    <x v="3"/>
    <x v="0"/>
  </r>
  <r>
    <x v="1355"/>
    <x v="13"/>
    <x v="4"/>
    <x v="11"/>
    <x v="27"/>
    <x v="3"/>
    <x v="17"/>
    <x v="1342"/>
    <x v="2"/>
    <x v="1354"/>
    <x v="15"/>
    <x v="1338"/>
    <x v="741"/>
    <x v="3"/>
    <x v="3"/>
    <x v="2"/>
  </r>
  <r>
    <x v="1356"/>
    <x v="4"/>
    <x v="1"/>
    <x v="5"/>
    <x v="33"/>
    <x v="3"/>
    <x v="13"/>
    <x v="1343"/>
    <x v="4"/>
    <x v="1355"/>
    <x v="4"/>
    <x v="1339"/>
    <x v="370"/>
    <x v="1"/>
    <x v="4"/>
    <x v="1"/>
  </r>
  <r>
    <x v="1357"/>
    <x v="10"/>
    <x v="1"/>
    <x v="5"/>
    <x v="6"/>
    <x v="3"/>
    <x v="6"/>
    <x v="1344"/>
    <x v="5"/>
    <x v="1356"/>
    <x v="14"/>
    <x v="1340"/>
    <x v="117"/>
    <x v="1"/>
    <x v="4"/>
    <x v="0"/>
  </r>
  <r>
    <x v="1358"/>
    <x v="2"/>
    <x v="4"/>
    <x v="11"/>
    <x v="35"/>
    <x v="3"/>
    <x v="8"/>
    <x v="1345"/>
    <x v="12"/>
    <x v="1357"/>
    <x v="25"/>
    <x v="1341"/>
    <x v="642"/>
    <x v="1"/>
    <x v="3"/>
    <x v="0"/>
  </r>
  <r>
    <x v="1359"/>
    <x v="4"/>
    <x v="4"/>
    <x v="11"/>
    <x v="21"/>
    <x v="3"/>
    <x v="9"/>
    <x v="1346"/>
    <x v="60"/>
    <x v="1358"/>
    <x v="16"/>
    <x v="1342"/>
    <x v="742"/>
    <x v="3"/>
    <x v="3"/>
    <x v="2"/>
  </r>
  <r>
    <x v="1360"/>
    <x v="12"/>
    <x v="1"/>
    <x v="1"/>
    <x v="29"/>
    <x v="2"/>
    <x v="28"/>
    <x v="1347"/>
    <x v="0"/>
    <x v="1359"/>
    <x v="8"/>
    <x v="1343"/>
    <x v="306"/>
    <x v="2"/>
    <x v="4"/>
    <x v="0"/>
  </r>
  <r>
    <x v="1361"/>
    <x v="2"/>
    <x v="4"/>
    <x v="11"/>
    <x v="35"/>
    <x v="4"/>
    <x v="25"/>
    <x v="1348"/>
    <x v="23"/>
    <x v="1360"/>
    <x v="2"/>
    <x v="1344"/>
    <x v="38"/>
    <x v="2"/>
    <x v="2"/>
    <x v="2"/>
  </r>
  <r>
    <x v="1362"/>
    <x v="7"/>
    <x v="1"/>
    <x v="1"/>
    <x v="12"/>
    <x v="2"/>
    <x v="20"/>
    <x v="1349"/>
    <x v="4"/>
    <x v="1361"/>
    <x v="4"/>
    <x v="1345"/>
    <x v="415"/>
    <x v="2"/>
    <x v="4"/>
    <x v="1"/>
  </r>
  <r>
    <x v="1363"/>
    <x v="6"/>
    <x v="1"/>
    <x v="3"/>
    <x v="30"/>
    <x v="1"/>
    <x v="4"/>
    <x v="1350"/>
    <x v="41"/>
    <x v="1362"/>
    <x v="12"/>
    <x v="1346"/>
    <x v="104"/>
    <x v="2"/>
    <x v="4"/>
    <x v="4"/>
  </r>
  <r>
    <x v="1364"/>
    <x v="8"/>
    <x v="4"/>
    <x v="11"/>
    <x v="27"/>
    <x v="3"/>
    <x v="21"/>
    <x v="1351"/>
    <x v="2"/>
    <x v="1363"/>
    <x v="17"/>
    <x v="1347"/>
    <x v="743"/>
    <x v="3"/>
    <x v="4"/>
    <x v="2"/>
  </r>
  <r>
    <x v="1365"/>
    <x v="14"/>
    <x v="0"/>
    <x v="4"/>
    <x v="7"/>
    <x v="3"/>
    <x v="13"/>
    <x v="1352"/>
    <x v="5"/>
    <x v="1364"/>
    <x v="17"/>
    <x v="892"/>
    <x v="643"/>
    <x v="2"/>
    <x v="4"/>
    <x v="1"/>
  </r>
  <r>
    <x v="1366"/>
    <x v="0"/>
    <x v="0"/>
    <x v="0"/>
    <x v="0"/>
    <x v="0"/>
    <x v="10"/>
    <x v="1353"/>
    <x v="2"/>
    <x v="1365"/>
    <x v="11"/>
    <x v="1348"/>
    <x v="32"/>
    <x v="2"/>
    <x v="4"/>
    <x v="2"/>
  </r>
  <r>
    <x v="1367"/>
    <x v="1"/>
    <x v="2"/>
    <x v="2"/>
    <x v="2"/>
    <x v="3"/>
    <x v="9"/>
    <x v="1354"/>
    <x v="2"/>
    <x v="1366"/>
    <x v="21"/>
    <x v="1349"/>
    <x v="346"/>
    <x v="2"/>
    <x v="3"/>
    <x v="1"/>
  </r>
  <r>
    <x v="1368"/>
    <x v="7"/>
    <x v="2"/>
    <x v="2"/>
    <x v="2"/>
    <x v="0"/>
    <x v="26"/>
    <x v="1355"/>
    <x v="27"/>
    <x v="1367"/>
    <x v="15"/>
    <x v="1350"/>
    <x v="744"/>
    <x v="0"/>
    <x v="2"/>
    <x v="2"/>
  </r>
  <r>
    <x v="1369"/>
    <x v="5"/>
    <x v="4"/>
    <x v="8"/>
    <x v="25"/>
    <x v="4"/>
    <x v="16"/>
    <x v="1356"/>
    <x v="0"/>
    <x v="1368"/>
    <x v="27"/>
    <x v="1351"/>
    <x v="208"/>
    <x v="2"/>
    <x v="0"/>
    <x v="4"/>
  </r>
  <r>
    <x v="1370"/>
    <x v="12"/>
    <x v="4"/>
    <x v="11"/>
    <x v="27"/>
    <x v="0"/>
    <x v="24"/>
    <x v="1357"/>
    <x v="16"/>
    <x v="1369"/>
    <x v="14"/>
    <x v="1352"/>
    <x v="626"/>
    <x v="1"/>
    <x v="2"/>
    <x v="1"/>
  </r>
  <r>
    <x v="1371"/>
    <x v="14"/>
    <x v="2"/>
    <x v="12"/>
    <x v="24"/>
    <x v="2"/>
    <x v="29"/>
    <x v="1358"/>
    <x v="12"/>
    <x v="1370"/>
    <x v="4"/>
    <x v="1353"/>
    <x v="745"/>
    <x v="1"/>
    <x v="3"/>
    <x v="1"/>
  </r>
  <r>
    <x v="1372"/>
    <x v="7"/>
    <x v="0"/>
    <x v="4"/>
    <x v="5"/>
    <x v="1"/>
    <x v="15"/>
    <x v="1359"/>
    <x v="2"/>
    <x v="1371"/>
    <x v="4"/>
    <x v="1354"/>
    <x v="746"/>
    <x v="3"/>
    <x v="4"/>
    <x v="1"/>
  </r>
  <r>
    <x v="1373"/>
    <x v="11"/>
    <x v="1"/>
    <x v="5"/>
    <x v="33"/>
    <x v="4"/>
    <x v="18"/>
    <x v="1360"/>
    <x v="0"/>
    <x v="1372"/>
    <x v="22"/>
    <x v="1355"/>
    <x v="747"/>
    <x v="0"/>
    <x v="2"/>
    <x v="1"/>
  </r>
  <r>
    <x v="1374"/>
    <x v="12"/>
    <x v="4"/>
    <x v="11"/>
    <x v="27"/>
    <x v="2"/>
    <x v="7"/>
    <x v="1361"/>
    <x v="0"/>
    <x v="1373"/>
    <x v="1"/>
    <x v="1356"/>
    <x v="434"/>
    <x v="2"/>
    <x v="1"/>
    <x v="4"/>
  </r>
  <r>
    <x v="1375"/>
    <x v="3"/>
    <x v="2"/>
    <x v="2"/>
    <x v="31"/>
    <x v="2"/>
    <x v="12"/>
    <x v="1362"/>
    <x v="12"/>
    <x v="1374"/>
    <x v="17"/>
    <x v="1357"/>
    <x v="513"/>
    <x v="1"/>
    <x v="3"/>
    <x v="0"/>
  </r>
  <r>
    <x v="1376"/>
    <x v="9"/>
    <x v="4"/>
    <x v="9"/>
    <x v="16"/>
    <x v="4"/>
    <x v="25"/>
    <x v="244"/>
    <x v="2"/>
    <x v="1375"/>
    <x v="4"/>
    <x v="1358"/>
    <x v="748"/>
    <x v="1"/>
    <x v="3"/>
    <x v="0"/>
  </r>
  <r>
    <x v="1377"/>
    <x v="10"/>
    <x v="1"/>
    <x v="5"/>
    <x v="33"/>
    <x v="4"/>
    <x v="25"/>
    <x v="1363"/>
    <x v="12"/>
    <x v="1376"/>
    <x v="1"/>
    <x v="1359"/>
    <x v="440"/>
    <x v="1"/>
    <x v="3"/>
    <x v="4"/>
  </r>
  <r>
    <x v="1378"/>
    <x v="0"/>
    <x v="1"/>
    <x v="3"/>
    <x v="4"/>
    <x v="3"/>
    <x v="21"/>
    <x v="1364"/>
    <x v="2"/>
    <x v="1377"/>
    <x v="7"/>
    <x v="1360"/>
    <x v="728"/>
    <x v="2"/>
    <x v="4"/>
    <x v="2"/>
  </r>
  <r>
    <x v="1379"/>
    <x v="5"/>
    <x v="1"/>
    <x v="5"/>
    <x v="15"/>
    <x v="1"/>
    <x v="4"/>
    <x v="1365"/>
    <x v="4"/>
    <x v="1378"/>
    <x v="26"/>
    <x v="1361"/>
    <x v="39"/>
    <x v="0"/>
    <x v="0"/>
    <x v="0"/>
  </r>
  <r>
    <x v="1380"/>
    <x v="11"/>
    <x v="0"/>
    <x v="0"/>
    <x v="36"/>
    <x v="4"/>
    <x v="14"/>
    <x v="1366"/>
    <x v="0"/>
    <x v="1379"/>
    <x v="8"/>
    <x v="1362"/>
    <x v="344"/>
    <x v="2"/>
    <x v="2"/>
    <x v="0"/>
  </r>
  <r>
    <x v="1381"/>
    <x v="2"/>
    <x v="1"/>
    <x v="5"/>
    <x v="33"/>
    <x v="1"/>
    <x v="22"/>
    <x v="1367"/>
    <x v="9"/>
    <x v="1380"/>
    <x v="1"/>
    <x v="1363"/>
    <x v="412"/>
    <x v="3"/>
    <x v="3"/>
    <x v="1"/>
  </r>
  <r>
    <x v="1382"/>
    <x v="2"/>
    <x v="0"/>
    <x v="0"/>
    <x v="0"/>
    <x v="3"/>
    <x v="13"/>
    <x v="1368"/>
    <x v="2"/>
    <x v="1381"/>
    <x v="1"/>
    <x v="1364"/>
    <x v="324"/>
    <x v="2"/>
    <x v="1"/>
    <x v="0"/>
  </r>
  <r>
    <x v="1383"/>
    <x v="9"/>
    <x v="0"/>
    <x v="4"/>
    <x v="22"/>
    <x v="0"/>
    <x v="10"/>
    <x v="1369"/>
    <x v="16"/>
    <x v="1382"/>
    <x v="4"/>
    <x v="1365"/>
    <x v="257"/>
    <x v="1"/>
    <x v="0"/>
    <x v="2"/>
  </r>
  <r>
    <x v="1384"/>
    <x v="13"/>
    <x v="4"/>
    <x v="9"/>
    <x v="16"/>
    <x v="1"/>
    <x v="1"/>
    <x v="1370"/>
    <x v="2"/>
    <x v="1383"/>
    <x v="24"/>
    <x v="1366"/>
    <x v="36"/>
    <x v="2"/>
    <x v="3"/>
    <x v="0"/>
  </r>
  <r>
    <x v="1385"/>
    <x v="10"/>
    <x v="0"/>
    <x v="4"/>
    <x v="7"/>
    <x v="2"/>
    <x v="20"/>
    <x v="1371"/>
    <x v="2"/>
    <x v="1384"/>
    <x v="3"/>
    <x v="1367"/>
    <x v="88"/>
    <x v="2"/>
    <x v="3"/>
    <x v="0"/>
  </r>
  <r>
    <x v="1386"/>
    <x v="0"/>
    <x v="1"/>
    <x v="1"/>
    <x v="1"/>
    <x v="1"/>
    <x v="22"/>
    <x v="1372"/>
    <x v="43"/>
    <x v="1385"/>
    <x v="8"/>
    <x v="1368"/>
    <x v="150"/>
    <x v="1"/>
    <x v="4"/>
    <x v="0"/>
  </r>
  <r>
    <x v="1387"/>
    <x v="5"/>
    <x v="0"/>
    <x v="0"/>
    <x v="36"/>
    <x v="1"/>
    <x v="22"/>
    <x v="1373"/>
    <x v="12"/>
    <x v="1386"/>
    <x v="11"/>
    <x v="1369"/>
    <x v="64"/>
    <x v="2"/>
    <x v="4"/>
    <x v="4"/>
  </r>
  <r>
    <x v="1388"/>
    <x v="12"/>
    <x v="0"/>
    <x v="4"/>
    <x v="7"/>
    <x v="1"/>
    <x v="15"/>
    <x v="1374"/>
    <x v="8"/>
    <x v="1387"/>
    <x v="4"/>
    <x v="1370"/>
    <x v="749"/>
    <x v="0"/>
    <x v="3"/>
    <x v="1"/>
  </r>
  <r>
    <x v="1389"/>
    <x v="9"/>
    <x v="1"/>
    <x v="1"/>
    <x v="29"/>
    <x v="0"/>
    <x v="10"/>
    <x v="1375"/>
    <x v="0"/>
    <x v="1388"/>
    <x v="10"/>
    <x v="1371"/>
    <x v="750"/>
    <x v="2"/>
    <x v="4"/>
    <x v="0"/>
  </r>
  <r>
    <x v="1390"/>
    <x v="11"/>
    <x v="4"/>
    <x v="8"/>
    <x v="25"/>
    <x v="3"/>
    <x v="17"/>
    <x v="1376"/>
    <x v="4"/>
    <x v="1389"/>
    <x v="8"/>
    <x v="1372"/>
    <x v="245"/>
    <x v="0"/>
    <x v="3"/>
    <x v="0"/>
  </r>
  <r>
    <x v="1391"/>
    <x v="3"/>
    <x v="0"/>
    <x v="0"/>
    <x v="10"/>
    <x v="0"/>
    <x v="10"/>
    <x v="1365"/>
    <x v="4"/>
    <x v="1390"/>
    <x v="12"/>
    <x v="1373"/>
    <x v="175"/>
    <x v="2"/>
    <x v="4"/>
    <x v="1"/>
  </r>
  <r>
    <x v="1392"/>
    <x v="2"/>
    <x v="1"/>
    <x v="3"/>
    <x v="4"/>
    <x v="2"/>
    <x v="12"/>
    <x v="1377"/>
    <x v="4"/>
    <x v="1391"/>
    <x v="5"/>
    <x v="1374"/>
    <x v="697"/>
    <x v="2"/>
    <x v="3"/>
    <x v="0"/>
  </r>
  <r>
    <x v="1393"/>
    <x v="1"/>
    <x v="1"/>
    <x v="5"/>
    <x v="6"/>
    <x v="4"/>
    <x v="25"/>
    <x v="1378"/>
    <x v="2"/>
    <x v="1392"/>
    <x v="11"/>
    <x v="1375"/>
    <x v="508"/>
    <x v="2"/>
    <x v="2"/>
    <x v="0"/>
  </r>
  <r>
    <x v="1394"/>
    <x v="6"/>
    <x v="0"/>
    <x v="0"/>
    <x v="0"/>
    <x v="1"/>
    <x v="2"/>
    <x v="1379"/>
    <x v="2"/>
    <x v="1393"/>
    <x v="14"/>
    <x v="1376"/>
    <x v="751"/>
    <x v="0"/>
    <x v="4"/>
    <x v="0"/>
  </r>
  <r>
    <x v="1395"/>
    <x v="5"/>
    <x v="4"/>
    <x v="11"/>
    <x v="21"/>
    <x v="1"/>
    <x v="1"/>
    <x v="1380"/>
    <x v="23"/>
    <x v="1394"/>
    <x v="4"/>
    <x v="1377"/>
    <x v="458"/>
    <x v="2"/>
    <x v="3"/>
    <x v="4"/>
  </r>
  <r>
    <x v="1396"/>
    <x v="14"/>
    <x v="4"/>
    <x v="8"/>
    <x v="25"/>
    <x v="3"/>
    <x v="6"/>
    <x v="1381"/>
    <x v="6"/>
    <x v="1395"/>
    <x v="4"/>
    <x v="1378"/>
    <x v="752"/>
    <x v="0"/>
    <x v="2"/>
    <x v="0"/>
  </r>
  <r>
    <x v="1397"/>
    <x v="5"/>
    <x v="0"/>
    <x v="0"/>
    <x v="9"/>
    <x v="0"/>
    <x v="11"/>
    <x v="1382"/>
    <x v="0"/>
    <x v="1396"/>
    <x v="10"/>
    <x v="1379"/>
    <x v="381"/>
    <x v="0"/>
    <x v="4"/>
    <x v="2"/>
  </r>
  <r>
    <x v="1398"/>
    <x v="13"/>
    <x v="1"/>
    <x v="1"/>
    <x v="1"/>
    <x v="3"/>
    <x v="8"/>
    <x v="1383"/>
    <x v="8"/>
    <x v="1397"/>
    <x v="15"/>
    <x v="1380"/>
    <x v="202"/>
    <x v="3"/>
    <x v="3"/>
    <x v="0"/>
  </r>
  <r>
    <x v="1399"/>
    <x v="1"/>
    <x v="0"/>
    <x v="0"/>
    <x v="36"/>
    <x v="0"/>
    <x v="0"/>
    <x v="1384"/>
    <x v="8"/>
    <x v="1398"/>
    <x v="22"/>
    <x v="1381"/>
    <x v="29"/>
    <x v="1"/>
    <x v="2"/>
    <x v="0"/>
  </r>
  <r>
    <x v="1400"/>
    <x v="8"/>
    <x v="3"/>
    <x v="7"/>
    <x v="32"/>
    <x v="0"/>
    <x v="11"/>
    <x v="1385"/>
    <x v="0"/>
    <x v="1399"/>
    <x v="11"/>
    <x v="1382"/>
    <x v="753"/>
    <x v="3"/>
    <x v="3"/>
    <x v="0"/>
  </r>
  <r>
    <x v="1401"/>
    <x v="10"/>
    <x v="4"/>
    <x v="8"/>
    <x v="18"/>
    <x v="4"/>
    <x v="27"/>
    <x v="1386"/>
    <x v="5"/>
    <x v="1400"/>
    <x v="5"/>
    <x v="1383"/>
    <x v="238"/>
    <x v="2"/>
    <x v="3"/>
    <x v="0"/>
  </r>
  <r>
    <x v="1402"/>
    <x v="14"/>
    <x v="1"/>
    <x v="1"/>
    <x v="12"/>
    <x v="3"/>
    <x v="13"/>
    <x v="1387"/>
    <x v="27"/>
    <x v="1401"/>
    <x v="1"/>
    <x v="1384"/>
    <x v="722"/>
    <x v="2"/>
    <x v="0"/>
    <x v="0"/>
  </r>
  <r>
    <x v="1403"/>
    <x v="13"/>
    <x v="0"/>
    <x v="0"/>
    <x v="9"/>
    <x v="3"/>
    <x v="9"/>
    <x v="1388"/>
    <x v="2"/>
    <x v="1402"/>
    <x v="5"/>
    <x v="1385"/>
    <x v="109"/>
    <x v="3"/>
    <x v="3"/>
    <x v="4"/>
  </r>
  <r>
    <x v="1404"/>
    <x v="1"/>
    <x v="0"/>
    <x v="4"/>
    <x v="5"/>
    <x v="4"/>
    <x v="14"/>
    <x v="1389"/>
    <x v="5"/>
    <x v="1403"/>
    <x v="2"/>
    <x v="1386"/>
    <x v="735"/>
    <x v="3"/>
    <x v="2"/>
    <x v="2"/>
  </r>
  <r>
    <x v="1405"/>
    <x v="1"/>
    <x v="1"/>
    <x v="5"/>
    <x v="15"/>
    <x v="3"/>
    <x v="21"/>
    <x v="1390"/>
    <x v="2"/>
    <x v="1404"/>
    <x v="11"/>
    <x v="1387"/>
    <x v="60"/>
    <x v="2"/>
    <x v="2"/>
    <x v="1"/>
  </r>
  <r>
    <x v="1406"/>
    <x v="11"/>
    <x v="0"/>
    <x v="4"/>
    <x v="22"/>
    <x v="1"/>
    <x v="15"/>
    <x v="1391"/>
    <x v="5"/>
    <x v="1405"/>
    <x v="18"/>
    <x v="1388"/>
    <x v="620"/>
    <x v="3"/>
    <x v="3"/>
    <x v="3"/>
  </r>
  <r>
    <x v="1407"/>
    <x v="3"/>
    <x v="3"/>
    <x v="7"/>
    <x v="32"/>
    <x v="2"/>
    <x v="7"/>
    <x v="1392"/>
    <x v="0"/>
    <x v="1406"/>
    <x v="24"/>
    <x v="1389"/>
    <x v="290"/>
    <x v="0"/>
    <x v="3"/>
    <x v="1"/>
  </r>
  <r>
    <x v="1408"/>
    <x v="14"/>
    <x v="1"/>
    <x v="5"/>
    <x v="6"/>
    <x v="0"/>
    <x v="11"/>
    <x v="1393"/>
    <x v="0"/>
    <x v="1407"/>
    <x v="8"/>
    <x v="1390"/>
    <x v="306"/>
    <x v="2"/>
    <x v="3"/>
    <x v="1"/>
  </r>
  <r>
    <x v="1409"/>
    <x v="4"/>
    <x v="4"/>
    <x v="11"/>
    <x v="30"/>
    <x v="2"/>
    <x v="12"/>
    <x v="1394"/>
    <x v="8"/>
    <x v="1408"/>
    <x v="12"/>
    <x v="1391"/>
    <x v="754"/>
    <x v="1"/>
    <x v="2"/>
    <x v="4"/>
  </r>
  <r>
    <x v="1410"/>
    <x v="2"/>
    <x v="1"/>
    <x v="5"/>
    <x v="15"/>
    <x v="2"/>
    <x v="3"/>
    <x v="1395"/>
    <x v="8"/>
    <x v="1409"/>
    <x v="15"/>
    <x v="1392"/>
    <x v="380"/>
    <x v="2"/>
    <x v="4"/>
    <x v="4"/>
  </r>
  <r>
    <x v="1411"/>
    <x v="13"/>
    <x v="0"/>
    <x v="4"/>
    <x v="22"/>
    <x v="2"/>
    <x v="29"/>
    <x v="1396"/>
    <x v="2"/>
    <x v="1410"/>
    <x v="14"/>
    <x v="1393"/>
    <x v="755"/>
    <x v="2"/>
    <x v="2"/>
    <x v="3"/>
  </r>
  <r>
    <x v="1412"/>
    <x v="6"/>
    <x v="4"/>
    <x v="8"/>
    <x v="18"/>
    <x v="1"/>
    <x v="5"/>
    <x v="1397"/>
    <x v="8"/>
    <x v="1411"/>
    <x v="10"/>
    <x v="1394"/>
    <x v="295"/>
    <x v="0"/>
    <x v="2"/>
    <x v="2"/>
  </r>
  <r>
    <x v="1413"/>
    <x v="5"/>
    <x v="2"/>
    <x v="2"/>
    <x v="31"/>
    <x v="1"/>
    <x v="1"/>
    <x v="1398"/>
    <x v="4"/>
    <x v="1412"/>
    <x v="3"/>
    <x v="1395"/>
    <x v="756"/>
    <x v="2"/>
    <x v="3"/>
    <x v="1"/>
  </r>
  <r>
    <x v="1414"/>
    <x v="4"/>
    <x v="0"/>
    <x v="4"/>
    <x v="17"/>
    <x v="1"/>
    <x v="1"/>
    <x v="1399"/>
    <x v="4"/>
    <x v="1413"/>
    <x v="17"/>
    <x v="1396"/>
    <x v="757"/>
    <x v="0"/>
    <x v="3"/>
    <x v="0"/>
  </r>
  <r>
    <x v="1415"/>
    <x v="12"/>
    <x v="3"/>
    <x v="7"/>
    <x v="32"/>
    <x v="3"/>
    <x v="9"/>
    <x v="1400"/>
    <x v="6"/>
    <x v="1414"/>
    <x v="1"/>
    <x v="1397"/>
    <x v="709"/>
    <x v="2"/>
    <x v="3"/>
    <x v="1"/>
  </r>
  <r>
    <x v="1416"/>
    <x v="7"/>
    <x v="4"/>
    <x v="9"/>
    <x v="16"/>
    <x v="2"/>
    <x v="12"/>
    <x v="1401"/>
    <x v="8"/>
    <x v="1415"/>
    <x v="29"/>
    <x v="255"/>
    <x v="7"/>
    <x v="2"/>
    <x v="4"/>
    <x v="4"/>
  </r>
  <r>
    <x v="1417"/>
    <x v="13"/>
    <x v="0"/>
    <x v="0"/>
    <x v="23"/>
    <x v="1"/>
    <x v="4"/>
    <x v="1402"/>
    <x v="0"/>
    <x v="1416"/>
    <x v="7"/>
    <x v="1398"/>
    <x v="7"/>
    <x v="2"/>
    <x v="4"/>
    <x v="0"/>
  </r>
  <r>
    <x v="1418"/>
    <x v="7"/>
    <x v="4"/>
    <x v="9"/>
    <x v="16"/>
    <x v="2"/>
    <x v="28"/>
    <x v="1403"/>
    <x v="77"/>
    <x v="1417"/>
    <x v="23"/>
    <x v="1399"/>
    <x v="250"/>
    <x v="2"/>
    <x v="0"/>
    <x v="4"/>
  </r>
  <r>
    <x v="1419"/>
    <x v="6"/>
    <x v="0"/>
    <x v="0"/>
    <x v="0"/>
    <x v="1"/>
    <x v="4"/>
    <x v="1404"/>
    <x v="78"/>
    <x v="1418"/>
    <x v="10"/>
    <x v="1400"/>
    <x v="190"/>
    <x v="2"/>
    <x v="2"/>
    <x v="0"/>
  </r>
  <r>
    <x v="1420"/>
    <x v="3"/>
    <x v="2"/>
    <x v="2"/>
    <x v="2"/>
    <x v="0"/>
    <x v="26"/>
    <x v="1405"/>
    <x v="0"/>
    <x v="1419"/>
    <x v="2"/>
    <x v="1401"/>
    <x v="758"/>
    <x v="3"/>
    <x v="4"/>
    <x v="0"/>
  </r>
  <r>
    <x v="1421"/>
    <x v="14"/>
    <x v="1"/>
    <x v="5"/>
    <x v="6"/>
    <x v="2"/>
    <x v="20"/>
    <x v="1406"/>
    <x v="2"/>
    <x v="1420"/>
    <x v="10"/>
    <x v="1402"/>
    <x v="413"/>
    <x v="1"/>
    <x v="4"/>
    <x v="1"/>
  </r>
  <r>
    <x v="1422"/>
    <x v="14"/>
    <x v="0"/>
    <x v="0"/>
    <x v="10"/>
    <x v="0"/>
    <x v="24"/>
    <x v="1407"/>
    <x v="0"/>
    <x v="1421"/>
    <x v="4"/>
    <x v="1403"/>
    <x v="759"/>
    <x v="2"/>
    <x v="4"/>
    <x v="1"/>
  </r>
  <r>
    <x v="1423"/>
    <x v="8"/>
    <x v="0"/>
    <x v="0"/>
    <x v="23"/>
    <x v="3"/>
    <x v="8"/>
    <x v="1408"/>
    <x v="15"/>
    <x v="1422"/>
    <x v="12"/>
    <x v="1404"/>
    <x v="632"/>
    <x v="3"/>
    <x v="4"/>
    <x v="0"/>
  </r>
  <r>
    <x v="1424"/>
    <x v="7"/>
    <x v="0"/>
    <x v="4"/>
    <x v="5"/>
    <x v="4"/>
    <x v="16"/>
    <x v="1409"/>
    <x v="2"/>
    <x v="1423"/>
    <x v="25"/>
    <x v="1405"/>
    <x v="488"/>
    <x v="0"/>
    <x v="3"/>
    <x v="2"/>
  </r>
  <r>
    <x v="1425"/>
    <x v="10"/>
    <x v="1"/>
    <x v="5"/>
    <x v="15"/>
    <x v="3"/>
    <x v="13"/>
    <x v="1410"/>
    <x v="18"/>
    <x v="1424"/>
    <x v="2"/>
    <x v="1406"/>
    <x v="699"/>
    <x v="1"/>
    <x v="2"/>
    <x v="0"/>
  </r>
  <r>
    <x v="1426"/>
    <x v="2"/>
    <x v="0"/>
    <x v="4"/>
    <x v="5"/>
    <x v="2"/>
    <x v="7"/>
    <x v="1411"/>
    <x v="6"/>
    <x v="1425"/>
    <x v="11"/>
    <x v="1407"/>
    <x v="119"/>
    <x v="1"/>
    <x v="4"/>
    <x v="0"/>
  </r>
  <r>
    <x v="1427"/>
    <x v="13"/>
    <x v="0"/>
    <x v="0"/>
    <x v="9"/>
    <x v="0"/>
    <x v="19"/>
    <x v="1412"/>
    <x v="4"/>
    <x v="1426"/>
    <x v="5"/>
    <x v="1408"/>
    <x v="613"/>
    <x v="0"/>
    <x v="3"/>
    <x v="0"/>
  </r>
  <r>
    <x v="1428"/>
    <x v="3"/>
    <x v="0"/>
    <x v="4"/>
    <x v="7"/>
    <x v="2"/>
    <x v="12"/>
    <x v="1413"/>
    <x v="8"/>
    <x v="1427"/>
    <x v="5"/>
    <x v="1409"/>
    <x v="183"/>
    <x v="0"/>
    <x v="3"/>
    <x v="2"/>
  </r>
  <r>
    <x v="1429"/>
    <x v="13"/>
    <x v="4"/>
    <x v="8"/>
    <x v="18"/>
    <x v="2"/>
    <x v="7"/>
    <x v="1414"/>
    <x v="2"/>
    <x v="1428"/>
    <x v="7"/>
    <x v="1410"/>
    <x v="691"/>
    <x v="3"/>
    <x v="2"/>
    <x v="0"/>
  </r>
  <r>
    <x v="1430"/>
    <x v="14"/>
    <x v="0"/>
    <x v="0"/>
    <x v="23"/>
    <x v="4"/>
    <x v="18"/>
    <x v="1415"/>
    <x v="8"/>
    <x v="1429"/>
    <x v="25"/>
    <x v="1411"/>
    <x v="760"/>
    <x v="0"/>
    <x v="3"/>
    <x v="0"/>
  </r>
  <r>
    <x v="1431"/>
    <x v="10"/>
    <x v="1"/>
    <x v="1"/>
    <x v="12"/>
    <x v="2"/>
    <x v="20"/>
    <x v="1416"/>
    <x v="7"/>
    <x v="1430"/>
    <x v="17"/>
    <x v="1412"/>
    <x v="761"/>
    <x v="1"/>
    <x v="4"/>
    <x v="0"/>
  </r>
  <r>
    <x v="1432"/>
    <x v="13"/>
    <x v="0"/>
    <x v="4"/>
    <x v="5"/>
    <x v="1"/>
    <x v="5"/>
    <x v="1417"/>
    <x v="12"/>
    <x v="1431"/>
    <x v="12"/>
    <x v="1413"/>
    <x v="651"/>
    <x v="2"/>
    <x v="2"/>
    <x v="0"/>
  </r>
  <r>
    <x v="1433"/>
    <x v="14"/>
    <x v="1"/>
    <x v="5"/>
    <x v="33"/>
    <x v="0"/>
    <x v="10"/>
    <x v="1418"/>
    <x v="4"/>
    <x v="1432"/>
    <x v="14"/>
    <x v="1414"/>
    <x v="762"/>
    <x v="2"/>
    <x v="4"/>
    <x v="4"/>
  </r>
  <r>
    <x v="1434"/>
    <x v="11"/>
    <x v="4"/>
    <x v="9"/>
    <x v="16"/>
    <x v="1"/>
    <x v="15"/>
    <x v="1419"/>
    <x v="7"/>
    <x v="1433"/>
    <x v="5"/>
    <x v="1415"/>
    <x v="3"/>
    <x v="2"/>
    <x v="3"/>
    <x v="4"/>
  </r>
  <r>
    <x v="1435"/>
    <x v="8"/>
    <x v="0"/>
    <x v="4"/>
    <x v="22"/>
    <x v="3"/>
    <x v="13"/>
    <x v="1420"/>
    <x v="2"/>
    <x v="1434"/>
    <x v="4"/>
    <x v="1416"/>
    <x v="97"/>
    <x v="3"/>
    <x v="3"/>
    <x v="0"/>
  </r>
  <r>
    <x v="1436"/>
    <x v="8"/>
    <x v="1"/>
    <x v="1"/>
    <x v="1"/>
    <x v="0"/>
    <x v="24"/>
    <x v="1421"/>
    <x v="4"/>
    <x v="1435"/>
    <x v="23"/>
    <x v="1417"/>
    <x v="671"/>
    <x v="2"/>
    <x v="3"/>
    <x v="2"/>
  </r>
  <r>
    <x v="1437"/>
    <x v="4"/>
    <x v="2"/>
    <x v="2"/>
    <x v="2"/>
    <x v="4"/>
    <x v="16"/>
    <x v="1422"/>
    <x v="9"/>
    <x v="1436"/>
    <x v="13"/>
    <x v="1418"/>
    <x v="208"/>
    <x v="2"/>
    <x v="2"/>
    <x v="1"/>
  </r>
  <r>
    <x v="1438"/>
    <x v="9"/>
    <x v="0"/>
    <x v="0"/>
    <x v="36"/>
    <x v="3"/>
    <x v="13"/>
    <x v="1423"/>
    <x v="5"/>
    <x v="1437"/>
    <x v="8"/>
    <x v="1419"/>
    <x v="45"/>
    <x v="2"/>
    <x v="2"/>
    <x v="2"/>
  </r>
  <r>
    <x v="48"/>
    <x v="12"/>
    <x v="0"/>
    <x v="4"/>
    <x v="17"/>
    <x v="1"/>
    <x v="15"/>
    <x v="48"/>
    <x v="8"/>
    <x v="48"/>
    <x v="20"/>
    <x v="48"/>
    <x v="46"/>
    <x v="1"/>
    <x v="0"/>
    <x v="4"/>
  </r>
  <r>
    <x v="1439"/>
    <x v="14"/>
    <x v="4"/>
    <x v="8"/>
    <x v="25"/>
    <x v="4"/>
    <x v="25"/>
    <x v="1424"/>
    <x v="2"/>
    <x v="1438"/>
    <x v="7"/>
    <x v="1420"/>
    <x v="228"/>
    <x v="2"/>
    <x v="4"/>
    <x v="1"/>
  </r>
  <r>
    <x v="1440"/>
    <x v="1"/>
    <x v="0"/>
    <x v="4"/>
    <x v="22"/>
    <x v="4"/>
    <x v="18"/>
    <x v="1425"/>
    <x v="15"/>
    <x v="1439"/>
    <x v="3"/>
    <x v="1421"/>
    <x v="214"/>
    <x v="3"/>
    <x v="3"/>
    <x v="4"/>
  </r>
  <r>
    <x v="1441"/>
    <x v="13"/>
    <x v="4"/>
    <x v="8"/>
    <x v="14"/>
    <x v="3"/>
    <x v="8"/>
    <x v="1426"/>
    <x v="2"/>
    <x v="1440"/>
    <x v="13"/>
    <x v="1422"/>
    <x v="630"/>
    <x v="3"/>
    <x v="2"/>
    <x v="1"/>
  </r>
  <r>
    <x v="1442"/>
    <x v="11"/>
    <x v="1"/>
    <x v="3"/>
    <x v="3"/>
    <x v="4"/>
    <x v="16"/>
    <x v="1427"/>
    <x v="0"/>
    <x v="1441"/>
    <x v="1"/>
    <x v="1423"/>
    <x v="763"/>
    <x v="2"/>
    <x v="3"/>
    <x v="1"/>
  </r>
  <r>
    <x v="1443"/>
    <x v="5"/>
    <x v="1"/>
    <x v="5"/>
    <x v="6"/>
    <x v="1"/>
    <x v="4"/>
    <x v="1428"/>
    <x v="9"/>
    <x v="1442"/>
    <x v="8"/>
    <x v="1424"/>
    <x v="671"/>
    <x v="2"/>
    <x v="3"/>
    <x v="1"/>
  </r>
  <r>
    <x v="1444"/>
    <x v="8"/>
    <x v="0"/>
    <x v="0"/>
    <x v="10"/>
    <x v="3"/>
    <x v="6"/>
    <x v="1429"/>
    <x v="5"/>
    <x v="1443"/>
    <x v="13"/>
    <x v="1425"/>
    <x v="64"/>
    <x v="2"/>
    <x v="4"/>
    <x v="0"/>
  </r>
  <r>
    <x v="1445"/>
    <x v="1"/>
    <x v="0"/>
    <x v="0"/>
    <x v="0"/>
    <x v="3"/>
    <x v="13"/>
    <x v="1430"/>
    <x v="12"/>
    <x v="1444"/>
    <x v="11"/>
    <x v="1426"/>
    <x v="544"/>
    <x v="0"/>
    <x v="2"/>
    <x v="1"/>
  </r>
  <r>
    <x v="1446"/>
    <x v="9"/>
    <x v="3"/>
    <x v="10"/>
    <x v="19"/>
    <x v="3"/>
    <x v="6"/>
    <x v="1431"/>
    <x v="7"/>
    <x v="1445"/>
    <x v="10"/>
    <x v="1427"/>
    <x v="746"/>
    <x v="3"/>
    <x v="4"/>
    <x v="1"/>
  </r>
  <r>
    <x v="1447"/>
    <x v="8"/>
    <x v="1"/>
    <x v="3"/>
    <x v="3"/>
    <x v="1"/>
    <x v="22"/>
    <x v="1432"/>
    <x v="9"/>
    <x v="1446"/>
    <x v="22"/>
    <x v="1428"/>
    <x v="241"/>
    <x v="2"/>
    <x v="4"/>
    <x v="4"/>
  </r>
  <r>
    <x v="1448"/>
    <x v="0"/>
    <x v="1"/>
    <x v="1"/>
    <x v="1"/>
    <x v="2"/>
    <x v="28"/>
    <x v="1433"/>
    <x v="23"/>
    <x v="1447"/>
    <x v="2"/>
    <x v="1429"/>
    <x v="302"/>
    <x v="0"/>
    <x v="2"/>
    <x v="0"/>
  </r>
  <r>
    <x v="1449"/>
    <x v="6"/>
    <x v="3"/>
    <x v="10"/>
    <x v="20"/>
    <x v="0"/>
    <x v="19"/>
    <x v="1434"/>
    <x v="8"/>
    <x v="1448"/>
    <x v="25"/>
    <x v="1430"/>
    <x v="524"/>
    <x v="2"/>
    <x v="1"/>
    <x v="0"/>
  </r>
  <r>
    <x v="1450"/>
    <x v="7"/>
    <x v="0"/>
    <x v="4"/>
    <x v="7"/>
    <x v="2"/>
    <x v="20"/>
    <x v="1435"/>
    <x v="6"/>
    <x v="1449"/>
    <x v="18"/>
    <x v="1431"/>
    <x v="141"/>
    <x v="2"/>
    <x v="0"/>
    <x v="0"/>
  </r>
  <r>
    <x v="1451"/>
    <x v="5"/>
    <x v="4"/>
    <x v="11"/>
    <x v="21"/>
    <x v="1"/>
    <x v="1"/>
    <x v="1436"/>
    <x v="6"/>
    <x v="1450"/>
    <x v="14"/>
    <x v="1432"/>
    <x v="115"/>
    <x v="2"/>
    <x v="4"/>
    <x v="1"/>
  </r>
  <r>
    <x v="1452"/>
    <x v="10"/>
    <x v="1"/>
    <x v="1"/>
    <x v="12"/>
    <x v="1"/>
    <x v="1"/>
    <x v="1437"/>
    <x v="12"/>
    <x v="1451"/>
    <x v="10"/>
    <x v="1433"/>
    <x v="340"/>
    <x v="1"/>
    <x v="2"/>
    <x v="1"/>
  </r>
  <r>
    <x v="1453"/>
    <x v="7"/>
    <x v="1"/>
    <x v="5"/>
    <x v="15"/>
    <x v="0"/>
    <x v="10"/>
    <x v="1438"/>
    <x v="7"/>
    <x v="1452"/>
    <x v="26"/>
    <x v="1434"/>
    <x v="357"/>
    <x v="2"/>
    <x v="0"/>
    <x v="0"/>
  </r>
  <r>
    <x v="1454"/>
    <x v="0"/>
    <x v="0"/>
    <x v="0"/>
    <x v="9"/>
    <x v="1"/>
    <x v="2"/>
    <x v="1254"/>
    <x v="4"/>
    <x v="1453"/>
    <x v="4"/>
    <x v="1435"/>
    <x v="274"/>
    <x v="1"/>
    <x v="3"/>
    <x v="0"/>
  </r>
  <r>
    <x v="1455"/>
    <x v="7"/>
    <x v="4"/>
    <x v="11"/>
    <x v="21"/>
    <x v="3"/>
    <x v="6"/>
    <x v="1439"/>
    <x v="2"/>
    <x v="1454"/>
    <x v="8"/>
    <x v="1436"/>
    <x v="150"/>
    <x v="1"/>
    <x v="3"/>
    <x v="1"/>
  </r>
  <r>
    <x v="1456"/>
    <x v="13"/>
    <x v="4"/>
    <x v="8"/>
    <x v="25"/>
    <x v="3"/>
    <x v="17"/>
    <x v="1440"/>
    <x v="8"/>
    <x v="1455"/>
    <x v="11"/>
    <x v="1437"/>
    <x v="665"/>
    <x v="1"/>
    <x v="3"/>
    <x v="0"/>
  </r>
  <r>
    <x v="1457"/>
    <x v="1"/>
    <x v="0"/>
    <x v="0"/>
    <x v="0"/>
    <x v="2"/>
    <x v="20"/>
    <x v="1441"/>
    <x v="12"/>
    <x v="1456"/>
    <x v="23"/>
    <x v="1438"/>
    <x v="82"/>
    <x v="2"/>
    <x v="1"/>
    <x v="0"/>
  </r>
  <r>
    <x v="1458"/>
    <x v="3"/>
    <x v="4"/>
    <x v="11"/>
    <x v="35"/>
    <x v="2"/>
    <x v="7"/>
    <x v="1442"/>
    <x v="0"/>
    <x v="1457"/>
    <x v="10"/>
    <x v="1439"/>
    <x v="114"/>
    <x v="3"/>
    <x v="4"/>
    <x v="4"/>
  </r>
  <r>
    <x v="1459"/>
    <x v="8"/>
    <x v="1"/>
    <x v="3"/>
    <x v="8"/>
    <x v="1"/>
    <x v="5"/>
    <x v="1443"/>
    <x v="4"/>
    <x v="1458"/>
    <x v="2"/>
    <x v="1440"/>
    <x v="352"/>
    <x v="2"/>
    <x v="1"/>
    <x v="4"/>
  </r>
  <r>
    <x v="1460"/>
    <x v="3"/>
    <x v="3"/>
    <x v="10"/>
    <x v="19"/>
    <x v="3"/>
    <x v="8"/>
    <x v="1444"/>
    <x v="2"/>
    <x v="1459"/>
    <x v="12"/>
    <x v="1441"/>
    <x v="715"/>
    <x v="3"/>
    <x v="4"/>
    <x v="1"/>
  </r>
  <r>
    <x v="1461"/>
    <x v="5"/>
    <x v="0"/>
    <x v="4"/>
    <x v="22"/>
    <x v="1"/>
    <x v="1"/>
    <x v="1445"/>
    <x v="15"/>
    <x v="1460"/>
    <x v="21"/>
    <x v="1442"/>
    <x v="720"/>
    <x v="3"/>
    <x v="3"/>
    <x v="1"/>
  </r>
  <r>
    <x v="1462"/>
    <x v="10"/>
    <x v="0"/>
    <x v="4"/>
    <x v="22"/>
    <x v="1"/>
    <x v="2"/>
    <x v="1446"/>
    <x v="5"/>
    <x v="1461"/>
    <x v="25"/>
    <x v="1443"/>
    <x v="142"/>
    <x v="2"/>
    <x v="1"/>
    <x v="4"/>
  </r>
  <r>
    <x v="1463"/>
    <x v="6"/>
    <x v="0"/>
    <x v="4"/>
    <x v="7"/>
    <x v="2"/>
    <x v="28"/>
    <x v="1447"/>
    <x v="2"/>
    <x v="1462"/>
    <x v="15"/>
    <x v="1444"/>
    <x v="202"/>
    <x v="3"/>
    <x v="3"/>
    <x v="1"/>
  </r>
  <r>
    <x v="1464"/>
    <x v="6"/>
    <x v="1"/>
    <x v="1"/>
    <x v="12"/>
    <x v="0"/>
    <x v="24"/>
    <x v="1448"/>
    <x v="2"/>
    <x v="1463"/>
    <x v="15"/>
    <x v="1445"/>
    <x v="691"/>
    <x v="3"/>
    <x v="1"/>
    <x v="0"/>
  </r>
  <r>
    <x v="137"/>
    <x v="6"/>
    <x v="0"/>
    <x v="0"/>
    <x v="23"/>
    <x v="2"/>
    <x v="20"/>
    <x v="137"/>
    <x v="5"/>
    <x v="137"/>
    <x v="25"/>
    <x v="137"/>
    <x v="124"/>
    <x v="2"/>
    <x v="0"/>
    <x v="4"/>
  </r>
  <r>
    <x v="1465"/>
    <x v="2"/>
    <x v="0"/>
    <x v="4"/>
    <x v="7"/>
    <x v="2"/>
    <x v="29"/>
    <x v="1449"/>
    <x v="8"/>
    <x v="1464"/>
    <x v="9"/>
    <x v="1446"/>
    <x v="764"/>
    <x v="0"/>
    <x v="3"/>
    <x v="0"/>
  </r>
  <r>
    <x v="1466"/>
    <x v="14"/>
    <x v="0"/>
    <x v="0"/>
    <x v="0"/>
    <x v="2"/>
    <x v="3"/>
    <x v="1450"/>
    <x v="4"/>
    <x v="1465"/>
    <x v="10"/>
    <x v="1447"/>
    <x v="271"/>
    <x v="2"/>
    <x v="2"/>
    <x v="0"/>
  </r>
  <r>
    <x v="1467"/>
    <x v="9"/>
    <x v="0"/>
    <x v="4"/>
    <x v="22"/>
    <x v="2"/>
    <x v="20"/>
    <x v="1451"/>
    <x v="16"/>
    <x v="1466"/>
    <x v="16"/>
    <x v="1448"/>
    <x v="765"/>
    <x v="3"/>
    <x v="3"/>
    <x v="2"/>
  </r>
  <r>
    <x v="1468"/>
    <x v="7"/>
    <x v="0"/>
    <x v="0"/>
    <x v="10"/>
    <x v="1"/>
    <x v="4"/>
    <x v="1452"/>
    <x v="2"/>
    <x v="1467"/>
    <x v="17"/>
    <x v="1449"/>
    <x v="766"/>
    <x v="1"/>
    <x v="4"/>
    <x v="1"/>
  </r>
  <r>
    <x v="1469"/>
    <x v="8"/>
    <x v="0"/>
    <x v="4"/>
    <x v="17"/>
    <x v="4"/>
    <x v="25"/>
    <x v="1453"/>
    <x v="8"/>
    <x v="1468"/>
    <x v="2"/>
    <x v="1450"/>
    <x v="767"/>
    <x v="3"/>
    <x v="4"/>
    <x v="1"/>
  </r>
  <r>
    <x v="1470"/>
    <x v="13"/>
    <x v="1"/>
    <x v="5"/>
    <x v="33"/>
    <x v="2"/>
    <x v="12"/>
    <x v="1454"/>
    <x v="2"/>
    <x v="1469"/>
    <x v="2"/>
    <x v="1451"/>
    <x v="160"/>
    <x v="2"/>
    <x v="3"/>
    <x v="4"/>
  </r>
  <r>
    <x v="1471"/>
    <x v="3"/>
    <x v="1"/>
    <x v="3"/>
    <x v="4"/>
    <x v="3"/>
    <x v="6"/>
    <x v="1455"/>
    <x v="0"/>
    <x v="1470"/>
    <x v="3"/>
    <x v="1452"/>
    <x v="507"/>
    <x v="3"/>
    <x v="3"/>
    <x v="4"/>
  </r>
  <r>
    <x v="1472"/>
    <x v="0"/>
    <x v="0"/>
    <x v="4"/>
    <x v="17"/>
    <x v="4"/>
    <x v="14"/>
    <x v="1456"/>
    <x v="2"/>
    <x v="572"/>
    <x v="2"/>
    <x v="1453"/>
    <x v="768"/>
    <x v="0"/>
    <x v="4"/>
    <x v="0"/>
  </r>
  <r>
    <x v="1473"/>
    <x v="0"/>
    <x v="0"/>
    <x v="0"/>
    <x v="23"/>
    <x v="4"/>
    <x v="16"/>
    <x v="1457"/>
    <x v="6"/>
    <x v="1471"/>
    <x v="13"/>
    <x v="1454"/>
    <x v="134"/>
    <x v="2"/>
    <x v="2"/>
    <x v="2"/>
  </r>
  <r>
    <x v="1474"/>
    <x v="13"/>
    <x v="1"/>
    <x v="1"/>
    <x v="1"/>
    <x v="1"/>
    <x v="22"/>
    <x v="1458"/>
    <x v="12"/>
    <x v="1472"/>
    <x v="13"/>
    <x v="1455"/>
    <x v="378"/>
    <x v="2"/>
    <x v="2"/>
    <x v="1"/>
  </r>
  <r>
    <x v="1475"/>
    <x v="9"/>
    <x v="3"/>
    <x v="10"/>
    <x v="19"/>
    <x v="2"/>
    <x v="7"/>
    <x v="1459"/>
    <x v="2"/>
    <x v="1473"/>
    <x v="20"/>
    <x v="1456"/>
    <x v="36"/>
    <x v="2"/>
    <x v="3"/>
    <x v="0"/>
  </r>
  <r>
    <x v="1476"/>
    <x v="10"/>
    <x v="1"/>
    <x v="5"/>
    <x v="6"/>
    <x v="1"/>
    <x v="5"/>
    <x v="1460"/>
    <x v="8"/>
    <x v="1474"/>
    <x v="14"/>
    <x v="1457"/>
    <x v="663"/>
    <x v="1"/>
    <x v="4"/>
    <x v="0"/>
  </r>
  <r>
    <x v="1477"/>
    <x v="14"/>
    <x v="4"/>
    <x v="8"/>
    <x v="25"/>
    <x v="2"/>
    <x v="12"/>
    <x v="764"/>
    <x v="2"/>
    <x v="1475"/>
    <x v="29"/>
    <x v="1458"/>
    <x v="326"/>
    <x v="0"/>
    <x v="4"/>
    <x v="1"/>
  </r>
  <r>
    <x v="1478"/>
    <x v="4"/>
    <x v="1"/>
    <x v="1"/>
    <x v="29"/>
    <x v="3"/>
    <x v="13"/>
    <x v="1248"/>
    <x v="2"/>
    <x v="1476"/>
    <x v="13"/>
    <x v="1459"/>
    <x v="392"/>
    <x v="2"/>
    <x v="4"/>
    <x v="4"/>
  </r>
  <r>
    <x v="1479"/>
    <x v="8"/>
    <x v="4"/>
    <x v="11"/>
    <x v="35"/>
    <x v="3"/>
    <x v="9"/>
    <x v="1461"/>
    <x v="2"/>
    <x v="1477"/>
    <x v="23"/>
    <x v="1460"/>
    <x v="422"/>
    <x v="2"/>
    <x v="3"/>
    <x v="0"/>
  </r>
  <r>
    <x v="1480"/>
    <x v="2"/>
    <x v="0"/>
    <x v="0"/>
    <x v="0"/>
    <x v="3"/>
    <x v="13"/>
    <x v="1462"/>
    <x v="9"/>
    <x v="1478"/>
    <x v="0"/>
    <x v="1461"/>
    <x v="769"/>
    <x v="0"/>
    <x v="4"/>
    <x v="4"/>
  </r>
  <r>
    <x v="1481"/>
    <x v="11"/>
    <x v="0"/>
    <x v="0"/>
    <x v="0"/>
    <x v="0"/>
    <x v="19"/>
    <x v="1463"/>
    <x v="8"/>
    <x v="1479"/>
    <x v="16"/>
    <x v="1462"/>
    <x v="770"/>
    <x v="0"/>
    <x v="3"/>
    <x v="4"/>
  </r>
  <r>
    <x v="1482"/>
    <x v="2"/>
    <x v="4"/>
    <x v="11"/>
    <x v="35"/>
    <x v="3"/>
    <x v="17"/>
    <x v="1464"/>
    <x v="30"/>
    <x v="1480"/>
    <x v="25"/>
    <x v="1463"/>
    <x v="145"/>
    <x v="2"/>
    <x v="3"/>
    <x v="0"/>
  </r>
  <r>
    <x v="1483"/>
    <x v="10"/>
    <x v="0"/>
    <x v="0"/>
    <x v="0"/>
    <x v="3"/>
    <x v="13"/>
    <x v="1465"/>
    <x v="4"/>
    <x v="1481"/>
    <x v="2"/>
    <x v="1464"/>
    <x v="504"/>
    <x v="2"/>
    <x v="5"/>
    <x v="2"/>
  </r>
  <r>
    <x v="1484"/>
    <x v="5"/>
    <x v="4"/>
    <x v="8"/>
    <x v="18"/>
    <x v="3"/>
    <x v="9"/>
    <x v="1466"/>
    <x v="5"/>
    <x v="1482"/>
    <x v="6"/>
    <x v="1465"/>
    <x v="165"/>
    <x v="2"/>
    <x v="1"/>
    <x v="0"/>
  </r>
  <r>
    <x v="1485"/>
    <x v="13"/>
    <x v="3"/>
    <x v="7"/>
    <x v="34"/>
    <x v="3"/>
    <x v="9"/>
    <x v="1467"/>
    <x v="2"/>
    <x v="1483"/>
    <x v="4"/>
    <x v="1466"/>
    <x v="771"/>
    <x v="3"/>
    <x v="4"/>
    <x v="4"/>
  </r>
  <r>
    <x v="1486"/>
    <x v="2"/>
    <x v="0"/>
    <x v="0"/>
    <x v="9"/>
    <x v="3"/>
    <x v="13"/>
    <x v="1468"/>
    <x v="8"/>
    <x v="1484"/>
    <x v="14"/>
    <x v="1467"/>
    <x v="772"/>
    <x v="0"/>
    <x v="4"/>
    <x v="2"/>
  </r>
  <r>
    <x v="1487"/>
    <x v="8"/>
    <x v="1"/>
    <x v="3"/>
    <x v="3"/>
    <x v="3"/>
    <x v="8"/>
    <x v="1469"/>
    <x v="2"/>
    <x v="1485"/>
    <x v="10"/>
    <x v="1468"/>
    <x v="773"/>
    <x v="2"/>
    <x v="4"/>
    <x v="4"/>
  </r>
  <r>
    <x v="1488"/>
    <x v="0"/>
    <x v="0"/>
    <x v="4"/>
    <x v="7"/>
    <x v="0"/>
    <x v="26"/>
    <x v="1470"/>
    <x v="2"/>
    <x v="1486"/>
    <x v="19"/>
    <x v="742"/>
    <x v="346"/>
    <x v="2"/>
    <x v="1"/>
    <x v="1"/>
  </r>
  <r>
    <x v="1489"/>
    <x v="2"/>
    <x v="1"/>
    <x v="5"/>
    <x v="33"/>
    <x v="2"/>
    <x v="28"/>
    <x v="1471"/>
    <x v="12"/>
    <x v="1487"/>
    <x v="24"/>
    <x v="1469"/>
    <x v="506"/>
    <x v="2"/>
    <x v="3"/>
    <x v="1"/>
  </r>
  <r>
    <x v="1490"/>
    <x v="8"/>
    <x v="0"/>
    <x v="0"/>
    <x v="0"/>
    <x v="0"/>
    <x v="0"/>
    <x v="1472"/>
    <x v="6"/>
    <x v="1488"/>
    <x v="4"/>
    <x v="1470"/>
    <x v="674"/>
    <x v="1"/>
    <x v="3"/>
    <x v="4"/>
  </r>
  <r>
    <x v="1491"/>
    <x v="8"/>
    <x v="1"/>
    <x v="3"/>
    <x v="8"/>
    <x v="3"/>
    <x v="9"/>
    <x v="1473"/>
    <x v="9"/>
    <x v="1489"/>
    <x v="23"/>
    <x v="205"/>
    <x v="417"/>
    <x v="1"/>
    <x v="1"/>
    <x v="0"/>
  </r>
  <r>
    <x v="1492"/>
    <x v="5"/>
    <x v="0"/>
    <x v="4"/>
    <x v="17"/>
    <x v="3"/>
    <x v="6"/>
    <x v="1474"/>
    <x v="4"/>
    <x v="1490"/>
    <x v="12"/>
    <x v="1471"/>
    <x v="241"/>
    <x v="2"/>
    <x v="4"/>
    <x v="0"/>
  </r>
  <r>
    <x v="1493"/>
    <x v="2"/>
    <x v="0"/>
    <x v="0"/>
    <x v="23"/>
    <x v="3"/>
    <x v="9"/>
    <x v="1475"/>
    <x v="2"/>
    <x v="1491"/>
    <x v="14"/>
    <x v="1472"/>
    <x v="243"/>
    <x v="0"/>
    <x v="4"/>
    <x v="0"/>
  </r>
  <r>
    <x v="1494"/>
    <x v="4"/>
    <x v="3"/>
    <x v="7"/>
    <x v="13"/>
    <x v="3"/>
    <x v="13"/>
    <x v="434"/>
    <x v="16"/>
    <x v="1492"/>
    <x v="8"/>
    <x v="1473"/>
    <x v="72"/>
    <x v="0"/>
    <x v="2"/>
    <x v="0"/>
  </r>
  <r>
    <x v="1495"/>
    <x v="2"/>
    <x v="4"/>
    <x v="9"/>
    <x v="16"/>
    <x v="3"/>
    <x v="6"/>
    <x v="1476"/>
    <x v="0"/>
    <x v="1493"/>
    <x v="15"/>
    <x v="1474"/>
    <x v="172"/>
    <x v="0"/>
    <x v="0"/>
    <x v="2"/>
  </r>
  <r>
    <x v="1496"/>
    <x v="3"/>
    <x v="0"/>
    <x v="0"/>
    <x v="36"/>
    <x v="0"/>
    <x v="19"/>
    <x v="1477"/>
    <x v="8"/>
    <x v="1494"/>
    <x v="16"/>
    <x v="1475"/>
    <x v="733"/>
    <x v="3"/>
    <x v="3"/>
    <x v="4"/>
  </r>
  <r>
    <x v="1497"/>
    <x v="7"/>
    <x v="1"/>
    <x v="1"/>
    <x v="1"/>
    <x v="4"/>
    <x v="16"/>
    <x v="1478"/>
    <x v="2"/>
    <x v="1495"/>
    <x v="12"/>
    <x v="1476"/>
    <x v="225"/>
    <x v="1"/>
    <x v="4"/>
    <x v="1"/>
  </r>
  <r>
    <x v="1498"/>
    <x v="5"/>
    <x v="0"/>
    <x v="0"/>
    <x v="10"/>
    <x v="0"/>
    <x v="19"/>
    <x v="1479"/>
    <x v="8"/>
    <x v="1496"/>
    <x v="10"/>
    <x v="1477"/>
    <x v="324"/>
    <x v="2"/>
    <x v="3"/>
    <x v="2"/>
  </r>
  <r>
    <x v="1499"/>
    <x v="9"/>
    <x v="0"/>
    <x v="4"/>
    <x v="7"/>
    <x v="2"/>
    <x v="3"/>
    <x v="1480"/>
    <x v="2"/>
    <x v="1497"/>
    <x v="13"/>
    <x v="1478"/>
    <x v="252"/>
    <x v="0"/>
    <x v="2"/>
    <x v="1"/>
  </r>
  <r>
    <x v="1500"/>
    <x v="11"/>
    <x v="0"/>
    <x v="0"/>
    <x v="0"/>
    <x v="2"/>
    <x v="29"/>
    <x v="1481"/>
    <x v="2"/>
    <x v="1498"/>
    <x v="18"/>
    <x v="1479"/>
    <x v="215"/>
    <x v="2"/>
    <x v="3"/>
    <x v="4"/>
  </r>
  <r>
    <x v="1501"/>
    <x v="4"/>
    <x v="1"/>
    <x v="1"/>
    <x v="1"/>
    <x v="1"/>
    <x v="4"/>
    <x v="1482"/>
    <x v="2"/>
    <x v="1499"/>
    <x v="11"/>
    <x v="1480"/>
    <x v="232"/>
    <x v="1"/>
    <x v="4"/>
    <x v="0"/>
  </r>
  <r>
    <x v="1502"/>
    <x v="13"/>
    <x v="0"/>
    <x v="0"/>
    <x v="23"/>
    <x v="0"/>
    <x v="0"/>
    <x v="1483"/>
    <x v="12"/>
    <x v="1500"/>
    <x v="8"/>
    <x v="1481"/>
    <x v="774"/>
    <x v="2"/>
    <x v="2"/>
    <x v="1"/>
  </r>
  <r>
    <x v="1503"/>
    <x v="11"/>
    <x v="4"/>
    <x v="11"/>
    <x v="21"/>
    <x v="2"/>
    <x v="29"/>
    <x v="869"/>
    <x v="2"/>
    <x v="1501"/>
    <x v="3"/>
    <x v="1482"/>
    <x v="775"/>
    <x v="0"/>
    <x v="3"/>
    <x v="0"/>
  </r>
  <r>
    <x v="1504"/>
    <x v="2"/>
    <x v="4"/>
    <x v="11"/>
    <x v="21"/>
    <x v="0"/>
    <x v="24"/>
    <x v="1484"/>
    <x v="12"/>
    <x v="1502"/>
    <x v="22"/>
    <x v="1483"/>
    <x v="42"/>
    <x v="2"/>
    <x v="4"/>
    <x v="4"/>
  </r>
  <r>
    <x v="1505"/>
    <x v="12"/>
    <x v="4"/>
    <x v="8"/>
    <x v="25"/>
    <x v="2"/>
    <x v="28"/>
    <x v="1485"/>
    <x v="12"/>
    <x v="1503"/>
    <x v="4"/>
    <x v="1484"/>
    <x v="776"/>
    <x v="1"/>
    <x v="3"/>
    <x v="3"/>
  </r>
  <r>
    <x v="1506"/>
    <x v="2"/>
    <x v="0"/>
    <x v="4"/>
    <x v="17"/>
    <x v="2"/>
    <x v="7"/>
    <x v="1486"/>
    <x v="8"/>
    <x v="1504"/>
    <x v="2"/>
    <x v="1485"/>
    <x v="416"/>
    <x v="0"/>
    <x v="4"/>
    <x v="4"/>
  </r>
  <r>
    <x v="1507"/>
    <x v="9"/>
    <x v="4"/>
    <x v="11"/>
    <x v="35"/>
    <x v="2"/>
    <x v="12"/>
    <x v="1487"/>
    <x v="4"/>
    <x v="1505"/>
    <x v="17"/>
    <x v="1486"/>
    <x v="37"/>
    <x v="2"/>
    <x v="4"/>
    <x v="1"/>
  </r>
  <r>
    <x v="1508"/>
    <x v="14"/>
    <x v="0"/>
    <x v="0"/>
    <x v="10"/>
    <x v="2"/>
    <x v="20"/>
    <x v="1488"/>
    <x v="0"/>
    <x v="1506"/>
    <x v="2"/>
    <x v="1487"/>
    <x v="777"/>
    <x v="3"/>
    <x v="2"/>
    <x v="5"/>
  </r>
  <r>
    <x v="1509"/>
    <x v="8"/>
    <x v="1"/>
    <x v="5"/>
    <x v="15"/>
    <x v="3"/>
    <x v="9"/>
    <x v="1489"/>
    <x v="5"/>
    <x v="1496"/>
    <x v="4"/>
    <x v="1488"/>
    <x v="236"/>
    <x v="1"/>
    <x v="3"/>
    <x v="4"/>
  </r>
  <r>
    <x v="1510"/>
    <x v="2"/>
    <x v="0"/>
    <x v="4"/>
    <x v="5"/>
    <x v="2"/>
    <x v="12"/>
    <x v="1490"/>
    <x v="79"/>
    <x v="1507"/>
    <x v="17"/>
    <x v="1489"/>
    <x v="557"/>
    <x v="2"/>
    <x v="4"/>
    <x v="4"/>
  </r>
  <r>
    <x v="1511"/>
    <x v="9"/>
    <x v="0"/>
    <x v="4"/>
    <x v="5"/>
    <x v="2"/>
    <x v="12"/>
    <x v="1491"/>
    <x v="12"/>
    <x v="1508"/>
    <x v="17"/>
    <x v="1490"/>
    <x v="220"/>
    <x v="1"/>
    <x v="3"/>
    <x v="0"/>
  </r>
  <r>
    <x v="1512"/>
    <x v="11"/>
    <x v="1"/>
    <x v="1"/>
    <x v="12"/>
    <x v="0"/>
    <x v="19"/>
    <x v="1492"/>
    <x v="4"/>
    <x v="1509"/>
    <x v="4"/>
    <x v="1491"/>
    <x v="294"/>
    <x v="2"/>
    <x v="3"/>
    <x v="2"/>
  </r>
  <r>
    <x v="1513"/>
    <x v="2"/>
    <x v="1"/>
    <x v="5"/>
    <x v="15"/>
    <x v="4"/>
    <x v="18"/>
    <x v="1493"/>
    <x v="2"/>
    <x v="1510"/>
    <x v="14"/>
    <x v="1492"/>
    <x v="7"/>
    <x v="2"/>
    <x v="4"/>
    <x v="4"/>
  </r>
  <r>
    <x v="1514"/>
    <x v="11"/>
    <x v="4"/>
    <x v="9"/>
    <x v="16"/>
    <x v="4"/>
    <x v="14"/>
    <x v="1494"/>
    <x v="9"/>
    <x v="1511"/>
    <x v="18"/>
    <x v="1493"/>
    <x v="745"/>
    <x v="1"/>
    <x v="3"/>
    <x v="4"/>
  </r>
  <r>
    <x v="1515"/>
    <x v="9"/>
    <x v="2"/>
    <x v="6"/>
    <x v="11"/>
    <x v="4"/>
    <x v="14"/>
    <x v="1495"/>
    <x v="2"/>
    <x v="1512"/>
    <x v="8"/>
    <x v="1494"/>
    <x v="25"/>
    <x v="2"/>
    <x v="2"/>
    <x v="2"/>
  </r>
  <r>
    <x v="1516"/>
    <x v="8"/>
    <x v="4"/>
    <x v="9"/>
    <x v="16"/>
    <x v="1"/>
    <x v="2"/>
    <x v="1496"/>
    <x v="12"/>
    <x v="1513"/>
    <x v="0"/>
    <x v="1495"/>
    <x v="778"/>
    <x v="0"/>
    <x v="4"/>
    <x v="4"/>
  </r>
  <r>
    <x v="1517"/>
    <x v="12"/>
    <x v="3"/>
    <x v="7"/>
    <x v="34"/>
    <x v="0"/>
    <x v="11"/>
    <x v="1497"/>
    <x v="2"/>
    <x v="1514"/>
    <x v="4"/>
    <x v="1496"/>
    <x v="542"/>
    <x v="0"/>
    <x v="4"/>
    <x v="0"/>
  </r>
  <r>
    <x v="1518"/>
    <x v="4"/>
    <x v="3"/>
    <x v="10"/>
    <x v="20"/>
    <x v="4"/>
    <x v="18"/>
    <x v="1498"/>
    <x v="12"/>
    <x v="1515"/>
    <x v="13"/>
    <x v="1497"/>
    <x v="779"/>
    <x v="3"/>
    <x v="4"/>
    <x v="0"/>
  </r>
  <r>
    <x v="1519"/>
    <x v="11"/>
    <x v="1"/>
    <x v="1"/>
    <x v="29"/>
    <x v="2"/>
    <x v="7"/>
    <x v="1499"/>
    <x v="12"/>
    <x v="1516"/>
    <x v="6"/>
    <x v="1498"/>
    <x v="780"/>
    <x v="2"/>
    <x v="1"/>
    <x v="1"/>
  </r>
  <r>
    <x v="1520"/>
    <x v="12"/>
    <x v="2"/>
    <x v="12"/>
    <x v="26"/>
    <x v="4"/>
    <x v="18"/>
    <x v="1500"/>
    <x v="0"/>
    <x v="1517"/>
    <x v="5"/>
    <x v="1499"/>
    <x v="474"/>
    <x v="2"/>
    <x v="1"/>
    <x v="1"/>
  </r>
  <r>
    <x v="1521"/>
    <x v="10"/>
    <x v="1"/>
    <x v="1"/>
    <x v="1"/>
    <x v="3"/>
    <x v="9"/>
    <x v="1501"/>
    <x v="8"/>
    <x v="1518"/>
    <x v="0"/>
    <x v="1500"/>
    <x v="781"/>
    <x v="1"/>
    <x v="2"/>
    <x v="3"/>
  </r>
  <r>
    <x v="1522"/>
    <x v="2"/>
    <x v="4"/>
    <x v="8"/>
    <x v="18"/>
    <x v="4"/>
    <x v="27"/>
    <x v="1502"/>
    <x v="2"/>
    <x v="1519"/>
    <x v="10"/>
    <x v="1501"/>
    <x v="721"/>
    <x v="1"/>
    <x v="4"/>
    <x v="2"/>
  </r>
  <r>
    <x v="1523"/>
    <x v="2"/>
    <x v="0"/>
    <x v="0"/>
    <x v="10"/>
    <x v="1"/>
    <x v="4"/>
    <x v="1503"/>
    <x v="0"/>
    <x v="1520"/>
    <x v="1"/>
    <x v="1502"/>
    <x v="782"/>
    <x v="1"/>
    <x v="1"/>
    <x v="0"/>
  </r>
  <r>
    <x v="1524"/>
    <x v="7"/>
    <x v="3"/>
    <x v="7"/>
    <x v="13"/>
    <x v="1"/>
    <x v="15"/>
    <x v="1504"/>
    <x v="4"/>
    <x v="1521"/>
    <x v="16"/>
    <x v="1503"/>
    <x v="783"/>
    <x v="1"/>
    <x v="1"/>
    <x v="0"/>
  </r>
  <r>
    <x v="1525"/>
    <x v="0"/>
    <x v="0"/>
    <x v="0"/>
    <x v="10"/>
    <x v="3"/>
    <x v="13"/>
    <x v="1505"/>
    <x v="75"/>
    <x v="1522"/>
    <x v="15"/>
    <x v="1504"/>
    <x v="219"/>
    <x v="2"/>
    <x v="2"/>
    <x v="1"/>
  </r>
  <r>
    <x v="1526"/>
    <x v="0"/>
    <x v="1"/>
    <x v="1"/>
    <x v="12"/>
    <x v="2"/>
    <x v="7"/>
    <x v="1506"/>
    <x v="2"/>
    <x v="1523"/>
    <x v="31"/>
    <x v="1505"/>
    <x v="784"/>
    <x v="0"/>
    <x v="0"/>
    <x v="0"/>
  </r>
  <r>
    <x v="1527"/>
    <x v="10"/>
    <x v="4"/>
    <x v="8"/>
    <x v="14"/>
    <x v="3"/>
    <x v="13"/>
    <x v="1507"/>
    <x v="0"/>
    <x v="1524"/>
    <x v="12"/>
    <x v="1506"/>
    <x v="65"/>
    <x v="2"/>
    <x v="4"/>
    <x v="0"/>
  </r>
  <r>
    <x v="1528"/>
    <x v="8"/>
    <x v="1"/>
    <x v="5"/>
    <x v="6"/>
    <x v="0"/>
    <x v="26"/>
    <x v="1508"/>
    <x v="0"/>
    <x v="1525"/>
    <x v="16"/>
    <x v="1507"/>
    <x v="462"/>
    <x v="1"/>
    <x v="1"/>
    <x v="2"/>
  </r>
  <r>
    <x v="1529"/>
    <x v="6"/>
    <x v="0"/>
    <x v="0"/>
    <x v="0"/>
    <x v="2"/>
    <x v="28"/>
    <x v="1509"/>
    <x v="12"/>
    <x v="1526"/>
    <x v="11"/>
    <x v="1508"/>
    <x v="188"/>
    <x v="0"/>
    <x v="4"/>
    <x v="5"/>
  </r>
  <r>
    <x v="1530"/>
    <x v="3"/>
    <x v="4"/>
    <x v="9"/>
    <x v="16"/>
    <x v="3"/>
    <x v="13"/>
    <x v="1510"/>
    <x v="0"/>
    <x v="1527"/>
    <x v="8"/>
    <x v="1509"/>
    <x v="785"/>
    <x v="1"/>
    <x v="3"/>
    <x v="2"/>
  </r>
  <r>
    <x v="1531"/>
    <x v="11"/>
    <x v="1"/>
    <x v="1"/>
    <x v="12"/>
    <x v="0"/>
    <x v="19"/>
    <x v="1511"/>
    <x v="5"/>
    <x v="1528"/>
    <x v="8"/>
    <x v="1510"/>
    <x v="357"/>
    <x v="2"/>
    <x v="4"/>
    <x v="3"/>
  </r>
  <r>
    <x v="1532"/>
    <x v="9"/>
    <x v="1"/>
    <x v="1"/>
    <x v="29"/>
    <x v="1"/>
    <x v="4"/>
    <x v="1512"/>
    <x v="4"/>
    <x v="1529"/>
    <x v="17"/>
    <x v="1511"/>
    <x v="436"/>
    <x v="2"/>
    <x v="2"/>
    <x v="0"/>
  </r>
  <r>
    <x v="1533"/>
    <x v="3"/>
    <x v="0"/>
    <x v="4"/>
    <x v="17"/>
    <x v="1"/>
    <x v="1"/>
    <x v="1513"/>
    <x v="4"/>
    <x v="1530"/>
    <x v="2"/>
    <x v="1512"/>
    <x v="754"/>
    <x v="1"/>
    <x v="2"/>
    <x v="1"/>
  </r>
  <r>
    <x v="1534"/>
    <x v="4"/>
    <x v="0"/>
    <x v="4"/>
    <x v="17"/>
    <x v="1"/>
    <x v="1"/>
    <x v="1135"/>
    <x v="5"/>
    <x v="1531"/>
    <x v="17"/>
    <x v="1513"/>
    <x v="446"/>
    <x v="2"/>
    <x v="4"/>
    <x v="2"/>
  </r>
  <r>
    <x v="1535"/>
    <x v="6"/>
    <x v="2"/>
    <x v="12"/>
    <x v="24"/>
    <x v="2"/>
    <x v="20"/>
    <x v="1514"/>
    <x v="6"/>
    <x v="1532"/>
    <x v="18"/>
    <x v="1514"/>
    <x v="786"/>
    <x v="3"/>
    <x v="3"/>
    <x v="1"/>
  </r>
  <r>
    <x v="1536"/>
    <x v="0"/>
    <x v="1"/>
    <x v="3"/>
    <x v="3"/>
    <x v="3"/>
    <x v="6"/>
    <x v="1515"/>
    <x v="14"/>
    <x v="1533"/>
    <x v="5"/>
    <x v="1515"/>
    <x v="483"/>
    <x v="2"/>
    <x v="3"/>
    <x v="1"/>
  </r>
  <r>
    <x v="1537"/>
    <x v="0"/>
    <x v="4"/>
    <x v="8"/>
    <x v="25"/>
    <x v="2"/>
    <x v="29"/>
    <x v="1516"/>
    <x v="2"/>
    <x v="1534"/>
    <x v="18"/>
    <x v="1516"/>
    <x v="718"/>
    <x v="1"/>
    <x v="0"/>
    <x v="0"/>
  </r>
  <r>
    <x v="1538"/>
    <x v="1"/>
    <x v="2"/>
    <x v="6"/>
    <x v="11"/>
    <x v="0"/>
    <x v="0"/>
    <x v="1517"/>
    <x v="4"/>
    <x v="1535"/>
    <x v="14"/>
    <x v="1517"/>
    <x v="787"/>
    <x v="3"/>
    <x v="2"/>
    <x v="2"/>
  </r>
  <r>
    <x v="1539"/>
    <x v="7"/>
    <x v="2"/>
    <x v="2"/>
    <x v="2"/>
    <x v="0"/>
    <x v="10"/>
    <x v="1518"/>
    <x v="0"/>
    <x v="1536"/>
    <x v="2"/>
    <x v="1518"/>
    <x v="571"/>
    <x v="0"/>
    <x v="3"/>
    <x v="3"/>
  </r>
  <r>
    <x v="1540"/>
    <x v="9"/>
    <x v="0"/>
    <x v="0"/>
    <x v="9"/>
    <x v="1"/>
    <x v="2"/>
    <x v="1519"/>
    <x v="2"/>
    <x v="1537"/>
    <x v="15"/>
    <x v="1519"/>
    <x v="788"/>
    <x v="2"/>
    <x v="2"/>
    <x v="4"/>
  </r>
  <r>
    <x v="1541"/>
    <x v="14"/>
    <x v="4"/>
    <x v="8"/>
    <x v="25"/>
    <x v="0"/>
    <x v="19"/>
    <x v="1520"/>
    <x v="2"/>
    <x v="1538"/>
    <x v="29"/>
    <x v="1520"/>
    <x v="439"/>
    <x v="3"/>
    <x v="0"/>
    <x v="1"/>
  </r>
  <r>
    <x v="1542"/>
    <x v="2"/>
    <x v="1"/>
    <x v="5"/>
    <x v="33"/>
    <x v="3"/>
    <x v="13"/>
    <x v="1521"/>
    <x v="8"/>
    <x v="1539"/>
    <x v="17"/>
    <x v="1521"/>
    <x v="624"/>
    <x v="2"/>
    <x v="4"/>
    <x v="0"/>
  </r>
  <r>
    <x v="1543"/>
    <x v="10"/>
    <x v="0"/>
    <x v="4"/>
    <x v="7"/>
    <x v="1"/>
    <x v="5"/>
    <x v="1522"/>
    <x v="12"/>
    <x v="1540"/>
    <x v="10"/>
    <x v="1522"/>
    <x v="207"/>
    <x v="0"/>
    <x v="4"/>
    <x v="0"/>
  </r>
  <r>
    <x v="1544"/>
    <x v="3"/>
    <x v="0"/>
    <x v="4"/>
    <x v="5"/>
    <x v="1"/>
    <x v="15"/>
    <x v="1523"/>
    <x v="80"/>
    <x v="1541"/>
    <x v="17"/>
    <x v="1523"/>
    <x v="142"/>
    <x v="2"/>
    <x v="4"/>
    <x v="0"/>
  </r>
  <r>
    <x v="1545"/>
    <x v="11"/>
    <x v="0"/>
    <x v="4"/>
    <x v="22"/>
    <x v="3"/>
    <x v="13"/>
    <x v="1524"/>
    <x v="2"/>
    <x v="1542"/>
    <x v="19"/>
    <x v="1524"/>
    <x v="651"/>
    <x v="2"/>
    <x v="3"/>
    <x v="4"/>
  </r>
  <r>
    <x v="1546"/>
    <x v="10"/>
    <x v="1"/>
    <x v="5"/>
    <x v="33"/>
    <x v="0"/>
    <x v="24"/>
    <x v="1525"/>
    <x v="2"/>
    <x v="1543"/>
    <x v="17"/>
    <x v="1525"/>
    <x v="789"/>
    <x v="0"/>
    <x v="2"/>
    <x v="4"/>
  </r>
  <r>
    <x v="1547"/>
    <x v="13"/>
    <x v="1"/>
    <x v="5"/>
    <x v="33"/>
    <x v="4"/>
    <x v="18"/>
    <x v="1526"/>
    <x v="18"/>
    <x v="1544"/>
    <x v="4"/>
    <x v="1526"/>
    <x v="274"/>
    <x v="1"/>
    <x v="3"/>
    <x v="0"/>
  </r>
  <r>
    <x v="1548"/>
    <x v="0"/>
    <x v="0"/>
    <x v="4"/>
    <x v="7"/>
    <x v="4"/>
    <x v="14"/>
    <x v="1098"/>
    <x v="6"/>
    <x v="1545"/>
    <x v="16"/>
    <x v="1527"/>
    <x v="48"/>
    <x v="2"/>
    <x v="1"/>
    <x v="0"/>
  </r>
  <r>
    <x v="1549"/>
    <x v="12"/>
    <x v="0"/>
    <x v="4"/>
    <x v="22"/>
    <x v="3"/>
    <x v="6"/>
    <x v="1527"/>
    <x v="4"/>
    <x v="1546"/>
    <x v="22"/>
    <x v="1528"/>
    <x v="790"/>
    <x v="2"/>
    <x v="2"/>
    <x v="1"/>
  </r>
  <r>
    <x v="1550"/>
    <x v="9"/>
    <x v="0"/>
    <x v="4"/>
    <x v="7"/>
    <x v="0"/>
    <x v="10"/>
    <x v="1528"/>
    <x v="4"/>
    <x v="1547"/>
    <x v="5"/>
    <x v="1529"/>
    <x v="639"/>
    <x v="3"/>
    <x v="1"/>
    <x v="0"/>
  </r>
  <r>
    <x v="1551"/>
    <x v="11"/>
    <x v="0"/>
    <x v="4"/>
    <x v="22"/>
    <x v="3"/>
    <x v="21"/>
    <x v="1529"/>
    <x v="5"/>
    <x v="1548"/>
    <x v="2"/>
    <x v="1530"/>
    <x v="157"/>
    <x v="2"/>
    <x v="4"/>
    <x v="0"/>
  </r>
  <r>
    <x v="1552"/>
    <x v="2"/>
    <x v="1"/>
    <x v="1"/>
    <x v="29"/>
    <x v="3"/>
    <x v="13"/>
    <x v="1530"/>
    <x v="0"/>
    <x v="1549"/>
    <x v="19"/>
    <x v="1531"/>
    <x v="323"/>
    <x v="1"/>
    <x v="0"/>
    <x v="2"/>
  </r>
  <r>
    <x v="1553"/>
    <x v="8"/>
    <x v="0"/>
    <x v="0"/>
    <x v="36"/>
    <x v="1"/>
    <x v="4"/>
    <x v="1531"/>
    <x v="2"/>
    <x v="1550"/>
    <x v="2"/>
    <x v="298"/>
    <x v="441"/>
    <x v="2"/>
    <x v="2"/>
    <x v="0"/>
  </r>
  <r>
    <x v="1554"/>
    <x v="1"/>
    <x v="4"/>
    <x v="11"/>
    <x v="35"/>
    <x v="3"/>
    <x v="21"/>
    <x v="1532"/>
    <x v="2"/>
    <x v="1551"/>
    <x v="11"/>
    <x v="1532"/>
    <x v="660"/>
    <x v="3"/>
    <x v="2"/>
    <x v="2"/>
  </r>
  <r>
    <x v="1555"/>
    <x v="6"/>
    <x v="1"/>
    <x v="1"/>
    <x v="29"/>
    <x v="4"/>
    <x v="16"/>
    <x v="1533"/>
    <x v="23"/>
    <x v="1552"/>
    <x v="23"/>
    <x v="1533"/>
    <x v="163"/>
    <x v="2"/>
    <x v="3"/>
    <x v="2"/>
  </r>
  <r>
    <x v="1556"/>
    <x v="0"/>
    <x v="0"/>
    <x v="0"/>
    <x v="0"/>
    <x v="2"/>
    <x v="3"/>
    <x v="1534"/>
    <x v="2"/>
    <x v="1553"/>
    <x v="4"/>
    <x v="1534"/>
    <x v="771"/>
    <x v="3"/>
    <x v="3"/>
    <x v="2"/>
  </r>
  <r>
    <x v="1557"/>
    <x v="3"/>
    <x v="0"/>
    <x v="4"/>
    <x v="7"/>
    <x v="1"/>
    <x v="5"/>
    <x v="1535"/>
    <x v="4"/>
    <x v="1554"/>
    <x v="2"/>
    <x v="1535"/>
    <x v="640"/>
    <x v="2"/>
    <x v="1"/>
    <x v="0"/>
  </r>
  <r>
    <x v="1558"/>
    <x v="14"/>
    <x v="0"/>
    <x v="4"/>
    <x v="7"/>
    <x v="4"/>
    <x v="27"/>
    <x v="1536"/>
    <x v="12"/>
    <x v="1555"/>
    <x v="8"/>
    <x v="1536"/>
    <x v="200"/>
    <x v="2"/>
    <x v="4"/>
    <x v="2"/>
  </r>
  <r>
    <x v="1559"/>
    <x v="2"/>
    <x v="2"/>
    <x v="12"/>
    <x v="24"/>
    <x v="4"/>
    <x v="14"/>
    <x v="1537"/>
    <x v="5"/>
    <x v="1556"/>
    <x v="0"/>
    <x v="1537"/>
    <x v="579"/>
    <x v="2"/>
    <x v="4"/>
    <x v="1"/>
  </r>
  <r>
    <x v="1560"/>
    <x v="7"/>
    <x v="1"/>
    <x v="3"/>
    <x v="4"/>
    <x v="2"/>
    <x v="12"/>
    <x v="1538"/>
    <x v="5"/>
    <x v="1557"/>
    <x v="24"/>
    <x v="1538"/>
    <x v="396"/>
    <x v="2"/>
    <x v="3"/>
    <x v="4"/>
  </r>
  <r>
    <x v="1561"/>
    <x v="3"/>
    <x v="4"/>
    <x v="9"/>
    <x v="16"/>
    <x v="0"/>
    <x v="0"/>
    <x v="1539"/>
    <x v="10"/>
    <x v="1558"/>
    <x v="24"/>
    <x v="1539"/>
    <x v="758"/>
    <x v="3"/>
    <x v="3"/>
    <x v="2"/>
  </r>
  <r>
    <x v="1562"/>
    <x v="5"/>
    <x v="0"/>
    <x v="4"/>
    <x v="17"/>
    <x v="2"/>
    <x v="3"/>
    <x v="1540"/>
    <x v="0"/>
    <x v="1559"/>
    <x v="19"/>
    <x v="1540"/>
    <x v="791"/>
    <x v="2"/>
    <x v="1"/>
    <x v="1"/>
  </r>
  <r>
    <x v="1563"/>
    <x v="11"/>
    <x v="0"/>
    <x v="4"/>
    <x v="5"/>
    <x v="3"/>
    <x v="21"/>
    <x v="1541"/>
    <x v="2"/>
    <x v="1560"/>
    <x v="14"/>
    <x v="1541"/>
    <x v="792"/>
    <x v="0"/>
    <x v="4"/>
    <x v="2"/>
  </r>
  <r>
    <x v="1564"/>
    <x v="0"/>
    <x v="3"/>
    <x v="7"/>
    <x v="34"/>
    <x v="0"/>
    <x v="24"/>
    <x v="1542"/>
    <x v="0"/>
    <x v="1561"/>
    <x v="4"/>
    <x v="1542"/>
    <x v="410"/>
    <x v="2"/>
    <x v="2"/>
    <x v="0"/>
  </r>
  <r>
    <x v="1565"/>
    <x v="5"/>
    <x v="0"/>
    <x v="0"/>
    <x v="9"/>
    <x v="4"/>
    <x v="18"/>
    <x v="1543"/>
    <x v="0"/>
    <x v="1562"/>
    <x v="24"/>
    <x v="1543"/>
    <x v="77"/>
    <x v="2"/>
    <x v="3"/>
    <x v="0"/>
  </r>
  <r>
    <x v="1566"/>
    <x v="0"/>
    <x v="2"/>
    <x v="12"/>
    <x v="24"/>
    <x v="0"/>
    <x v="11"/>
    <x v="1544"/>
    <x v="7"/>
    <x v="1563"/>
    <x v="16"/>
    <x v="1544"/>
    <x v="457"/>
    <x v="3"/>
    <x v="3"/>
    <x v="0"/>
  </r>
  <r>
    <x v="1567"/>
    <x v="11"/>
    <x v="4"/>
    <x v="8"/>
    <x v="18"/>
    <x v="0"/>
    <x v="19"/>
    <x v="1545"/>
    <x v="8"/>
    <x v="1564"/>
    <x v="10"/>
    <x v="1545"/>
    <x v="604"/>
    <x v="2"/>
    <x v="4"/>
    <x v="2"/>
  </r>
  <r>
    <x v="1568"/>
    <x v="5"/>
    <x v="0"/>
    <x v="0"/>
    <x v="9"/>
    <x v="1"/>
    <x v="1"/>
    <x v="1546"/>
    <x v="4"/>
    <x v="1565"/>
    <x v="17"/>
    <x v="1546"/>
    <x v="371"/>
    <x v="0"/>
    <x v="2"/>
    <x v="1"/>
  </r>
  <r>
    <x v="1569"/>
    <x v="11"/>
    <x v="3"/>
    <x v="7"/>
    <x v="34"/>
    <x v="2"/>
    <x v="12"/>
    <x v="1547"/>
    <x v="8"/>
    <x v="1566"/>
    <x v="18"/>
    <x v="1547"/>
    <x v="198"/>
    <x v="0"/>
    <x v="3"/>
    <x v="0"/>
  </r>
  <r>
    <x v="1570"/>
    <x v="13"/>
    <x v="2"/>
    <x v="12"/>
    <x v="24"/>
    <x v="3"/>
    <x v="6"/>
    <x v="1548"/>
    <x v="8"/>
    <x v="1567"/>
    <x v="20"/>
    <x v="1548"/>
    <x v="145"/>
    <x v="2"/>
    <x v="3"/>
    <x v="0"/>
  </r>
  <r>
    <x v="1571"/>
    <x v="8"/>
    <x v="3"/>
    <x v="10"/>
    <x v="20"/>
    <x v="0"/>
    <x v="10"/>
    <x v="1549"/>
    <x v="14"/>
    <x v="1568"/>
    <x v="7"/>
    <x v="1549"/>
    <x v="793"/>
    <x v="3"/>
    <x v="2"/>
    <x v="1"/>
  </r>
  <r>
    <x v="1572"/>
    <x v="6"/>
    <x v="3"/>
    <x v="7"/>
    <x v="32"/>
    <x v="3"/>
    <x v="13"/>
    <x v="1524"/>
    <x v="12"/>
    <x v="1569"/>
    <x v="11"/>
    <x v="1550"/>
    <x v="794"/>
    <x v="0"/>
    <x v="2"/>
    <x v="4"/>
  </r>
  <r>
    <x v="1573"/>
    <x v="8"/>
    <x v="4"/>
    <x v="8"/>
    <x v="14"/>
    <x v="3"/>
    <x v="17"/>
    <x v="1550"/>
    <x v="6"/>
    <x v="1570"/>
    <x v="7"/>
    <x v="1551"/>
    <x v="61"/>
    <x v="2"/>
    <x v="4"/>
    <x v="0"/>
  </r>
  <r>
    <x v="1574"/>
    <x v="9"/>
    <x v="0"/>
    <x v="0"/>
    <x v="23"/>
    <x v="4"/>
    <x v="14"/>
    <x v="1551"/>
    <x v="4"/>
    <x v="1571"/>
    <x v="24"/>
    <x v="1552"/>
    <x v="623"/>
    <x v="1"/>
    <x v="3"/>
    <x v="2"/>
  </r>
  <r>
    <x v="1575"/>
    <x v="4"/>
    <x v="1"/>
    <x v="1"/>
    <x v="12"/>
    <x v="1"/>
    <x v="22"/>
    <x v="1552"/>
    <x v="20"/>
    <x v="1572"/>
    <x v="1"/>
    <x v="1553"/>
    <x v="425"/>
    <x v="2"/>
    <x v="0"/>
    <x v="4"/>
  </r>
  <r>
    <x v="1576"/>
    <x v="10"/>
    <x v="4"/>
    <x v="8"/>
    <x v="18"/>
    <x v="0"/>
    <x v="24"/>
    <x v="1553"/>
    <x v="81"/>
    <x v="1573"/>
    <x v="0"/>
    <x v="1554"/>
    <x v="571"/>
    <x v="0"/>
    <x v="4"/>
    <x v="1"/>
  </r>
  <r>
    <x v="1577"/>
    <x v="6"/>
    <x v="1"/>
    <x v="1"/>
    <x v="29"/>
    <x v="0"/>
    <x v="0"/>
    <x v="1554"/>
    <x v="8"/>
    <x v="1574"/>
    <x v="11"/>
    <x v="1555"/>
    <x v="795"/>
    <x v="3"/>
    <x v="4"/>
    <x v="0"/>
  </r>
  <r>
    <x v="1578"/>
    <x v="10"/>
    <x v="1"/>
    <x v="3"/>
    <x v="8"/>
    <x v="0"/>
    <x v="19"/>
    <x v="1555"/>
    <x v="82"/>
    <x v="1575"/>
    <x v="21"/>
    <x v="1556"/>
    <x v="796"/>
    <x v="1"/>
    <x v="3"/>
    <x v="3"/>
  </r>
  <r>
    <x v="1579"/>
    <x v="5"/>
    <x v="1"/>
    <x v="5"/>
    <x v="15"/>
    <x v="4"/>
    <x v="25"/>
    <x v="1556"/>
    <x v="2"/>
    <x v="1576"/>
    <x v="19"/>
    <x v="1557"/>
    <x v="762"/>
    <x v="2"/>
    <x v="1"/>
    <x v="1"/>
  </r>
  <r>
    <x v="1580"/>
    <x v="6"/>
    <x v="0"/>
    <x v="0"/>
    <x v="23"/>
    <x v="1"/>
    <x v="15"/>
    <x v="1557"/>
    <x v="7"/>
    <x v="1577"/>
    <x v="7"/>
    <x v="1558"/>
    <x v="527"/>
    <x v="0"/>
    <x v="4"/>
    <x v="1"/>
  </r>
  <r>
    <x v="1581"/>
    <x v="1"/>
    <x v="1"/>
    <x v="3"/>
    <x v="8"/>
    <x v="4"/>
    <x v="23"/>
    <x v="1558"/>
    <x v="4"/>
    <x v="1578"/>
    <x v="15"/>
    <x v="1559"/>
    <x v="675"/>
    <x v="1"/>
    <x v="4"/>
    <x v="1"/>
  </r>
  <r>
    <x v="1582"/>
    <x v="0"/>
    <x v="0"/>
    <x v="0"/>
    <x v="0"/>
    <x v="2"/>
    <x v="12"/>
    <x v="1559"/>
    <x v="0"/>
    <x v="1579"/>
    <x v="16"/>
    <x v="1560"/>
    <x v="797"/>
    <x v="2"/>
    <x v="0"/>
    <x v="1"/>
  </r>
  <r>
    <x v="1583"/>
    <x v="12"/>
    <x v="1"/>
    <x v="5"/>
    <x v="33"/>
    <x v="3"/>
    <x v="8"/>
    <x v="1075"/>
    <x v="4"/>
    <x v="1580"/>
    <x v="0"/>
    <x v="1561"/>
    <x v="631"/>
    <x v="0"/>
    <x v="4"/>
    <x v="2"/>
  </r>
  <r>
    <x v="1584"/>
    <x v="3"/>
    <x v="1"/>
    <x v="3"/>
    <x v="8"/>
    <x v="0"/>
    <x v="19"/>
    <x v="1560"/>
    <x v="12"/>
    <x v="1581"/>
    <x v="10"/>
    <x v="1562"/>
    <x v="423"/>
    <x v="2"/>
    <x v="3"/>
    <x v="3"/>
  </r>
  <r>
    <x v="1357"/>
    <x v="10"/>
    <x v="1"/>
    <x v="5"/>
    <x v="6"/>
    <x v="3"/>
    <x v="6"/>
    <x v="1344"/>
    <x v="5"/>
    <x v="1356"/>
    <x v="14"/>
    <x v="1340"/>
    <x v="117"/>
    <x v="1"/>
    <x v="4"/>
    <x v="0"/>
  </r>
  <r>
    <x v="1585"/>
    <x v="11"/>
    <x v="0"/>
    <x v="0"/>
    <x v="36"/>
    <x v="0"/>
    <x v="0"/>
    <x v="1561"/>
    <x v="2"/>
    <x v="474"/>
    <x v="12"/>
    <x v="1563"/>
    <x v="154"/>
    <x v="2"/>
    <x v="4"/>
    <x v="1"/>
  </r>
  <r>
    <x v="1586"/>
    <x v="10"/>
    <x v="1"/>
    <x v="1"/>
    <x v="1"/>
    <x v="3"/>
    <x v="21"/>
    <x v="1562"/>
    <x v="4"/>
    <x v="1582"/>
    <x v="13"/>
    <x v="1564"/>
    <x v="702"/>
    <x v="1"/>
    <x v="2"/>
    <x v="1"/>
  </r>
  <r>
    <x v="1587"/>
    <x v="2"/>
    <x v="0"/>
    <x v="0"/>
    <x v="10"/>
    <x v="4"/>
    <x v="18"/>
    <x v="1563"/>
    <x v="4"/>
    <x v="1583"/>
    <x v="7"/>
    <x v="1565"/>
    <x v="798"/>
    <x v="3"/>
    <x v="4"/>
    <x v="4"/>
  </r>
  <r>
    <x v="1588"/>
    <x v="5"/>
    <x v="4"/>
    <x v="11"/>
    <x v="35"/>
    <x v="1"/>
    <x v="5"/>
    <x v="1564"/>
    <x v="4"/>
    <x v="1584"/>
    <x v="4"/>
    <x v="1566"/>
    <x v="419"/>
    <x v="3"/>
    <x v="2"/>
    <x v="4"/>
  </r>
  <r>
    <x v="1589"/>
    <x v="11"/>
    <x v="1"/>
    <x v="5"/>
    <x v="15"/>
    <x v="3"/>
    <x v="8"/>
    <x v="1565"/>
    <x v="4"/>
    <x v="1585"/>
    <x v="11"/>
    <x v="1567"/>
    <x v="799"/>
    <x v="1"/>
    <x v="2"/>
    <x v="0"/>
  </r>
  <r>
    <x v="1590"/>
    <x v="7"/>
    <x v="2"/>
    <x v="2"/>
    <x v="2"/>
    <x v="0"/>
    <x v="24"/>
    <x v="1566"/>
    <x v="8"/>
    <x v="1586"/>
    <x v="4"/>
    <x v="1568"/>
    <x v="367"/>
    <x v="3"/>
    <x v="3"/>
    <x v="0"/>
  </r>
  <r>
    <x v="1591"/>
    <x v="4"/>
    <x v="1"/>
    <x v="1"/>
    <x v="12"/>
    <x v="4"/>
    <x v="18"/>
    <x v="1567"/>
    <x v="6"/>
    <x v="1587"/>
    <x v="19"/>
    <x v="1569"/>
    <x v="292"/>
    <x v="0"/>
    <x v="3"/>
    <x v="0"/>
  </r>
  <r>
    <x v="1592"/>
    <x v="5"/>
    <x v="1"/>
    <x v="1"/>
    <x v="29"/>
    <x v="4"/>
    <x v="18"/>
    <x v="1568"/>
    <x v="2"/>
    <x v="1588"/>
    <x v="14"/>
    <x v="1570"/>
    <x v="446"/>
    <x v="2"/>
    <x v="4"/>
    <x v="1"/>
  </r>
  <r>
    <x v="1593"/>
    <x v="0"/>
    <x v="0"/>
    <x v="4"/>
    <x v="7"/>
    <x v="0"/>
    <x v="10"/>
    <x v="1569"/>
    <x v="0"/>
    <x v="1589"/>
    <x v="4"/>
    <x v="1571"/>
    <x v="323"/>
    <x v="1"/>
    <x v="3"/>
    <x v="4"/>
  </r>
  <r>
    <x v="1594"/>
    <x v="7"/>
    <x v="4"/>
    <x v="8"/>
    <x v="25"/>
    <x v="0"/>
    <x v="26"/>
    <x v="1570"/>
    <x v="2"/>
    <x v="1590"/>
    <x v="23"/>
    <x v="1572"/>
    <x v="16"/>
    <x v="1"/>
    <x v="3"/>
    <x v="0"/>
  </r>
  <r>
    <x v="1595"/>
    <x v="14"/>
    <x v="3"/>
    <x v="10"/>
    <x v="19"/>
    <x v="2"/>
    <x v="3"/>
    <x v="1571"/>
    <x v="8"/>
    <x v="1591"/>
    <x v="20"/>
    <x v="288"/>
    <x v="307"/>
    <x v="2"/>
    <x v="3"/>
    <x v="0"/>
  </r>
  <r>
    <x v="1596"/>
    <x v="8"/>
    <x v="0"/>
    <x v="4"/>
    <x v="5"/>
    <x v="4"/>
    <x v="27"/>
    <x v="1572"/>
    <x v="6"/>
    <x v="1592"/>
    <x v="8"/>
    <x v="1573"/>
    <x v="800"/>
    <x v="0"/>
    <x v="3"/>
    <x v="0"/>
  </r>
  <r>
    <x v="1597"/>
    <x v="7"/>
    <x v="3"/>
    <x v="10"/>
    <x v="19"/>
    <x v="4"/>
    <x v="16"/>
    <x v="1573"/>
    <x v="0"/>
    <x v="1593"/>
    <x v="15"/>
    <x v="1574"/>
    <x v="801"/>
    <x v="1"/>
    <x v="1"/>
    <x v="1"/>
  </r>
  <r>
    <x v="1598"/>
    <x v="5"/>
    <x v="4"/>
    <x v="11"/>
    <x v="21"/>
    <x v="4"/>
    <x v="14"/>
    <x v="1574"/>
    <x v="4"/>
    <x v="1594"/>
    <x v="14"/>
    <x v="1575"/>
    <x v="197"/>
    <x v="0"/>
    <x v="4"/>
    <x v="1"/>
  </r>
  <r>
    <x v="1599"/>
    <x v="10"/>
    <x v="2"/>
    <x v="12"/>
    <x v="26"/>
    <x v="4"/>
    <x v="16"/>
    <x v="1575"/>
    <x v="9"/>
    <x v="1595"/>
    <x v="24"/>
    <x v="1576"/>
    <x v="388"/>
    <x v="2"/>
    <x v="3"/>
    <x v="0"/>
  </r>
  <r>
    <x v="1600"/>
    <x v="2"/>
    <x v="3"/>
    <x v="7"/>
    <x v="34"/>
    <x v="2"/>
    <x v="29"/>
    <x v="1576"/>
    <x v="9"/>
    <x v="1596"/>
    <x v="13"/>
    <x v="1577"/>
    <x v="358"/>
    <x v="3"/>
    <x v="4"/>
    <x v="1"/>
  </r>
  <r>
    <x v="1601"/>
    <x v="14"/>
    <x v="1"/>
    <x v="3"/>
    <x v="3"/>
    <x v="1"/>
    <x v="4"/>
    <x v="1577"/>
    <x v="12"/>
    <x v="1597"/>
    <x v="0"/>
    <x v="1578"/>
    <x v="323"/>
    <x v="1"/>
    <x v="4"/>
    <x v="4"/>
  </r>
  <r>
    <x v="1602"/>
    <x v="7"/>
    <x v="0"/>
    <x v="4"/>
    <x v="7"/>
    <x v="2"/>
    <x v="29"/>
    <x v="1578"/>
    <x v="10"/>
    <x v="1598"/>
    <x v="13"/>
    <x v="1579"/>
    <x v="802"/>
    <x v="0"/>
    <x v="4"/>
    <x v="3"/>
  </r>
  <r>
    <x v="1603"/>
    <x v="5"/>
    <x v="0"/>
    <x v="4"/>
    <x v="7"/>
    <x v="2"/>
    <x v="28"/>
    <x v="1579"/>
    <x v="16"/>
    <x v="1599"/>
    <x v="17"/>
    <x v="1580"/>
    <x v="803"/>
    <x v="2"/>
    <x v="4"/>
    <x v="0"/>
  </r>
  <r>
    <x v="1604"/>
    <x v="11"/>
    <x v="4"/>
    <x v="11"/>
    <x v="35"/>
    <x v="1"/>
    <x v="4"/>
    <x v="1580"/>
    <x v="6"/>
    <x v="1600"/>
    <x v="0"/>
    <x v="1581"/>
    <x v="88"/>
    <x v="2"/>
    <x v="3"/>
    <x v="1"/>
  </r>
  <r>
    <x v="1605"/>
    <x v="3"/>
    <x v="1"/>
    <x v="1"/>
    <x v="12"/>
    <x v="2"/>
    <x v="7"/>
    <x v="1581"/>
    <x v="6"/>
    <x v="1601"/>
    <x v="18"/>
    <x v="1582"/>
    <x v="113"/>
    <x v="3"/>
    <x v="3"/>
    <x v="0"/>
  </r>
  <r>
    <x v="1606"/>
    <x v="4"/>
    <x v="0"/>
    <x v="0"/>
    <x v="0"/>
    <x v="4"/>
    <x v="23"/>
    <x v="1582"/>
    <x v="8"/>
    <x v="1602"/>
    <x v="13"/>
    <x v="1583"/>
    <x v="362"/>
    <x v="1"/>
    <x v="2"/>
    <x v="1"/>
  </r>
  <r>
    <x v="1607"/>
    <x v="10"/>
    <x v="4"/>
    <x v="9"/>
    <x v="16"/>
    <x v="4"/>
    <x v="27"/>
    <x v="1583"/>
    <x v="4"/>
    <x v="1603"/>
    <x v="15"/>
    <x v="1584"/>
    <x v="126"/>
    <x v="0"/>
    <x v="4"/>
    <x v="2"/>
  </r>
  <r>
    <x v="1608"/>
    <x v="14"/>
    <x v="1"/>
    <x v="5"/>
    <x v="15"/>
    <x v="1"/>
    <x v="1"/>
    <x v="1584"/>
    <x v="8"/>
    <x v="1604"/>
    <x v="7"/>
    <x v="1585"/>
    <x v="233"/>
    <x v="0"/>
    <x v="2"/>
    <x v="0"/>
  </r>
  <r>
    <x v="1609"/>
    <x v="4"/>
    <x v="1"/>
    <x v="5"/>
    <x v="6"/>
    <x v="2"/>
    <x v="7"/>
    <x v="1585"/>
    <x v="0"/>
    <x v="1605"/>
    <x v="4"/>
    <x v="1586"/>
    <x v="74"/>
    <x v="2"/>
    <x v="1"/>
    <x v="0"/>
  </r>
  <r>
    <x v="1498"/>
    <x v="5"/>
    <x v="0"/>
    <x v="0"/>
    <x v="10"/>
    <x v="0"/>
    <x v="19"/>
    <x v="1479"/>
    <x v="8"/>
    <x v="1496"/>
    <x v="10"/>
    <x v="1477"/>
    <x v="324"/>
    <x v="2"/>
    <x v="3"/>
    <x v="2"/>
  </r>
  <r>
    <x v="1610"/>
    <x v="6"/>
    <x v="2"/>
    <x v="12"/>
    <x v="26"/>
    <x v="4"/>
    <x v="27"/>
    <x v="1586"/>
    <x v="5"/>
    <x v="1606"/>
    <x v="16"/>
    <x v="1587"/>
    <x v="757"/>
    <x v="0"/>
    <x v="1"/>
    <x v="2"/>
  </r>
  <r>
    <x v="1611"/>
    <x v="12"/>
    <x v="0"/>
    <x v="4"/>
    <x v="22"/>
    <x v="2"/>
    <x v="3"/>
    <x v="1587"/>
    <x v="8"/>
    <x v="1607"/>
    <x v="23"/>
    <x v="1588"/>
    <x v="434"/>
    <x v="2"/>
    <x v="3"/>
    <x v="1"/>
  </r>
  <r>
    <x v="1612"/>
    <x v="14"/>
    <x v="0"/>
    <x v="0"/>
    <x v="9"/>
    <x v="1"/>
    <x v="4"/>
    <x v="1588"/>
    <x v="2"/>
    <x v="1608"/>
    <x v="12"/>
    <x v="1589"/>
    <x v="164"/>
    <x v="2"/>
    <x v="4"/>
    <x v="2"/>
  </r>
  <r>
    <x v="1613"/>
    <x v="7"/>
    <x v="1"/>
    <x v="5"/>
    <x v="6"/>
    <x v="0"/>
    <x v="26"/>
    <x v="1589"/>
    <x v="8"/>
    <x v="1591"/>
    <x v="5"/>
    <x v="1590"/>
    <x v="212"/>
    <x v="0"/>
    <x v="3"/>
    <x v="1"/>
  </r>
  <r>
    <x v="1614"/>
    <x v="13"/>
    <x v="0"/>
    <x v="0"/>
    <x v="23"/>
    <x v="2"/>
    <x v="20"/>
    <x v="1590"/>
    <x v="0"/>
    <x v="1609"/>
    <x v="17"/>
    <x v="1591"/>
    <x v="804"/>
    <x v="0"/>
    <x v="2"/>
    <x v="0"/>
  </r>
  <r>
    <x v="1615"/>
    <x v="12"/>
    <x v="0"/>
    <x v="4"/>
    <x v="7"/>
    <x v="4"/>
    <x v="27"/>
    <x v="1591"/>
    <x v="8"/>
    <x v="1610"/>
    <x v="8"/>
    <x v="1592"/>
    <x v="481"/>
    <x v="2"/>
    <x v="3"/>
    <x v="3"/>
  </r>
  <r>
    <x v="1616"/>
    <x v="0"/>
    <x v="4"/>
    <x v="11"/>
    <x v="27"/>
    <x v="4"/>
    <x v="14"/>
    <x v="1592"/>
    <x v="2"/>
    <x v="1611"/>
    <x v="8"/>
    <x v="1476"/>
    <x v="805"/>
    <x v="3"/>
    <x v="2"/>
    <x v="1"/>
  </r>
  <r>
    <x v="1617"/>
    <x v="13"/>
    <x v="3"/>
    <x v="10"/>
    <x v="19"/>
    <x v="3"/>
    <x v="21"/>
    <x v="1593"/>
    <x v="2"/>
    <x v="1612"/>
    <x v="2"/>
    <x v="1593"/>
    <x v="28"/>
    <x v="0"/>
    <x v="4"/>
    <x v="4"/>
  </r>
  <r>
    <x v="1618"/>
    <x v="13"/>
    <x v="2"/>
    <x v="2"/>
    <x v="31"/>
    <x v="0"/>
    <x v="19"/>
    <x v="1594"/>
    <x v="5"/>
    <x v="1613"/>
    <x v="10"/>
    <x v="1594"/>
    <x v="287"/>
    <x v="2"/>
    <x v="2"/>
    <x v="1"/>
  </r>
  <r>
    <x v="1619"/>
    <x v="1"/>
    <x v="3"/>
    <x v="10"/>
    <x v="37"/>
    <x v="2"/>
    <x v="3"/>
    <x v="1595"/>
    <x v="8"/>
    <x v="1614"/>
    <x v="6"/>
    <x v="1595"/>
    <x v="169"/>
    <x v="1"/>
    <x v="0"/>
    <x v="4"/>
  </r>
  <r>
    <x v="1371"/>
    <x v="14"/>
    <x v="2"/>
    <x v="12"/>
    <x v="24"/>
    <x v="2"/>
    <x v="29"/>
    <x v="1358"/>
    <x v="12"/>
    <x v="1370"/>
    <x v="4"/>
    <x v="1353"/>
    <x v="745"/>
    <x v="1"/>
    <x v="3"/>
    <x v="1"/>
  </r>
  <r>
    <x v="1620"/>
    <x v="8"/>
    <x v="1"/>
    <x v="5"/>
    <x v="33"/>
    <x v="1"/>
    <x v="4"/>
    <x v="1596"/>
    <x v="2"/>
    <x v="1615"/>
    <x v="0"/>
    <x v="1596"/>
    <x v="356"/>
    <x v="3"/>
    <x v="4"/>
    <x v="1"/>
  </r>
  <r>
    <x v="1621"/>
    <x v="14"/>
    <x v="4"/>
    <x v="9"/>
    <x v="16"/>
    <x v="0"/>
    <x v="26"/>
    <x v="1597"/>
    <x v="2"/>
    <x v="1616"/>
    <x v="8"/>
    <x v="1597"/>
    <x v="481"/>
    <x v="2"/>
    <x v="4"/>
    <x v="4"/>
  </r>
  <r>
    <x v="1622"/>
    <x v="10"/>
    <x v="0"/>
    <x v="0"/>
    <x v="36"/>
    <x v="1"/>
    <x v="4"/>
    <x v="1598"/>
    <x v="4"/>
    <x v="1617"/>
    <x v="10"/>
    <x v="1598"/>
    <x v="164"/>
    <x v="2"/>
    <x v="4"/>
    <x v="2"/>
  </r>
  <r>
    <x v="1623"/>
    <x v="6"/>
    <x v="2"/>
    <x v="12"/>
    <x v="24"/>
    <x v="4"/>
    <x v="18"/>
    <x v="1599"/>
    <x v="2"/>
    <x v="1618"/>
    <x v="8"/>
    <x v="1599"/>
    <x v="184"/>
    <x v="3"/>
    <x v="2"/>
    <x v="0"/>
  </r>
  <r>
    <x v="1624"/>
    <x v="10"/>
    <x v="0"/>
    <x v="0"/>
    <x v="23"/>
    <x v="0"/>
    <x v="24"/>
    <x v="1600"/>
    <x v="12"/>
    <x v="1619"/>
    <x v="18"/>
    <x v="1600"/>
    <x v="806"/>
    <x v="2"/>
    <x v="3"/>
    <x v="2"/>
  </r>
  <r>
    <x v="1625"/>
    <x v="4"/>
    <x v="1"/>
    <x v="3"/>
    <x v="4"/>
    <x v="4"/>
    <x v="14"/>
    <x v="1601"/>
    <x v="5"/>
    <x v="1620"/>
    <x v="0"/>
    <x v="1601"/>
    <x v="508"/>
    <x v="2"/>
    <x v="4"/>
    <x v="4"/>
  </r>
  <r>
    <x v="1626"/>
    <x v="2"/>
    <x v="0"/>
    <x v="4"/>
    <x v="5"/>
    <x v="4"/>
    <x v="14"/>
    <x v="1602"/>
    <x v="8"/>
    <x v="1621"/>
    <x v="8"/>
    <x v="1602"/>
    <x v="741"/>
    <x v="3"/>
    <x v="4"/>
    <x v="4"/>
  </r>
  <r>
    <x v="1627"/>
    <x v="2"/>
    <x v="4"/>
    <x v="8"/>
    <x v="25"/>
    <x v="2"/>
    <x v="20"/>
    <x v="1603"/>
    <x v="0"/>
    <x v="1622"/>
    <x v="17"/>
    <x v="1603"/>
    <x v="224"/>
    <x v="3"/>
    <x v="4"/>
    <x v="2"/>
  </r>
  <r>
    <x v="1628"/>
    <x v="4"/>
    <x v="3"/>
    <x v="10"/>
    <x v="20"/>
    <x v="3"/>
    <x v="9"/>
    <x v="1604"/>
    <x v="8"/>
    <x v="1623"/>
    <x v="13"/>
    <x v="1604"/>
    <x v="229"/>
    <x v="1"/>
    <x v="4"/>
    <x v="4"/>
  </r>
  <r>
    <x v="1629"/>
    <x v="7"/>
    <x v="0"/>
    <x v="4"/>
    <x v="17"/>
    <x v="1"/>
    <x v="1"/>
    <x v="1605"/>
    <x v="6"/>
    <x v="1624"/>
    <x v="27"/>
    <x v="1605"/>
    <x v="107"/>
    <x v="0"/>
    <x v="0"/>
    <x v="0"/>
  </r>
  <r>
    <x v="1630"/>
    <x v="14"/>
    <x v="0"/>
    <x v="4"/>
    <x v="17"/>
    <x v="2"/>
    <x v="3"/>
    <x v="1606"/>
    <x v="8"/>
    <x v="1176"/>
    <x v="2"/>
    <x v="1606"/>
    <x v="309"/>
    <x v="2"/>
    <x v="4"/>
    <x v="1"/>
  </r>
  <r>
    <x v="1631"/>
    <x v="10"/>
    <x v="0"/>
    <x v="0"/>
    <x v="36"/>
    <x v="4"/>
    <x v="23"/>
    <x v="1607"/>
    <x v="8"/>
    <x v="1625"/>
    <x v="4"/>
    <x v="1607"/>
    <x v="621"/>
    <x v="1"/>
    <x v="2"/>
    <x v="1"/>
  </r>
  <r>
    <x v="1632"/>
    <x v="2"/>
    <x v="3"/>
    <x v="10"/>
    <x v="19"/>
    <x v="2"/>
    <x v="12"/>
    <x v="1608"/>
    <x v="16"/>
    <x v="1626"/>
    <x v="2"/>
    <x v="1608"/>
    <x v="107"/>
    <x v="0"/>
    <x v="3"/>
    <x v="0"/>
  </r>
  <r>
    <x v="1633"/>
    <x v="11"/>
    <x v="0"/>
    <x v="0"/>
    <x v="36"/>
    <x v="0"/>
    <x v="11"/>
    <x v="1609"/>
    <x v="1"/>
    <x v="1627"/>
    <x v="17"/>
    <x v="1609"/>
    <x v="807"/>
    <x v="0"/>
    <x v="2"/>
    <x v="0"/>
  </r>
  <r>
    <x v="1634"/>
    <x v="8"/>
    <x v="1"/>
    <x v="5"/>
    <x v="15"/>
    <x v="0"/>
    <x v="0"/>
    <x v="1310"/>
    <x v="8"/>
    <x v="1628"/>
    <x v="0"/>
    <x v="1610"/>
    <x v="523"/>
    <x v="2"/>
    <x v="4"/>
    <x v="4"/>
  </r>
  <r>
    <x v="1635"/>
    <x v="14"/>
    <x v="3"/>
    <x v="7"/>
    <x v="32"/>
    <x v="4"/>
    <x v="16"/>
    <x v="1610"/>
    <x v="2"/>
    <x v="1629"/>
    <x v="0"/>
    <x v="1611"/>
    <x v="678"/>
    <x v="2"/>
    <x v="3"/>
    <x v="2"/>
  </r>
  <r>
    <x v="1636"/>
    <x v="13"/>
    <x v="4"/>
    <x v="11"/>
    <x v="27"/>
    <x v="3"/>
    <x v="21"/>
    <x v="1611"/>
    <x v="1"/>
    <x v="1630"/>
    <x v="8"/>
    <x v="1612"/>
    <x v="295"/>
    <x v="0"/>
    <x v="4"/>
    <x v="2"/>
  </r>
  <r>
    <x v="1637"/>
    <x v="6"/>
    <x v="1"/>
    <x v="1"/>
    <x v="1"/>
    <x v="2"/>
    <x v="20"/>
    <x v="1612"/>
    <x v="4"/>
    <x v="1631"/>
    <x v="8"/>
    <x v="1613"/>
    <x v="445"/>
    <x v="2"/>
    <x v="2"/>
    <x v="1"/>
  </r>
  <r>
    <x v="1638"/>
    <x v="2"/>
    <x v="1"/>
    <x v="1"/>
    <x v="29"/>
    <x v="1"/>
    <x v="1"/>
    <x v="1613"/>
    <x v="1"/>
    <x v="1632"/>
    <x v="2"/>
    <x v="1614"/>
    <x v="433"/>
    <x v="1"/>
    <x v="4"/>
    <x v="2"/>
  </r>
  <r>
    <x v="1639"/>
    <x v="10"/>
    <x v="2"/>
    <x v="12"/>
    <x v="26"/>
    <x v="4"/>
    <x v="25"/>
    <x v="1614"/>
    <x v="23"/>
    <x v="1633"/>
    <x v="3"/>
    <x v="1615"/>
    <x v="194"/>
    <x v="0"/>
    <x v="3"/>
    <x v="0"/>
  </r>
  <r>
    <x v="1640"/>
    <x v="4"/>
    <x v="4"/>
    <x v="8"/>
    <x v="14"/>
    <x v="0"/>
    <x v="26"/>
    <x v="1615"/>
    <x v="14"/>
    <x v="1634"/>
    <x v="14"/>
    <x v="1616"/>
    <x v="111"/>
    <x v="2"/>
    <x v="4"/>
    <x v="2"/>
  </r>
  <r>
    <x v="1641"/>
    <x v="14"/>
    <x v="0"/>
    <x v="4"/>
    <x v="5"/>
    <x v="0"/>
    <x v="24"/>
    <x v="1616"/>
    <x v="7"/>
    <x v="1635"/>
    <x v="24"/>
    <x v="1617"/>
    <x v="808"/>
    <x v="1"/>
    <x v="3"/>
    <x v="4"/>
  </r>
  <r>
    <x v="1642"/>
    <x v="4"/>
    <x v="1"/>
    <x v="3"/>
    <x v="8"/>
    <x v="0"/>
    <x v="24"/>
    <x v="1617"/>
    <x v="16"/>
    <x v="1636"/>
    <x v="0"/>
    <x v="1618"/>
    <x v="563"/>
    <x v="1"/>
    <x v="4"/>
    <x v="2"/>
  </r>
  <r>
    <x v="1643"/>
    <x v="12"/>
    <x v="1"/>
    <x v="5"/>
    <x v="6"/>
    <x v="0"/>
    <x v="24"/>
    <x v="1618"/>
    <x v="8"/>
    <x v="1637"/>
    <x v="20"/>
    <x v="1619"/>
    <x v="509"/>
    <x v="3"/>
    <x v="3"/>
    <x v="0"/>
  </r>
  <r>
    <x v="1644"/>
    <x v="13"/>
    <x v="4"/>
    <x v="8"/>
    <x v="30"/>
    <x v="1"/>
    <x v="2"/>
    <x v="1619"/>
    <x v="12"/>
    <x v="1638"/>
    <x v="6"/>
    <x v="1620"/>
    <x v="461"/>
    <x v="2"/>
    <x v="3"/>
    <x v="3"/>
  </r>
  <r>
    <x v="1645"/>
    <x v="8"/>
    <x v="0"/>
    <x v="4"/>
    <x v="17"/>
    <x v="1"/>
    <x v="2"/>
    <x v="1620"/>
    <x v="2"/>
    <x v="1639"/>
    <x v="11"/>
    <x v="1621"/>
    <x v="260"/>
    <x v="0"/>
    <x v="3"/>
    <x v="0"/>
  </r>
  <r>
    <x v="1646"/>
    <x v="2"/>
    <x v="0"/>
    <x v="0"/>
    <x v="23"/>
    <x v="0"/>
    <x v="0"/>
    <x v="1621"/>
    <x v="4"/>
    <x v="1640"/>
    <x v="15"/>
    <x v="1622"/>
    <x v="799"/>
    <x v="1"/>
    <x v="2"/>
    <x v="2"/>
  </r>
  <r>
    <x v="1647"/>
    <x v="3"/>
    <x v="1"/>
    <x v="3"/>
    <x v="3"/>
    <x v="3"/>
    <x v="21"/>
    <x v="1622"/>
    <x v="0"/>
    <x v="1641"/>
    <x v="6"/>
    <x v="1623"/>
    <x v="809"/>
    <x v="3"/>
    <x v="3"/>
    <x v="0"/>
  </r>
  <r>
    <x v="1648"/>
    <x v="12"/>
    <x v="1"/>
    <x v="3"/>
    <x v="3"/>
    <x v="4"/>
    <x v="18"/>
    <x v="1623"/>
    <x v="4"/>
    <x v="1642"/>
    <x v="12"/>
    <x v="1624"/>
    <x v="810"/>
    <x v="0"/>
    <x v="2"/>
    <x v="3"/>
  </r>
  <r>
    <x v="1649"/>
    <x v="10"/>
    <x v="4"/>
    <x v="8"/>
    <x v="18"/>
    <x v="3"/>
    <x v="17"/>
    <x v="1624"/>
    <x v="6"/>
    <x v="1643"/>
    <x v="18"/>
    <x v="1625"/>
    <x v="811"/>
    <x v="0"/>
    <x v="3"/>
    <x v="1"/>
  </r>
  <r>
    <x v="1650"/>
    <x v="6"/>
    <x v="4"/>
    <x v="11"/>
    <x v="35"/>
    <x v="3"/>
    <x v="9"/>
    <x v="1625"/>
    <x v="2"/>
    <x v="1644"/>
    <x v="10"/>
    <x v="1626"/>
    <x v="773"/>
    <x v="2"/>
    <x v="4"/>
    <x v="0"/>
  </r>
  <r>
    <x v="1651"/>
    <x v="10"/>
    <x v="0"/>
    <x v="4"/>
    <x v="5"/>
    <x v="2"/>
    <x v="3"/>
    <x v="1626"/>
    <x v="4"/>
    <x v="1645"/>
    <x v="11"/>
    <x v="1627"/>
    <x v="409"/>
    <x v="3"/>
    <x v="4"/>
    <x v="0"/>
  </r>
  <r>
    <x v="1652"/>
    <x v="0"/>
    <x v="0"/>
    <x v="0"/>
    <x v="0"/>
    <x v="1"/>
    <x v="5"/>
    <x v="1627"/>
    <x v="2"/>
    <x v="1646"/>
    <x v="0"/>
    <x v="1628"/>
    <x v="81"/>
    <x v="2"/>
    <x v="4"/>
    <x v="0"/>
  </r>
  <r>
    <x v="1653"/>
    <x v="11"/>
    <x v="1"/>
    <x v="1"/>
    <x v="1"/>
    <x v="4"/>
    <x v="25"/>
    <x v="1628"/>
    <x v="4"/>
    <x v="1647"/>
    <x v="8"/>
    <x v="1629"/>
    <x v="79"/>
    <x v="0"/>
    <x v="4"/>
    <x v="2"/>
  </r>
  <r>
    <x v="1654"/>
    <x v="5"/>
    <x v="1"/>
    <x v="1"/>
    <x v="12"/>
    <x v="1"/>
    <x v="1"/>
    <x v="1629"/>
    <x v="2"/>
    <x v="1648"/>
    <x v="7"/>
    <x v="1630"/>
    <x v="36"/>
    <x v="2"/>
    <x v="4"/>
    <x v="1"/>
  </r>
  <r>
    <x v="1655"/>
    <x v="11"/>
    <x v="1"/>
    <x v="5"/>
    <x v="33"/>
    <x v="0"/>
    <x v="26"/>
    <x v="1630"/>
    <x v="2"/>
    <x v="1649"/>
    <x v="2"/>
    <x v="1631"/>
    <x v="672"/>
    <x v="0"/>
    <x v="4"/>
    <x v="3"/>
  </r>
  <r>
    <x v="1656"/>
    <x v="8"/>
    <x v="0"/>
    <x v="0"/>
    <x v="23"/>
    <x v="4"/>
    <x v="16"/>
    <x v="1631"/>
    <x v="83"/>
    <x v="1650"/>
    <x v="22"/>
    <x v="1632"/>
    <x v="233"/>
    <x v="0"/>
    <x v="4"/>
    <x v="3"/>
  </r>
  <r>
    <x v="1657"/>
    <x v="4"/>
    <x v="1"/>
    <x v="5"/>
    <x v="33"/>
    <x v="3"/>
    <x v="9"/>
    <x v="1632"/>
    <x v="84"/>
    <x v="1651"/>
    <x v="0"/>
    <x v="1633"/>
    <x v="625"/>
    <x v="1"/>
    <x v="4"/>
    <x v="1"/>
  </r>
  <r>
    <x v="1658"/>
    <x v="5"/>
    <x v="0"/>
    <x v="0"/>
    <x v="9"/>
    <x v="1"/>
    <x v="1"/>
    <x v="1633"/>
    <x v="2"/>
    <x v="1652"/>
    <x v="1"/>
    <x v="1634"/>
    <x v="812"/>
    <x v="1"/>
    <x v="1"/>
    <x v="0"/>
  </r>
  <r>
    <x v="1659"/>
    <x v="11"/>
    <x v="0"/>
    <x v="0"/>
    <x v="36"/>
    <x v="4"/>
    <x v="16"/>
    <x v="1634"/>
    <x v="69"/>
    <x v="1653"/>
    <x v="4"/>
    <x v="1635"/>
    <x v="563"/>
    <x v="1"/>
    <x v="1"/>
    <x v="1"/>
  </r>
  <r>
    <x v="1660"/>
    <x v="6"/>
    <x v="0"/>
    <x v="0"/>
    <x v="23"/>
    <x v="1"/>
    <x v="5"/>
    <x v="1635"/>
    <x v="8"/>
    <x v="1654"/>
    <x v="0"/>
    <x v="1636"/>
    <x v="813"/>
    <x v="1"/>
    <x v="4"/>
    <x v="1"/>
  </r>
  <r>
    <x v="1661"/>
    <x v="8"/>
    <x v="4"/>
    <x v="8"/>
    <x v="14"/>
    <x v="4"/>
    <x v="16"/>
    <x v="1636"/>
    <x v="15"/>
    <x v="1655"/>
    <x v="13"/>
    <x v="1637"/>
    <x v="469"/>
    <x v="2"/>
    <x v="4"/>
    <x v="4"/>
  </r>
  <r>
    <x v="1662"/>
    <x v="11"/>
    <x v="0"/>
    <x v="0"/>
    <x v="10"/>
    <x v="3"/>
    <x v="9"/>
    <x v="1004"/>
    <x v="7"/>
    <x v="1656"/>
    <x v="5"/>
    <x v="1638"/>
    <x v="814"/>
    <x v="3"/>
    <x v="1"/>
    <x v="1"/>
  </r>
  <r>
    <x v="1663"/>
    <x v="2"/>
    <x v="0"/>
    <x v="4"/>
    <x v="5"/>
    <x v="4"/>
    <x v="23"/>
    <x v="1637"/>
    <x v="5"/>
    <x v="1657"/>
    <x v="20"/>
    <x v="1639"/>
    <x v="174"/>
    <x v="1"/>
    <x v="3"/>
    <x v="3"/>
  </r>
  <r>
    <x v="1664"/>
    <x v="11"/>
    <x v="2"/>
    <x v="2"/>
    <x v="31"/>
    <x v="0"/>
    <x v="10"/>
    <x v="1638"/>
    <x v="8"/>
    <x v="1658"/>
    <x v="13"/>
    <x v="1640"/>
    <x v="624"/>
    <x v="2"/>
    <x v="4"/>
    <x v="1"/>
  </r>
  <r>
    <x v="1665"/>
    <x v="8"/>
    <x v="4"/>
    <x v="8"/>
    <x v="14"/>
    <x v="3"/>
    <x v="6"/>
    <x v="1639"/>
    <x v="5"/>
    <x v="1659"/>
    <x v="0"/>
    <x v="1641"/>
    <x v="815"/>
    <x v="1"/>
    <x v="3"/>
    <x v="0"/>
  </r>
  <r>
    <x v="1666"/>
    <x v="11"/>
    <x v="0"/>
    <x v="4"/>
    <x v="22"/>
    <x v="3"/>
    <x v="17"/>
    <x v="1640"/>
    <x v="4"/>
    <x v="1660"/>
    <x v="0"/>
    <x v="1642"/>
    <x v="45"/>
    <x v="2"/>
    <x v="2"/>
    <x v="1"/>
  </r>
  <r>
    <x v="1667"/>
    <x v="9"/>
    <x v="1"/>
    <x v="1"/>
    <x v="12"/>
    <x v="2"/>
    <x v="3"/>
    <x v="1641"/>
    <x v="5"/>
    <x v="1661"/>
    <x v="12"/>
    <x v="1643"/>
    <x v="215"/>
    <x v="2"/>
    <x v="4"/>
    <x v="2"/>
  </r>
  <r>
    <x v="1668"/>
    <x v="2"/>
    <x v="0"/>
    <x v="0"/>
    <x v="36"/>
    <x v="2"/>
    <x v="20"/>
    <x v="1642"/>
    <x v="4"/>
    <x v="1662"/>
    <x v="17"/>
    <x v="1644"/>
    <x v="816"/>
    <x v="2"/>
    <x v="4"/>
    <x v="0"/>
  </r>
  <r>
    <x v="1669"/>
    <x v="8"/>
    <x v="3"/>
    <x v="10"/>
    <x v="20"/>
    <x v="1"/>
    <x v="2"/>
    <x v="1643"/>
    <x v="8"/>
    <x v="1663"/>
    <x v="15"/>
    <x v="1645"/>
    <x v="817"/>
    <x v="3"/>
    <x v="1"/>
    <x v="1"/>
  </r>
  <r>
    <x v="1670"/>
    <x v="4"/>
    <x v="0"/>
    <x v="0"/>
    <x v="23"/>
    <x v="4"/>
    <x v="18"/>
    <x v="1644"/>
    <x v="4"/>
    <x v="1664"/>
    <x v="10"/>
    <x v="1646"/>
    <x v="672"/>
    <x v="0"/>
    <x v="4"/>
    <x v="0"/>
  </r>
  <r>
    <x v="1671"/>
    <x v="9"/>
    <x v="3"/>
    <x v="10"/>
    <x v="19"/>
    <x v="3"/>
    <x v="13"/>
    <x v="1645"/>
    <x v="2"/>
    <x v="1665"/>
    <x v="0"/>
    <x v="294"/>
    <x v="818"/>
    <x v="0"/>
    <x v="3"/>
    <x v="2"/>
  </r>
  <r>
    <x v="1672"/>
    <x v="12"/>
    <x v="4"/>
    <x v="11"/>
    <x v="35"/>
    <x v="1"/>
    <x v="22"/>
    <x v="1646"/>
    <x v="8"/>
    <x v="1666"/>
    <x v="21"/>
    <x v="1647"/>
    <x v="714"/>
    <x v="0"/>
    <x v="3"/>
    <x v="0"/>
  </r>
  <r>
    <x v="1673"/>
    <x v="3"/>
    <x v="2"/>
    <x v="6"/>
    <x v="11"/>
    <x v="3"/>
    <x v="21"/>
    <x v="1647"/>
    <x v="10"/>
    <x v="1667"/>
    <x v="17"/>
    <x v="1648"/>
    <x v="137"/>
    <x v="0"/>
    <x v="4"/>
    <x v="4"/>
  </r>
  <r>
    <x v="1674"/>
    <x v="10"/>
    <x v="1"/>
    <x v="3"/>
    <x v="4"/>
    <x v="1"/>
    <x v="15"/>
    <x v="1648"/>
    <x v="16"/>
    <x v="1668"/>
    <x v="21"/>
    <x v="1649"/>
    <x v="819"/>
    <x v="0"/>
    <x v="0"/>
    <x v="2"/>
  </r>
  <r>
    <x v="1675"/>
    <x v="1"/>
    <x v="4"/>
    <x v="8"/>
    <x v="18"/>
    <x v="2"/>
    <x v="20"/>
    <x v="1649"/>
    <x v="85"/>
    <x v="1669"/>
    <x v="8"/>
    <x v="1650"/>
    <x v="652"/>
    <x v="0"/>
    <x v="4"/>
    <x v="1"/>
  </r>
  <r>
    <x v="1676"/>
    <x v="3"/>
    <x v="1"/>
    <x v="3"/>
    <x v="4"/>
    <x v="4"/>
    <x v="14"/>
    <x v="1650"/>
    <x v="12"/>
    <x v="1670"/>
    <x v="17"/>
    <x v="1651"/>
    <x v="371"/>
    <x v="0"/>
    <x v="2"/>
    <x v="2"/>
  </r>
  <r>
    <x v="1677"/>
    <x v="13"/>
    <x v="0"/>
    <x v="4"/>
    <x v="22"/>
    <x v="1"/>
    <x v="4"/>
    <x v="1651"/>
    <x v="8"/>
    <x v="1671"/>
    <x v="6"/>
    <x v="1652"/>
    <x v="707"/>
    <x v="1"/>
    <x v="1"/>
    <x v="2"/>
  </r>
  <r>
    <x v="1678"/>
    <x v="2"/>
    <x v="0"/>
    <x v="0"/>
    <x v="23"/>
    <x v="3"/>
    <x v="6"/>
    <x v="1652"/>
    <x v="8"/>
    <x v="1672"/>
    <x v="15"/>
    <x v="1653"/>
    <x v="65"/>
    <x v="2"/>
    <x v="3"/>
    <x v="0"/>
  </r>
  <r>
    <x v="1679"/>
    <x v="0"/>
    <x v="4"/>
    <x v="9"/>
    <x v="16"/>
    <x v="2"/>
    <x v="12"/>
    <x v="1653"/>
    <x v="5"/>
    <x v="1673"/>
    <x v="10"/>
    <x v="1654"/>
    <x v="820"/>
    <x v="3"/>
    <x v="4"/>
    <x v="1"/>
  </r>
  <r>
    <x v="1680"/>
    <x v="12"/>
    <x v="0"/>
    <x v="4"/>
    <x v="17"/>
    <x v="4"/>
    <x v="23"/>
    <x v="1654"/>
    <x v="2"/>
    <x v="1674"/>
    <x v="16"/>
    <x v="205"/>
    <x v="821"/>
    <x v="0"/>
    <x v="1"/>
    <x v="0"/>
  </r>
  <r>
    <x v="1681"/>
    <x v="7"/>
    <x v="0"/>
    <x v="4"/>
    <x v="5"/>
    <x v="4"/>
    <x v="18"/>
    <x v="1655"/>
    <x v="86"/>
    <x v="1675"/>
    <x v="13"/>
    <x v="1655"/>
    <x v="722"/>
    <x v="2"/>
    <x v="4"/>
    <x v="4"/>
  </r>
  <r>
    <x v="1682"/>
    <x v="5"/>
    <x v="3"/>
    <x v="10"/>
    <x v="19"/>
    <x v="3"/>
    <x v="17"/>
    <x v="1656"/>
    <x v="4"/>
    <x v="1676"/>
    <x v="2"/>
    <x v="1656"/>
    <x v="12"/>
    <x v="2"/>
    <x v="3"/>
    <x v="2"/>
  </r>
  <r>
    <x v="1683"/>
    <x v="3"/>
    <x v="1"/>
    <x v="3"/>
    <x v="3"/>
    <x v="0"/>
    <x v="10"/>
    <x v="1657"/>
    <x v="12"/>
    <x v="1677"/>
    <x v="13"/>
    <x v="1657"/>
    <x v="576"/>
    <x v="3"/>
    <x v="2"/>
    <x v="1"/>
  </r>
  <r>
    <x v="1684"/>
    <x v="11"/>
    <x v="1"/>
    <x v="5"/>
    <x v="33"/>
    <x v="3"/>
    <x v="6"/>
    <x v="1658"/>
    <x v="2"/>
    <x v="1678"/>
    <x v="15"/>
    <x v="1658"/>
    <x v="804"/>
    <x v="0"/>
    <x v="3"/>
    <x v="1"/>
  </r>
  <r>
    <x v="1685"/>
    <x v="0"/>
    <x v="4"/>
    <x v="11"/>
    <x v="21"/>
    <x v="4"/>
    <x v="18"/>
    <x v="1659"/>
    <x v="2"/>
    <x v="1679"/>
    <x v="22"/>
    <x v="1659"/>
    <x v="624"/>
    <x v="2"/>
    <x v="4"/>
    <x v="0"/>
  </r>
  <r>
    <x v="1686"/>
    <x v="5"/>
    <x v="1"/>
    <x v="5"/>
    <x v="33"/>
    <x v="4"/>
    <x v="27"/>
    <x v="1660"/>
    <x v="6"/>
    <x v="1680"/>
    <x v="10"/>
    <x v="1660"/>
    <x v="811"/>
    <x v="0"/>
    <x v="3"/>
    <x v="0"/>
  </r>
  <r>
    <x v="1687"/>
    <x v="10"/>
    <x v="1"/>
    <x v="1"/>
    <x v="29"/>
    <x v="3"/>
    <x v="6"/>
    <x v="1661"/>
    <x v="4"/>
    <x v="1681"/>
    <x v="12"/>
    <x v="1661"/>
    <x v="31"/>
    <x v="2"/>
    <x v="4"/>
    <x v="2"/>
  </r>
  <r>
    <x v="1688"/>
    <x v="10"/>
    <x v="3"/>
    <x v="10"/>
    <x v="20"/>
    <x v="4"/>
    <x v="25"/>
    <x v="1662"/>
    <x v="12"/>
    <x v="1682"/>
    <x v="11"/>
    <x v="1662"/>
    <x v="65"/>
    <x v="2"/>
    <x v="2"/>
    <x v="2"/>
  </r>
  <r>
    <x v="1689"/>
    <x v="6"/>
    <x v="0"/>
    <x v="4"/>
    <x v="22"/>
    <x v="2"/>
    <x v="12"/>
    <x v="1663"/>
    <x v="8"/>
    <x v="1683"/>
    <x v="13"/>
    <x v="1663"/>
    <x v="342"/>
    <x v="0"/>
    <x v="4"/>
    <x v="0"/>
  </r>
  <r>
    <x v="1690"/>
    <x v="6"/>
    <x v="1"/>
    <x v="1"/>
    <x v="29"/>
    <x v="2"/>
    <x v="29"/>
    <x v="1664"/>
    <x v="4"/>
    <x v="1684"/>
    <x v="22"/>
    <x v="1664"/>
    <x v="48"/>
    <x v="2"/>
    <x v="4"/>
    <x v="2"/>
  </r>
  <r>
    <x v="1691"/>
    <x v="1"/>
    <x v="4"/>
    <x v="8"/>
    <x v="25"/>
    <x v="3"/>
    <x v="6"/>
    <x v="1665"/>
    <x v="23"/>
    <x v="1685"/>
    <x v="2"/>
    <x v="1665"/>
    <x v="207"/>
    <x v="0"/>
    <x v="4"/>
    <x v="4"/>
  </r>
  <r>
    <x v="1692"/>
    <x v="5"/>
    <x v="0"/>
    <x v="0"/>
    <x v="36"/>
    <x v="2"/>
    <x v="12"/>
    <x v="1666"/>
    <x v="62"/>
    <x v="1686"/>
    <x v="14"/>
    <x v="1666"/>
    <x v="822"/>
    <x v="3"/>
    <x v="4"/>
    <x v="1"/>
  </r>
  <r>
    <x v="1693"/>
    <x v="13"/>
    <x v="3"/>
    <x v="10"/>
    <x v="20"/>
    <x v="1"/>
    <x v="2"/>
    <x v="1667"/>
    <x v="40"/>
    <x v="1687"/>
    <x v="22"/>
    <x v="1667"/>
    <x v="823"/>
    <x v="3"/>
    <x v="4"/>
    <x v="2"/>
  </r>
  <r>
    <x v="1694"/>
    <x v="4"/>
    <x v="3"/>
    <x v="10"/>
    <x v="19"/>
    <x v="2"/>
    <x v="3"/>
    <x v="1668"/>
    <x v="14"/>
    <x v="1688"/>
    <x v="22"/>
    <x v="1668"/>
    <x v="763"/>
    <x v="2"/>
    <x v="4"/>
    <x v="0"/>
  </r>
  <r>
    <x v="1695"/>
    <x v="8"/>
    <x v="1"/>
    <x v="1"/>
    <x v="1"/>
    <x v="0"/>
    <x v="10"/>
    <x v="1669"/>
    <x v="16"/>
    <x v="1689"/>
    <x v="8"/>
    <x v="1669"/>
    <x v="292"/>
    <x v="0"/>
    <x v="2"/>
    <x v="0"/>
  </r>
  <r>
    <x v="1696"/>
    <x v="6"/>
    <x v="4"/>
    <x v="8"/>
    <x v="14"/>
    <x v="1"/>
    <x v="4"/>
    <x v="1670"/>
    <x v="2"/>
    <x v="1690"/>
    <x v="5"/>
    <x v="1670"/>
    <x v="408"/>
    <x v="0"/>
    <x v="3"/>
    <x v="0"/>
  </r>
  <r>
    <x v="1697"/>
    <x v="5"/>
    <x v="3"/>
    <x v="10"/>
    <x v="20"/>
    <x v="4"/>
    <x v="14"/>
    <x v="1671"/>
    <x v="38"/>
    <x v="1691"/>
    <x v="2"/>
    <x v="1671"/>
    <x v="128"/>
    <x v="1"/>
    <x v="1"/>
    <x v="2"/>
  </r>
  <r>
    <x v="1698"/>
    <x v="2"/>
    <x v="3"/>
    <x v="7"/>
    <x v="13"/>
    <x v="0"/>
    <x v="24"/>
    <x v="1672"/>
    <x v="2"/>
    <x v="1692"/>
    <x v="0"/>
    <x v="1672"/>
    <x v="64"/>
    <x v="2"/>
    <x v="4"/>
    <x v="1"/>
  </r>
  <r>
    <x v="1699"/>
    <x v="0"/>
    <x v="4"/>
    <x v="11"/>
    <x v="35"/>
    <x v="2"/>
    <x v="3"/>
    <x v="1673"/>
    <x v="12"/>
    <x v="1693"/>
    <x v="2"/>
    <x v="1673"/>
    <x v="824"/>
    <x v="3"/>
    <x v="4"/>
    <x v="0"/>
  </r>
  <r>
    <x v="1347"/>
    <x v="6"/>
    <x v="0"/>
    <x v="0"/>
    <x v="9"/>
    <x v="2"/>
    <x v="29"/>
    <x v="1334"/>
    <x v="76"/>
    <x v="1346"/>
    <x v="8"/>
    <x v="1330"/>
    <x v="509"/>
    <x v="3"/>
    <x v="4"/>
    <x v="1"/>
  </r>
  <r>
    <x v="1700"/>
    <x v="14"/>
    <x v="4"/>
    <x v="9"/>
    <x v="16"/>
    <x v="1"/>
    <x v="1"/>
    <x v="1674"/>
    <x v="2"/>
    <x v="1694"/>
    <x v="11"/>
    <x v="1674"/>
    <x v="825"/>
    <x v="1"/>
    <x v="3"/>
    <x v="1"/>
  </r>
  <r>
    <x v="1701"/>
    <x v="14"/>
    <x v="3"/>
    <x v="7"/>
    <x v="32"/>
    <x v="3"/>
    <x v="21"/>
    <x v="1675"/>
    <x v="23"/>
    <x v="1695"/>
    <x v="8"/>
    <x v="1675"/>
    <x v="31"/>
    <x v="2"/>
    <x v="3"/>
    <x v="0"/>
  </r>
  <r>
    <x v="1702"/>
    <x v="4"/>
    <x v="0"/>
    <x v="4"/>
    <x v="22"/>
    <x v="3"/>
    <x v="9"/>
    <x v="1676"/>
    <x v="8"/>
    <x v="1696"/>
    <x v="5"/>
    <x v="1676"/>
    <x v="805"/>
    <x v="3"/>
    <x v="1"/>
    <x v="1"/>
  </r>
  <r>
    <x v="1703"/>
    <x v="1"/>
    <x v="0"/>
    <x v="0"/>
    <x v="0"/>
    <x v="4"/>
    <x v="23"/>
    <x v="1677"/>
    <x v="6"/>
    <x v="1697"/>
    <x v="16"/>
    <x v="1677"/>
    <x v="65"/>
    <x v="2"/>
    <x v="3"/>
    <x v="3"/>
  </r>
  <r>
    <x v="1704"/>
    <x v="10"/>
    <x v="1"/>
    <x v="5"/>
    <x v="33"/>
    <x v="3"/>
    <x v="9"/>
    <x v="1099"/>
    <x v="2"/>
    <x v="1698"/>
    <x v="17"/>
    <x v="1678"/>
    <x v="709"/>
    <x v="2"/>
    <x v="4"/>
    <x v="2"/>
  </r>
  <r>
    <x v="1705"/>
    <x v="3"/>
    <x v="0"/>
    <x v="0"/>
    <x v="23"/>
    <x v="4"/>
    <x v="18"/>
    <x v="1678"/>
    <x v="8"/>
    <x v="1699"/>
    <x v="14"/>
    <x v="1679"/>
    <x v="610"/>
    <x v="3"/>
    <x v="4"/>
    <x v="1"/>
  </r>
  <r>
    <x v="1706"/>
    <x v="6"/>
    <x v="0"/>
    <x v="0"/>
    <x v="36"/>
    <x v="2"/>
    <x v="28"/>
    <x v="1679"/>
    <x v="0"/>
    <x v="1700"/>
    <x v="5"/>
    <x v="1680"/>
    <x v="202"/>
    <x v="3"/>
    <x v="1"/>
    <x v="3"/>
  </r>
  <r>
    <x v="1707"/>
    <x v="9"/>
    <x v="3"/>
    <x v="7"/>
    <x v="34"/>
    <x v="4"/>
    <x v="16"/>
    <x v="1070"/>
    <x v="4"/>
    <x v="1701"/>
    <x v="12"/>
    <x v="1681"/>
    <x v="826"/>
    <x v="0"/>
    <x v="4"/>
    <x v="1"/>
  </r>
  <r>
    <x v="1708"/>
    <x v="6"/>
    <x v="1"/>
    <x v="5"/>
    <x v="6"/>
    <x v="4"/>
    <x v="18"/>
    <x v="1680"/>
    <x v="4"/>
    <x v="1702"/>
    <x v="17"/>
    <x v="1682"/>
    <x v="302"/>
    <x v="0"/>
    <x v="2"/>
    <x v="1"/>
  </r>
  <r>
    <x v="1709"/>
    <x v="13"/>
    <x v="4"/>
    <x v="11"/>
    <x v="30"/>
    <x v="2"/>
    <x v="3"/>
    <x v="685"/>
    <x v="6"/>
    <x v="1703"/>
    <x v="13"/>
    <x v="1683"/>
    <x v="827"/>
    <x v="0"/>
    <x v="4"/>
    <x v="2"/>
  </r>
  <r>
    <x v="1710"/>
    <x v="6"/>
    <x v="3"/>
    <x v="10"/>
    <x v="37"/>
    <x v="4"/>
    <x v="27"/>
    <x v="1681"/>
    <x v="2"/>
    <x v="1704"/>
    <x v="0"/>
    <x v="1684"/>
    <x v="90"/>
    <x v="2"/>
    <x v="1"/>
    <x v="1"/>
  </r>
  <r>
    <x v="1711"/>
    <x v="6"/>
    <x v="1"/>
    <x v="5"/>
    <x v="6"/>
    <x v="1"/>
    <x v="2"/>
    <x v="1682"/>
    <x v="87"/>
    <x v="1705"/>
    <x v="1"/>
    <x v="1685"/>
    <x v="5"/>
    <x v="2"/>
    <x v="1"/>
    <x v="1"/>
  </r>
  <r>
    <x v="1712"/>
    <x v="4"/>
    <x v="2"/>
    <x v="2"/>
    <x v="2"/>
    <x v="3"/>
    <x v="6"/>
    <x v="1683"/>
    <x v="2"/>
    <x v="1706"/>
    <x v="0"/>
    <x v="1686"/>
    <x v="435"/>
    <x v="2"/>
    <x v="2"/>
    <x v="2"/>
  </r>
  <r>
    <x v="1713"/>
    <x v="5"/>
    <x v="3"/>
    <x v="7"/>
    <x v="34"/>
    <x v="2"/>
    <x v="3"/>
    <x v="1684"/>
    <x v="4"/>
    <x v="1707"/>
    <x v="5"/>
    <x v="1687"/>
    <x v="761"/>
    <x v="1"/>
    <x v="3"/>
    <x v="0"/>
  </r>
  <r>
    <x v="1714"/>
    <x v="13"/>
    <x v="1"/>
    <x v="1"/>
    <x v="12"/>
    <x v="0"/>
    <x v="10"/>
    <x v="1685"/>
    <x v="27"/>
    <x v="1708"/>
    <x v="12"/>
    <x v="1688"/>
    <x v="679"/>
    <x v="2"/>
    <x v="4"/>
    <x v="0"/>
  </r>
  <r>
    <x v="1715"/>
    <x v="9"/>
    <x v="3"/>
    <x v="10"/>
    <x v="19"/>
    <x v="2"/>
    <x v="28"/>
    <x v="1686"/>
    <x v="5"/>
    <x v="1709"/>
    <x v="22"/>
    <x v="1689"/>
    <x v="774"/>
    <x v="2"/>
    <x v="4"/>
    <x v="1"/>
  </r>
  <r>
    <x v="1716"/>
    <x v="2"/>
    <x v="1"/>
    <x v="1"/>
    <x v="12"/>
    <x v="0"/>
    <x v="26"/>
    <x v="1687"/>
    <x v="0"/>
    <x v="1710"/>
    <x v="25"/>
    <x v="1690"/>
    <x v="296"/>
    <x v="2"/>
    <x v="1"/>
    <x v="1"/>
  </r>
  <r>
    <x v="1717"/>
    <x v="1"/>
    <x v="3"/>
    <x v="7"/>
    <x v="13"/>
    <x v="0"/>
    <x v="26"/>
    <x v="1688"/>
    <x v="1"/>
    <x v="1711"/>
    <x v="2"/>
    <x v="205"/>
    <x v="423"/>
    <x v="2"/>
    <x v="4"/>
    <x v="0"/>
  </r>
  <r>
    <x v="1718"/>
    <x v="7"/>
    <x v="3"/>
    <x v="10"/>
    <x v="19"/>
    <x v="4"/>
    <x v="16"/>
    <x v="1689"/>
    <x v="8"/>
    <x v="1712"/>
    <x v="16"/>
    <x v="1691"/>
    <x v="432"/>
    <x v="2"/>
    <x v="3"/>
    <x v="0"/>
  </r>
  <r>
    <x v="1719"/>
    <x v="6"/>
    <x v="1"/>
    <x v="5"/>
    <x v="33"/>
    <x v="4"/>
    <x v="23"/>
    <x v="1690"/>
    <x v="9"/>
    <x v="1713"/>
    <x v="15"/>
    <x v="1692"/>
    <x v="213"/>
    <x v="2"/>
    <x v="3"/>
    <x v="2"/>
  </r>
  <r>
    <x v="1720"/>
    <x v="9"/>
    <x v="4"/>
    <x v="11"/>
    <x v="21"/>
    <x v="1"/>
    <x v="5"/>
    <x v="1691"/>
    <x v="2"/>
    <x v="1714"/>
    <x v="12"/>
    <x v="1693"/>
    <x v="767"/>
    <x v="3"/>
    <x v="4"/>
    <x v="2"/>
  </r>
  <r>
    <x v="1721"/>
    <x v="13"/>
    <x v="0"/>
    <x v="0"/>
    <x v="36"/>
    <x v="1"/>
    <x v="1"/>
    <x v="1692"/>
    <x v="2"/>
    <x v="1715"/>
    <x v="1"/>
    <x v="1694"/>
    <x v="15"/>
    <x v="1"/>
    <x v="3"/>
    <x v="1"/>
  </r>
  <r>
    <x v="1722"/>
    <x v="3"/>
    <x v="4"/>
    <x v="8"/>
    <x v="18"/>
    <x v="0"/>
    <x v="24"/>
    <x v="1693"/>
    <x v="2"/>
    <x v="1716"/>
    <x v="6"/>
    <x v="1695"/>
    <x v="348"/>
    <x v="2"/>
    <x v="3"/>
    <x v="1"/>
  </r>
  <r>
    <x v="1723"/>
    <x v="8"/>
    <x v="0"/>
    <x v="0"/>
    <x v="10"/>
    <x v="1"/>
    <x v="5"/>
    <x v="1694"/>
    <x v="2"/>
    <x v="1717"/>
    <x v="15"/>
    <x v="1696"/>
    <x v="265"/>
    <x v="0"/>
    <x v="2"/>
    <x v="1"/>
  </r>
  <r>
    <x v="1724"/>
    <x v="7"/>
    <x v="0"/>
    <x v="0"/>
    <x v="9"/>
    <x v="2"/>
    <x v="20"/>
    <x v="1695"/>
    <x v="4"/>
    <x v="1718"/>
    <x v="9"/>
    <x v="1697"/>
    <x v="722"/>
    <x v="2"/>
    <x v="3"/>
    <x v="2"/>
  </r>
  <r>
    <x v="1725"/>
    <x v="1"/>
    <x v="4"/>
    <x v="8"/>
    <x v="18"/>
    <x v="2"/>
    <x v="20"/>
    <x v="1696"/>
    <x v="5"/>
    <x v="1719"/>
    <x v="19"/>
    <x v="1698"/>
    <x v="828"/>
    <x v="0"/>
    <x v="1"/>
    <x v="0"/>
  </r>
  <r>
    <x v="1726"/>
    <x v="10"/>
    <x v="1"/>
    <x v="5"/>
    <x v="33"/>
    <x v="4"/>
    <x v="25"/>
    <x v="1697"/>
    <x v="0"/>
    <x v="849"/>
    <x v="10"/>
    <x v="1699"/>
    <x v="235"/>
    <x v="3"/>
    <x v="4"/>
    <x v="1"/>
  </r>
  <r>
    <x v="1727"/>
    <x v="5"/>
    <x v="3"/>
    <x v="7"/>
    <x v="32"/>
    <x v="3"/>
    <x v="21"/>
    <x v="1698"/>
    <x v="0"/>
    <x v="1720"/>
    <x v="0"/>
    <x v="1700"/>
    <x v="790"/>
    <x v="2"/>
    <x v="2"/>
    <x v="1"/>
  </r>
  <r>
    <x v="1728"/>
    <x v="11"/>
    <x v="4"/>
    <x v="9"/>
    <x v="16"/>
    <x v="4"/>
    <x v="14"/>
    <x v="1699"/>
    <x v="5"/>
    <x v="1721"/>
    <x v="15"/>
    <x v="1701"/>
    <x v="386"/>
    <x v="3"/>
    <x v="3"/>
    <x v="1"/>
  </r>
  <r>
    <x v="1729"/>
    <x v="1"/>
    <x v="3"/>
    <x v="10"/>
    <x v="37"/>
    <x v="4"/>
    <x v="25"/>
    <x v="1700"/>
    <x v="2"/>
    <x v="1722"/>
    <x v="12"/>
    <x v="1702"/>
    <x v="699"/>
    <x v="1"/>
    <x v="4"/>
    <x v="0"/>
  </r>
  <r>
    <x v="1730"/>
    <x v="13"/>
    <x v="1"/>
    <x v="1"/>
    <x v="12"/>
    <x v="4"/>
    <x v="14"/>
    <x v="1701"/>
    <x v="1"/>
    <x v="1723"/>
    <x v="12"/>
    <x v="1703"/>
    <x v="829"/>
    <x v="0"/>
    <x v="4"/>
    <x v="0"/>
  </r>
  <r>
    <x v="1731"/>
    <x v="5"/>
    <x v="0"/>
    <x v="0"/>
    <x v="10"/>
    <x v="2"/>
    <x v="12"/>
    <x v="1702"/>
    <x v="10"/>
    <x v="1724"/>
    <x v="17"/>
    <x v="1704"/>
    <x v="64"/>
    <x v="2"/>
    <x v="4"/>
    <x v="3"/>
  </r>
  <r>
    <x v="1732"/>
    <x v="1"/>
    <x v="1"/>
    <x v="1"/>
    <x v="29"/>
    <x v="4"/>
    <x v="18"/>
    <x v="1703"/>
    <x v="2"/>
    <x v="1725"/>
    <x v="7"/>
    <x v="1705"/>
    <x v="830"/>
    <x v="3"/>
    <x v="4"/>
    <x v="0"/>
  </r>
  <r>
    <x v="1733"/>
    <x v="3"/>
    <x v="4"/>
    <x v="11"/>
    <x v="27"/>
    <x v="4"/>
    <x v="14"/>
    <x v="1704"/>
    <x v="12"/>
    <x v="1726"/>
    <x v="19"/>
    <x v="1706"/>
    <x v="587"/>
    <x v="2"/>
    <x v="3"/>
    <x v="4"/>
  </r>
  <r>
    <x v="1734"/>
    <x v="8"/>
    <x v="3"/>
    <x v="10"/>
    <x v="20"/>
    <x v="2"/>
    <x v="12"/>
    <x v="1705"/>
    <x v="9"/>
    <x v="1727"/>
    <x v="17"/>
    <x v="1707"/>
    <x v="684"/>
    <x v="2"/>
    <x v="2"/>
    <x v="0"/>
  </r>
  <r>
    <x v="1735"/>
    <x v="10"/>
    <x v="1"/>
    <x v="5"/>
    <x v="6"/>
    <x v="0"/>
    <x v="0"/>
    <x v="1706"/>
    <x v="5"/>
    <x v="1728"/>
    <x v="10"/>
    <x v="1708"/>
    <x v="221"/>
    <x v="2"/>
    <x v="4"/>
    <x v="4"/>
  </r>
  <r>
    <x v="1736"/>
    <x v="5"/>
    <x v="1"/>
    <x v="3"/>
    <x v="8"/>
    <x v="1"/>
    <x v="1"/>
    <x v="1707"/>
    <x v="7"/>
    <x v="1729"/>
    <x v="11"/>
    <x v="1709"/>
    <x v="831"/>
    <x v="1"/>
    <x v="2"/>
    <x v="1"/>
  </r>
  <r>
    <x v="1737"/>
    <x v="7"/>
    <x v="0"/>
    <x v="4"/>
    <x v="5"/>
    <x v="3"/>
    <x v="8"/>
    <x v="1708"/>
    <x v="4"/>
    <x v="1730"/>
    <x v="14"/>
    <x v="1710"/>
    <x v="273"/>
    <x v="3"/>
    <x v="4"/>
    <x v="0"/>
  </r>
  <r>
    <x v="1738"/>
    <x v="12"/>
    <x v="0"/>
    <x v="4"/>
    <x v="7"/>
    <x v="0"/>
    <x v="0"/>
    <x v="1709"/>
    <x v="0"/>
    <x v="1731"/>
    <x v="22"/>
    <x v="1711"/>
    <x v="721"/>
    <x v="1"/>
    <x v="4"/>
    <x v="1"/>
  </r>
  <r>
    <x v="1739"/>
    <x v="14"/>
    <x v="0"/>
    <x v="0"/>
    <x v="23"/>
    <x v="3"/>
    <x v="6"/>
    <x v="1710"/>
    <x v="0"/>
    <x v="1732"/>
    <x v="13"/>
    <x v="1712"/>
    <x v="134"/>
    <x v="2"/>
    <x v="4"/>
    <x v="0"/>
  </r>
  <r>
    <x v="1740"/>
    <x v="14"/>
    <x v="1"/>
    <x v="3"/>
    <x v="3"/>
    <x v="3"/>
    <x v="21"/>
    <x v="1711"/>
    <x v="0"/>
    <x v="1733"/>
    <x v="5"/>
    <x v="1713"/>
    <x v="832"/>
    <x v="1"/>
    <x v="1"/>
    <x v="2"/>
  </r>
  <r>
    <x v="957"/>
    <x v="2"/>
    <x v="3"/>
    <x v="7"/>
    <x v="34"/>
    <x v="2"/>
    <x v="7"/>
    <x v="954"/>
    <x v="8"/>
    <x v="956"/>
    <x v="8"/>
    <x v="945"/>
    <x v="460"/>
    <x v="1"/>
    <x v="3"/>
    <x v="2"/>
  </r>
  <r>
    <x v="1741"/>
    <x v="3"/>
    <x v="4"/>
    <x v="9"/>
    <x v="16"/>
    <x v="1"/>
    <x v="22"/>
    <x v="1712"/>
    <x v="4"/>
    <x v="1734"/>
    <x v="0"/>
    <x v="1714"/>
    <x v="287"/>
    <x v="2"/>
    <x v="1"/>
    <x v="1"/>
  </r>
  <r>
    <x v="1742"/>
    <x v="1"/>
    <x v="1"/>
    <x v="3"/>
    <x v="8"/>
    <x v="4"/>
    <x v="16"/>
    <x v="1713"/>
    <x v="4"/>
    <x v="1735"/>
    <x v="8"/>
    <x v="1715"/>
    <x v="620"/>
    <x v="3"/>
    <x v="3"/>
    <x v="4"/>
  </r>
  <r>
    <x v="1743"/>
    <x v="0"/>
    <x v="0"/>
    <x v="4"/>
    <x v="17"/>
    <x v="4"/>
    <x v="16"/>
    <x v="1714"/>
    <x v="2"/>
    <x v="1736"/>
    <x v="2"/>
    <x v="1716"/>
    <x v="591"/>
    <x v="2"/>
    <x v="3"/>
    <x v="0"/>
  </r>
  <r>
    <x v="1744"/>
    <x v="4"/>
    <x v="0"/>
    <x v="4"/>
    <x v="17"/>
    <x v="4"/>
    <x v="16"/>
    <x v="1715"/>
    <x v="0"/>
    <x v="1737"/>
    <x v="14"/>
    <x v="1717"/>
    <x v="784"/>
    <x v="0"/>
    <x v="4"/>
    <x v="0"/>
  </r>
  <r>
    <x v="1745"/>
    <x v="4"/>
    <x v="0"/>
    <x v="0"/>
    <x v="9"/>
    <x v="2"/>
    <x v="3"/>
    <x v="1716"/>
    <x v="0"/>
    <x v="1738"/>
    <x v="1"/>
    <x v="1718"/>
    <x v="833"/>
    <x v="1"/>
    <x v="1"/>
    <x v="1"/>
  </r>
  <r>
    <x v="1746"/>
    <x v="14"/>
    <x v="1"/>
    <x v="3"/>
    <x v="3"/>
    <x v="1"/>
    <x v="5"/>
    <x v="1717"/>
    <x v="88"/>
    <x v="1739"/>
    <x v="2"/>
    <x v="1719"/>
    <x v="121"/>
    <x v="2"/>
    <x v="3"/>
    <x v="1"/>
  </r>
  <r>
    <x v="1747"/>
    <x v="1"/>
    <x v="4"/>
    <x v="11"/>
    <x v="35"/>
    <x v="1"/>
    <x v="5"/>
    <x v="1718"/>
    <x v="14"/>
    <x v="1740"/>
    <x v="2"/>
    <x v="1720"/>
    <x v="703"/>
    <x v="2"/>
    <x v="1"/>
    <x v="4"/>
  </r>
  <r>
    <x v="1748"/>
    <x v="10"/>
    <x v="0"/>
    <x v="0"/>
    <x v="9"/>
    <x v="2"/>
    <x v="12"/>
    <x v="1719"/>
    <x v="16"/>
    <x v="1741"/>
    <x v="4"/>
    <x v="1721"/>
    <x v="241"/>
    <x v="2"/>
    <x v="3"/>
    <x v="4"/>
  </r>
  <r>
    <x v="1749"/>
    <x v="7"/>
    <x v="0"/>
    <x v="0"/>
    <x v="10"/>
    <x v="3"/>
    <x v="21"/>
    <x v="1720"/>
    <x v="5"/>
    <x v="1742"/>
    <x v="0"/>
    <x v="1722"/>
    <x v="570"/>
    <x v="1"/>
    <x v="1"/>
    <x v="0"/>
  </r>
  <r>
    <x v="1329"/>
    <x v="8"/>
    <x v="4"/>
    <x v="8"/>
    <x v="18"/>
    <x v="3"/>
    <x v="13"/>
    <x v="1316"/>
    <x v="8"/>
    <x v="1328"/>
    <x v="10"/>
    <x v="1312"/>
    <x v="272"/>
    <x v="0"/>
    <x v="4"/>
    <x v="4"/>
  </r>
  <r>
    <x v="1750"/>
    <x v="4"/>
    <x v="3"/>
    <x v="10"/>
    <x v="19"/>
    <x v="1"/>
    <x v="1"/>
    <x v="1721"/>
    <x v="8"/>
    <x v="1743"/>
    <x v="2"/>
    <x v="1723"/>
    <x v="43"/>
    <x v="2"/>
    <x v="1"/>
    <x v="0"/>
  </r>
  <r>
    <x v="1751"/>
    <x v="12"/>
    <x v="0"/>
    <x v="4"/>
    <x v="22"/>
    <x v="4"/>
    <x v="16"/>
    <x v="1722"/>
    <x v="4"/>
    <x v="1744"/>
    <x v="4"/>
    <x v="1724"/>
    <x v="834"/>
    <x v="3"/>
    <x v="4"/>
    <x v="4"/>
  </r>
  <r>
    <x v="1752"/>
    <x v="1"/>
    <x v="0"/>
    <x v="4"/>
    <x v="5"/>
    <x v="3"/>
    <x v="13"/>
    <x v="1723"/>
    <x v="0"/>
    <x v="1745"/>
    <x v="3"/>
    <x v="1725"/>
    <x v="318"/>
    <x v="0"/>
    <x v="3"/>
    <x v="0"/>
  </r>
  <r>
    <x v="1753"/>
    <x v="14"/>
    <x v="2"/>
    <x v="6"/>
    <x v="28"/>
    <x v="2"/>
    <x v="12"/>
    <x v="1724"/>
    <x v="89"/>
    <x v="1746"/>
    <x v="9"/>
    <x v="1726"/>
    <x v="835"/>
    <x v="1"/>
    <x v="3"/>
    <x v="2"/>
  </r>
  <r>
    <x v="1754"/>
    <x v="1"/>
    <x v="4"/>
    <x v="9"/>
    <x v="16"/>
    <x v="4"/>
    <x v="18"/>
    <x v="1725"/>
    <x v="2"/>
    <x v="1747"/>
    <x v="6"/>
    <x v="131"/>
    <x v="93"/>
    <x v="2"/>
    <x v="1"/>
    <x v="0"/>
  </r>
  <r>
    <x v="1755"/>
    <x v="5"/>
    <x v="0"/>
    <x v="4"/>
    <x v="22"/>
    <x v="2"/>
    <x v="12"/>
    <x v="1726"/>
    <x v="8"/>
    <x v="1748"/>
    <x v="10"/>
    <x v="1727"/>
    <x v="35"/>
    <x v="2"/>
    <x v="4"/>
    <x v="2"/>
  </r>
  <r>
    <x v="1756"/>
    <x v="7"/>
    <x v="3"/>
    <x v="7"/>
    <x v="13"/>
    <x v="2"/>
    <x v="7"/>
    <x v="1727"/>
    <x v="8"/>
    <x v="1749"/>
    <x v="12"/>
    <x v="1728"/>
    <x v="515"/>
    <x v="0"/>
    <x v="2"/>
    <x v="0"/>
  </r>
  <r>
    <x v="1757"/>
    <x v="13"/>
    <x v="4"/>
    <x v="11"/>
    <x v="27"/>
    <x v="3"/>
    <x v="6"/>
    <x v="1728"/>
    <x v="6"/>
    <x v="1750"/>
    <x v="4"/>
    <x v="1729"/>
    <x v="640"/>
    <x v="2"/>
    <x v="1"/>
    <x v="1"/>
  </r>
  <r>
    <x v="1758"/>
    <x v="1"/>
    <x v="1"/>
    <x v="3"/>
    <x v="8"/>
    <x v="4"/>
    <x v="23"/>
    <x v="1729"/>
    <x v="9"/>
    <x v="1751"/>
    <x v="2"/>
    <x v="1730"/>
    <x v="312"/>
    <x v="2"/>
    <x v="3"/>
    <x v="4"/>
  </r>
  <r>
    <x v="1759"/>
    <x v="5"/>
    <x v="0"/>
    <x v="0"/>
    <x v="9"/>
    <x v="0"/>
    <x v="26"/>
    <x v="1730"/>
    <x v="12"/>
    <x v="1752"/>
    <x v="16"/>
    <x v="1731"/>
    <x v="247"/>
    <x v="2"/>
    <x v="3"/>
    <x v="1"/>
  </r>
  <r>
    <x v="1760"/>
    <x v="12"/>
    <x v="4"/>
    <x v="8"/>
    <x v="14"/>
    <x v="1"/>
    <x v="2"/>
    <x v="1731"/>
    <x v="5"/>
    <x v="1753"/>
    <x v="10"/>
    <x v="1732"/>
    <x v="646"/>
    <x v="1"/>
    <x v="2"/>
    <x v="0"/>
  </r>
  <r>
    <x v="1761"/>
    <x v="13"/>
    <x v="0"/>
    <x v="4"/>
    <x v="5"/>
    <x v="4"/>
    <x v="18"/>
    <x v="1732"/>
    <x v="0"/>
    <x v="1754"/>
    <x v="12"/>
    <x v="1733"/>
    <x v="823"/>
    <x v="3"/>
    <x v="2"/>
    <x v="0"/>
  </r>
  <r>
    <x v="1762"/>
    <x v="0"/>
    <x v="1"/>
    <x v="1"/>
    <x v="12"/>
    <x v="1"/>
    <x v="5"/>
    <x v="1733"/>
    <x v="12"/>
    <x v="1755"/>
    <x v="0"/>
    <x v="1734"/>
    <x v="535"/>
    <x v="3"/>
    <x v="4"/>
    <x v="4"/>
  </r>
  <r>
    <x v="1763"/>
    <x v="3"/>
    <x v="3"/>
    <x v="10"/>
    <x v="37"/>
    <x v="4"/>
    <x v="23"/>
    <x v="1734"/>
    <x v="6"/>
    <x v="1756"/>
    <x v="19"/>
    <x v="1735"/>
    <x v="37"/>
    <x v="2"/>
    <x v="3"/>
    <x v="2"/>
  </r>
  <r>
    <x v="1764"/>
    <x v="4"/>
    <x v="1"/>
    <x v="3"/>
    <x v="4"/>
    <x v="2"/>
    <x v="3"/>
    <x v="1735"/>
    <x v="6"/>
    <x v="1757"/>
    <x v="22"/>
    <x v="205"/>
    <x v="836"/>
    <x v="2"/>
    <x v="2"/>
    <x v="4"/>
  </r>
  <r>
    <x v="1765"/>
    <x v="5"/>
    <x v="0"/>
    <x v="0"/>
    <x v="0"/>
    <x v="1"/>
    <x v="22"/>
    <x v="1736"/>
    <x v="7"/>
    <x v="1758"/>
    <x v="16"/>
    <x v="1736"/>
    <x v="643"/>
    <x v="2"/>
    <x v="3"/>
    <x v="4"/>
  </r>
  <r>
    <x v="1766"/>
    <x v="13"/>
    <x v="4"/>
    <x v="8"/>
    <x v="18"/>
    <x v="3"/>
    <x v="13"/>
    <x v="1737"/>
    <x v="5"/>
    <x v="1759"/>
    <x v="8"/>
    <x v="1737"/>
    <x v="414"/>
    <x v="3"/>
    <x v="4"/>
    <x v="2"/>
  </r>
  <r>
    <x v="1767"/>
    <x v="1"/>
    <x v="1"/>
    <x v="5"/>
    <x v="33"/>
    <x v="1"/>
    <x v="4"/>
    <x v="1738"/>
    <x v="2"/>
    <x v="1760"/>
    <x v="21"/>
    <x v="1738"/>
    <x v="465"/>
    <x v="3"/>
    <x v="3"/>
    <x v="1"/>
  </r>
  <r>
    <x v="1768"/>
    <x v="14"/>
    <x v="1"/>
    <x v="5"/>
    <x v="6"/>
    <x v="3"/>
    <x v="17"/>
    <x v="1739"/>
    <x v="0"/>
    <x v="622"/>
    <x v="4"/>
    <x v="1739"/>
    <x v="401"/>
    <x v="2"/>
    <x v="4"/>
    <x v="1"/>
  </r>
  <r>
    <x v="1769"/>
    <x v="14"/>
    <x v="3"/>
    <x v="10"/>
    <x v="19"/>
    <x v="4"/>
    <x v="16"/>
    <x v="1740"/>
    <x v="15"/>
    <x v="1761"/>
    <x v="2"/>
    <x v="1740"/>
    <x v="837"/>
    <x v="1"/>
    <x v="2"/>
    <x v="2"/>
  </r>
  <r>
    <x v="1770"/>
    <x v="12"/>
    <x v="4"/>
    <x v="9"/>
    <x v="16"/>
    <x v="4"/>
    <x v="27"/>
    <x v="1741"/>
    <x v="2"/>
    <x v="1762"/>
    <x v="8"/>
    <x v="1741"/>
    <x v="838"/>
    <x v="2"/>
    <x v="4"/>
    <x v="1"/>
  </r>
  <r>
    <x v="1771"/>
    <x v="14"/>
    <x v="1"/>
    <x v="1"/>
    <x v="12"/>
    <x v="0"/>
    <x v="10"/>
    <x v="1742"/>
    <x v="8"/>
    <x v="1763"/>
    <x v="8"/>
    <x v="1250"/>
    <x v="839"/>
    <x v="1"/>
    <x v="4"/>
    <x v="4"/>
  </r>
  <r>
    <x v="1772"/>
    <x v="9"/>
    <x v="1"/>
    <x v="1"/>
    <x v="12"/>
    <x v="4"/>
    <x v="23"/>
    <x v="1743"/>
    <x v="4"/>
    <x v="1764"/>
    <x v="4"/>
    <x v="1742"/>
    <x v="46"/>
    <x v="1"/>
    <x v="2"/>
    <x v="2"/>
  </r>
  <r>
    <x v="1773"/>
    <x v="0"/>
    <x v="1"/>
    <x v="5"/>
    <x v="6"/>
    <x v="2"/>
    <x v="3"/>
    <x v="771"/>
    <x v="5"/>
    <x v="1765"/>
    <x v="10"/>
    <x v="1743"/>
    <x v="523"/>
    <x v="2"/>
    <x v="2"/>
    <x v="0"/>
  </r>
  <r>
    <x v="1774"/>
    <x v="13"/>
    <x v="4"/>
    <x v="11"/>
    <x v="35"/>
    <x v="1"/>
    <x v="5"/>
    <x v="1744"/>
    <x v="5"/>
    <x v="1766"/>
    <x v="0"/>
    <x v="1744"/>
    <x v="736"/>
    <x v="2"/>
    <x v="4"/>
    <x v="0"/>
  </r>
  <r>
    <x v="1775"/>
    <x v="0"/>
    <x v="1"/>
    <x v="5"/>
    <x v="15"/>
    <x v="0"/>
    <x v="10"/>
    <x v="523"/>
    <x v="2"/>
    <x v="1767"/>
    <x v="4"/>
    <x v="850"/>
    <x v="644"/>
    <x v="2"/>
    <x v="4"/>
    <x v="0"/>
  </r>
  <r>
    <x v="1554"/>
    <x v="1"/>
    <x v="4"/>
    <x v="11"/>
    <x v="35"/>
    <x v="3"/>
    <x v="21"/>
    <x v="1532"/>
    <x v="2"/>
    <x v="1551"/>
    <x v="11"/>
    <x v="1532"/>
    <x v="660"/>
    <x v="3"/>
    <x v="2"/>
    <x v="2"/>
  </r>
  <r>
    <x v="1776"/>
    <x v="5"/>
    <x v="4"/>
    <x v="8"/>
    <x v="14"/>
    <x v="3"/>
    <x v="6"/>
    <x v="1745"/>
    <x v="12"/>
    <x v="1768"/>
    <x v="11"/>
    <x v="1745"/>
    <x v="794"/>
    <x v="0"/>
    <x v="4"/>
    <x v="0"/>
  </r>
  <r>
    <x v="1777"/>
    <x v="6"/>
    <x v="0"/>
    <x v="0"/>
    <x v="36"/>
    <x v="1"/>
    <x v="4"/>
    <x v="1746"/>
    <x v="16"/>
    <x v="1769"/>
    <x v="14"/>
    <x v="1746"/>
    <x v="668"/>
    <x v="1"/>
    <x v="4"/>
    <x v="0"/>
  </r>
  <r>
    <x v="1778"/>
    <x v="0"/>
    <x v="2"/>
    <x v="6"/>
    <x v="11"/>
    <x v="1"/>
    <x v="22"/>
    <x v="1747"/>
    <x v="5"/>
    <x v="1770"/>
    <x v="4"/>
    <x v="1747"/>
    <x v="840"/>
    <x v="0"/>
    <x v="1"/>
    <x v="0"/>
  </r>
  <r>
    <x v="1779"/>
    <x v="13"/>
    <x v="4"/>
    <x v="8"/>
    <x v="25"/>
    <x v="0"/>
    <x v="19"/>
    <x v="1748"/>
    <x v="8"/>
    <x v="1771"/>
    <x v="8"/>
    <x v="1748"/>
    <x v="841"/>
    <x v="1"/>
    <x v="3"/>
    <x v="0"/>
  </r>
  <r>
    <x v="1780"/>
    <x v="0"/>
    <x v="2"/>
    <x v="6"/>
    <x v="11"/>
    <x v="2"/>
    <x v="29"/>
    <x v="1749"/>
    <x v="12"/>
    <x v="1772"/>
    <x v="8"/>
    <x v="1749"/>
    <x v="596"/>
    <x v="3"/>
    <x v="2"/>
    <x v="4"/>
  </r>
  <r>
    <x v="1781"/>
    <x v="5"/>
    <x v="1"/>
    <x v="1"/>
    <x v="1"/>
    <x v="3"/>
    <x v="9"/>
    <x v="1750"/>
    <x v="1"/>
    <x v="1773"/>
    <x v="2"/>
    <x v="1750"/>
    <x v="304"/>
    <x v="3"/>
    <x v="2"/>
    <x v="1"/>
  </r>
  <r>
    <x v="1782"/>
    <x v="4"/>
    <x v="1"/>
    <x v="3"/>
    <x v="8"/>
    <x v="0"/>
    <x v="0"/>
    <x v="678"/>
    <x v="4"/>
    <x v="1774"/>
    <x v="8"/>
    <x v="1751"/>
    <x v="577"/>
    <x v="2"/>
    <x v="4"/>
    <x v="2"/>
  </r>
  <r>
    <x v="1783"/>
    <x v="12"/>
    <x v="0"/>
    <x v="4"/>
    <x v="17"/>
    <x v="1"/>
    <x v="22"/>
    <x v="1751"/>
    <x v="90"/>
    <x v="1775"/>
    <x v="4"/>
    <x v="1752"/>
    <x v="611"/>
    <x v="0"/>
    <x v="3"/>
    <x v="2"/>
  </r>
  <r>
    <x v="1784"/>
    <x v="8"/>
    <x v="0"/>
    <x v="0"/>
    <x v="10"/>
    <x v="2"/>
    <x v="12"/>
    <x v="1752"/>
    <x v="13"/>
    <x v="1776"/>
    <x v="8"/>
    <x v="1753"/>
    <x v="250"/>
    <x v="2"/>
    <x v="4"/>
    <x v="0"/>
  </r>
  <r>
    <x v="1785"/>
    <x v="12"/>
    <x v="1"/>
    <x v="1"/>
    <x v="12"/>
    <x v="1"/>
    <x v="22"/>
    <x v="1753"/>
    <x v="9"/>
    <x v="1777"/>
    <x v="22"/>
    <x v="1754"/>
    <x v="670"/>
    <x v="2"/>
    <x v="4"/>
    <x v="1"/>
  </r>
  <r>
    <x v="1786"/>
    <x v="0"/>
    <x v="1"/>
    <x v="1"/>
    <x v="12"/>
    <x v="0"/>
    <x v="10"/>
    <x v="1754"/>
    <x v="0"/>
    <x v="1778"/>
    <x v="15"/>
    <x v="1755"/>
    <x v="42"/>
    <x v="2"/>
    <x v="1"/>
    <x v="2"/>
  </r>
  <r>
    <x v="1787"/>
    <x v="1"/>
    <x v="0"/>
    <x v="4"/>
    <x v="22"/>
    <x v="1"/>
    <x v="1"/>
    <x v="1755"/>
    <x v="10"/>
    <x v="1779"/>
    <x v="2"/>
    <x v="1756"/>
    <x v="842"/>
    <x v="0"/>
    <x v="4"/>
    <x v="4"/>
  </r>
  <r>
    <x v="1788"/>
    <x v="4"/>
    <x v="4"/>
    <x v="9"/>
    <x v="16"/>
    <x v="0"/>
    <x v="19"/>
    <x v="1756"/>
    <x v="5"/>
    <x v="1780"/>
    <x v="16"/>
    <x v="1757"/>
    <x v="442"/>
    <x v="2"/>
    <x v="3"/>
    <x v="1"/>
  </r>
  <r>
    <x v="1789"/>
    <x v="10"/>
    <x v="4"/>
    <x v="9"/>
    <x v="16"/>
    <x v="1"/>
    <x v="22"/>
    <x v="1757"/>
    <x v="0"/>
    <x v="1781"/>
    <x v="23"/>
    <x v="1758"/>
    <x v="843"/>
    <x v="1"/>
    <x v="3"/>
    <x v="0"/>
  </r>
  <r>
    <x v="1790"/>
    <x v="2"/>
    <x v="4"/>
    <x v="9"/>
    <x v="16"/>
    <x v="0"/>
    <x v="10"/>
    <x v="1758"/>
    <x v="2"/>
    <x v="1782"/>
    <x v="9"/>
    <x v="1759"/>
    <x v="403"/>
    <x v="2"/>
    <x v="3"/>
    <x v="2"/>
  </r>
  <r>
    <x v="1791"/>
    <x v="4"/>
    <x v="1"/>
    <x v="1"/>
    <x v="12"/>
    <x v="2"/>
    <x v="12"/>
    <x v="1759"/>
    <x v="16"/>
    <x v="1783"/>
    <x v="8"/>
    <x v="1760"/>
    <x v="259"/>
    <x v="2"/>
    <x v="4"/>
    <x v="1"/>
  </r>
  <r>
    <x v="1792"/>
    <x v="12"/>
    <x v="4"/>
    <x v="11"/>
    <x v="27"/>
    <x v="2"/>
    <x v="29"/>
    <x v="1760"/>
    <x v="4"/>
    <x v="1784"/>
    <x v="24"/>
    <x v="1761"/>
    <x v="397"/>
    <x v="2"/>
    <x v="3"/>
    <x v="4"/>
  </r>
  <r>
    <x v="1793"/>
    <x v="4"/>
    <x v="4"/>
    <x v="8"/>
    <x v="14"/>
    <x v="1"/>
    <x v="5"/>
    <x v="1761"/>
    <x v="4"/>
    <x v="1785"/>
    <x v="15"/>
    <x v="1762"/>
    <x v="231"/>
    <x v="3"/>
    <x v="3"/>
    <x v="4"/>
  </r>
  <r>
    <x v="1794"/>
    <x v="6"/>
    <x v="0"/>
    <x v="0"/>
    <x v="9"/>
    <x v="4"/>
    <x v="27"/>
    <x v="1762"/>
    <x v="2"/>
    <x v="1786"/>
    <x v="20"/>
    <x v="1763"/>
    <x v="469"/>
    <x v="2"/>
    <x v="0"/>
    <x v="1"/>
  </r>
  <r>
    <x v="1795"/>
    <x v="4"/>
    <x v="0"/>
    <x v="4"/>
    <x v="5"/>
    <x v="2"/>
    <x v="20"/>
    <x v="1763"/>
    <x v="2"/>
    <x v="1787"/>
    <x v="11"/>
    <x v="1764"/>
    <x v="166"/>
    <x v="2"/>
    <x v="4"/>
    <x v="0"/>
  </r>
  <r>
    <x v="1796"/>
    <x v="4"/>
    <x v="1"/>
    <x v="5"/>
    <x v="6"/>
    <x v="4"/>
    <x v="27"/>
    <x v="1764"/>
    <x v="8"/>
    <x v="1788"/>
    <x v="15"/>
    <x v="1765"/>
    <x v="190"/>
    <x v="2"/>
    <x v="4"/>
    <x v="1"/>
  </r>
  <r>
    <x v="1797"/>
    <x v="0"/>
    <x v="0"/>
    <x v="4"/>
    <x v="17"/>
    <x v="2"/>
    <x v="3"/>
    <x v="1765"/>
    <x v="0"/>
    <x v="1789"/>
    <x v="6"/>
    <x v="1766"/>
    <x v="594"/>
    <x v="3"/>
    <x v="1"/>
    <x v="0"/>
  </r>
  <r>
    <x v="1798"/>
    <x v="2"/>
    <x v="1"/>
    <x v="3"/>
    <x v="3"/>
    <x v="3"/>
    <x v="17"/>
    <x v="1766"/>
    <x v="9"/>
    <x v="1790"/>
    <x v="21"/>
    <x v="1767"/>
    <x v="631"/>
    <x v="0"/>
    <x v="3"/>
    <x v="2"/>
  </r>
  <r>
    <x v="1799"/>
    <x v="10"/>
    <x v="1"/>
    <x v="1"/>
    <x v="29"/>
    <x v="1"/>
    <x v="22"/>
    <x v="1767"/>
    <x v="6"/>
    <x v="1791"/>
    <x v="11"/>
    <x v="1768"/>
    <x v="485"/>
    <x v="1"/>
    <x v="2"/>
    <x v="0"/>
  </r>
  <r>
    <x v="1800"/>
    <x v="8"/>
    <x v="0"/>
    <x v="4"/>
    <x v="5"/>
    <x v="2"/>
    <x v="7"/>
    <x v="1768"/>
    <x v="4"/>
    <x v="1792"/>
    <x v="2"/>
    <x v="1769"/>
    <x v="30"/>
    <x v="2"/>
    <x v="2"/>
    <x v="4"/>
  </r>
  <r>
    <x v="1801"/>
    <x v="2"/>
    <x v="0"/>
    <x v="0"/>
    <x v="10"/>
    <x v="2"/>
    <x v="12"/>
    <x v="1769"/>
    <x v="12"/>
    <x v="1793"/>
    <x v="19"/>
    <x v="1770"/>
    <x v="844"/>
    <x v="1"/>
    <x v="1"/>
    <x v="1"/>
  </r>
  <r>
    <x v="1802"/>
    <x v="1"/>
    <x v="0"/>
    <x v="0"/>
    <x v="36"/>
    <x v="2"/>
    <x v="29"/>
    <x v="1770"/>
    <x v="14"/>
    <x v="1794"/>
    <x v="6"/>
    <x v="1771"/>
    <x v="392"/>
    <x v="2"/>
    <x v="1"/>
    <x v="1"/>
  </r>
  <r>
    <x v="1803"/>
    <x v="13"/>
    <x v="1"/>
    <x v="3"/>
    <x v="4"/>
    <x v="3"/>
    <x v="21"/>
    <x v="1771"/>
    <x v="2"/>
    <x v="1795"/>
    <x v="17"/>
    <x v="1772"/>
    <x v="845"/>
    <x v="1"/>
    <x v="3"/>
    <x v="0"/>
  </r>
  <r>
    <x v="1804"/>
    <x v="0"/>
    <x v="1"/>
    <x v="5"/>
    <x v="6"/>
    <x v="4"/>
    <x v="18"/>
    <x v="1772"/>
    <x v="0"/>
    <x v="1796"/>
    <x v="2"/>
    <x v="1773"/>
    <x v="144"/>
    <x v="0"/>
    <x v="3"/>
    <x v="0"/>
  </r>
  <r>
    <x v="1805"/>
    <x v="1"/>
    <x v="0"/>
    <x v="0"/>
    <x v="30"/>
    <x v="2"/>
    <x v="12"/>
    <x v="1773"/>
    <x v="16"/>
    <x v="1797"/>
    <x v="19"/>
    <x v="1774"/>
    <x v="32"/>
    <x v="2"/>
    <x v="3"/>
    <x v="2"/>
  </r>
  <r>
    <x v="1806"/>
    <x v="7"/>
    <x v="0"/>
    <x v="0"/>
    <x v="36"/>
    <x v="3"/>
    <x v="13"/>
    <x v="1774"/>
    <x v="4"/>
    <x v="1798"/>
    <x v="11"/>
    <x v="1775"/>
    <x v="414"/>
    <x v="3"/>
    <x v="4"/>
    <x v="0"/>
  </r>
  <r>
    <x v="1807"/>
    <x v="5"/>
    <x v="0"/>
    <x v="4"/>
    <x v="7"/>
    <x v="2"/>
    <x v="7"/>
    <x v="1775"/>
    <x v="8"/>
    <x v="1799"/>
    <x v="16"/>
    <x v="1776"/>
    <x v="354"/>
    <x v="2"/>
    <x v="1"/>
    <x v="3"/>
  </r>
  <r>
    <x v="1808"/>
    <x v="13"/>
    <x v="0"/>
    <x v="0"/>
    <x v="9"/>
    <x v="0"/>
    <x v="26"/>
    <x v="1776"/>
    <x v="0"/>
    <x v="1800"/>
    <x v="8"/>
    <x v="205"/>
    <x v="363"/>
    <x v="0"/>
    <x v="3"/>
    <x v="2"/>
  </r>
  <r>
    <x v="1809"/>
    <x v="12"/>
    <x v="1"/>
    <x v="3"/>
    <x v="4"/>
    <x v="2"/>
    <x v="29"/>
    <x v="348"/>
    <x v="5"/>
    <x v="1801"/>
    <x v="3"/>
    <x v="1777"/>
    <x v="374"/>
    <x v="2"/>
    <x v="3"/>
    <x v="1"/>
  </r>
  <r>
    <x v="1810"/>
    <x v="0"/>
    <x v="0"/>
    <x v="4"/>
    <x v="7"/>
    <x v="4"/>
    <x v="23"/>
    <x v="1777"/>
    <x v="2"/>
    <x v="1802"/>
    <x v="30"/>
    <x v="1778"/>
    <x v="188"/>
    <x v="0"/>
    <x v="0"/>
    <x v="0"/>
  </r>
  <r>
    <x v="1811"/>
    <x v="6"/>
    <x v="0"/>
    <x v="0"/>
    <x v="36"/>
    <x v="2"/>
    <x v="28"/>
    <x v="1778"/>
    <x v="0"/>
    <x v="1803"/>
    <x v="25"/>
    <x v="1779"/>
    <x v="846"/>
    <x v="1"/>
    <x v="3"/>
    <x v="0"/>
  </r>
  <r>
    <x v="1812"/>
    <x v="13"/>
    <x v="0"/>
    <x v="0"/>
    <x v="9"/>
    <x v="4"/>
    <x v="18"/>
    <x v="1779"/>
    <x v="4"/>
    <x v="1804"/>
    <x v="4"/>
    <x v="1780"/>
    <x v="777"/>
    <x v="3"/>
    <x v="2"/>
    <x v="1"/>
  </r>
  <r>
    <x v="1813"/>
    <x v="10"/>
    <x v="1"/>
    <x v="5"/>
    <x v="15"/>
    <x v="4"/>
    <x v="23"/>
    <x v="1780"/>
    <x v="2"/>
    <x v="1805"/>
    <x v="21"/>
    <x v="1781"/>
    <x v="246"/>
    <x v="0"/>
    <x v="3"/>
    <x v="4"/>
  </r>
  <r>
    <x v="1814"/>
    <x v="13"/>
    <x v="2"/>
    <x v="6"/>
    <x v="28"/>
    <x v="0"/>
    <x v="10"/>
    <x v="1781"/>
    <x v="4"/>
    <x v="1806"/>
    <x v="8"/>
    <x v="1782"/>
    <x v="847"/>
    <x v="0"/>
    <x v="4"/>
    <x v="0"/>
  </r>
  <r>
    <x v="1815"/>
    <x v="1"/>
    <x v="1"/>
    <x v="5"/>
    <x v="15"/>
    <x v="4"/>
    <x v="18"/>
    <x v="1782"/>
    <x v="2"/>
    <x v="1807"/>
    <x v="22"/>
    <x v="1783"/>
    <x v="848"/>
    <x v="3"/>
    <x v="4"/>
    <x v="4"/>
  </r>
  <r>
    <x v="1816"/>
    <x v="9"/>
    <x v="4"/>
    <x v="11"/>
    <x v="21"/>
    <x v="0"/>
    <x v="0"/>
    <x v="1783"/>
    <x v="2"/>
    <x v="1808"/>
    <x v="5"/>
    <x v="1784"/>
    <x v="849"/>
    <x v="3"/>
    <x v="1"/>
    <x v="4"/>
  </r>
  <r>
    <x v="1817"/>
    <x v="3"/>
    <x v="0"/>
    <x v="4"/>
    <x v="7"/>
    <x v="0"/>
    <x v="24"/>
    <x v="1784"/>
    <x v="4"/>
    <x v="1809"/>
    <x v="2"/>
    <x v="1785"/>
    <x v="294"/>
    <x v="2"/>
    <x v="4"/>
    <x v="2"/>
  </r>
  <r>
    <x v="1818"/>
    <x v="11"/>
    <x v="1"/>
    <x v="3"/>
    <x v="3"/>
    <x v="1"/>
    <x v="22"/>
    <x v="1785"/>
    <x v="8"/>
    <x v="1810"/>
    <x v="0"/>
    <x v="1786"/>
    <x v="514"/>
    <x v="0"/>
    <x v="4"/>
    <x v="0"/>
  </r>
  <r>
    <x v="1819"/>
    <x v="10"/>
    <x v="4"/>
    <x v="8"/>
    <x v="18"/>
    <x v="2"/>
    <x v="7"/>
    <x v="1786"/>
    <x v="4"/>
    <x v="1811"/>
    <x v="9"/>
    <x v="1345"/>
    <x v="680"/>
    <x v="0"/>
    <x v="3"/>
    <x v="4"/>
  </r>
  <r>
    <x v="1820"/>
    <x v="5"/>
    <x v="0"/>
    <x v="4"/>
    <x v="7"/>
    <x v="4"/>
    <x v="27"/>
    <x v="1787"/>
    <x v="0"/>
    <x v="1812"/>
    <x v="15"/>
    <x v="1787"/>
    <x v="372"/>
    <x v="2"/>
    <x v="2"/>
    <x v="0"/>
  </r>
  <r>
    <x v="1821"/>
    <x v="8"/>
    <x v="0"/>
    <x v="4"/>
    <x v="5"/>
    <x v="2"/>
    <x v="28"/>
    <x v="1788"/>
    <x v="27"/>
    <x v="1813"/>
    <x v="10"/>
    <x v="1788"/>
    <x v="547"/>
    <x v="2"/>
    <x v="4"/>
    <x v="0"/>
  </r>
  <r>
    <x v="1822"/>
    <x v="1"/>
    <x v="1"/>
    <x v="5"/>
    <x v="6"/>
    <x v="2"/>
    <x v="3"/>
    <x v="1789"/>
    <x v="8"/>
    <x v="1814"/>
    <x v="4"/>
    <x v="1789"/>
    <x v="484"/>
    <x v="2"/>
    <x v="3"/>
    <x v="4"/>
  </r>
  <r>
    <x v="1823"/>
    <x v="4"/>
    <x v="3"/>
    <x v="7"/>
    <x v="32"/>
    <x v="2"/>
    <x v="12"/>
    <x v="1790"/>
    <x v="4"/>
    <x v="1815"/>
    <x v="2"/>
    <x v="1790"/>
    <x v="570"/>
    <x v="1"/>
    <x v="4"/>
    <x v="0"/>
  </r>
  <r>
    <x v="1824"/>
    <x v="1"/>
    <x v="0"/>
    <x v="4"/>
    <x v="5"/>
    <x v="1"/>
    <x v="5"/>
    <x v="1791"/>
    <x v="0"/>
    <x v="1816"/>
    <x v="31"/>
    <x v="1791"/>
    <x v="285"/>
    <x v="2"/>
    <x v="0"/>
    <x v="3"/>
  </r>
  <r>
    <x v="1825"/>
    <x v="13"/>
    <x v="0"/>
    <x v="4"/>
    <x v="22"/>
    <x v="1"/>
    <x v="22"/>
    <x v="1792"/>
    <x v="4"/>
    <x v="1817"/>
    <x v="0"/>
    <x v="1792"/>
    <x v="517"/>
    <x v="0"/>
    <x v="3"/>
    <x v="4"/>
  </r>
  <r>
    <x v="1826"/>
    <x v="8"/>
    <x v="4"/>
    <x v="9"/>
    <x v="16"/>
    <x v="4"/>
    <x v="14"/>
    <x v="1793"/>
    <x v="2"/>
    <x v="1818"/>
    <x v="0"/>
    <x v="1793"/>
    <x v="288"/>
    <x v="0"/>
    <x v="4"/>
    <x v="0"/>
  </r>
  <r>
    <x v="1827"/>
    <x v="7"/>
    <x v="0"/>
    <x v="4"/>
    <x v="7"/>
    <x v="2"/>
    <x v="20"/>
    <x v="1794"/>
    <x v="0"/>
    <x v="1819"/>
    <x v="10"/>
    <x v="1794"/>
    <x v="177"/>
    <x v="2"/>
    <x v="3"/>
    <x v="0"/>
  </r>
  <r>
    <x v="1828"/>
    <x v="10"/>
    <x v="3"/>
    <x v="7"/>
    <x v="32"/>
    <x v="1"/>
    <x v="15"/>
    <x v="1795"/>
    <x v="2"/>
    <x v="1820"/>
    <x v="0"/>
    <x v="1795"/>
    <x v="843"/>
    <x v="1"/>
    <x v="4"/>
    <x v="4"/>
  </r>
  <r>
    <x v="1829"/>
    <x v="9"/>
    <x v="1"/>
    <x v="5"/>
    <x v="33"/>
    <x v="0"/>
    <x v="11"/>
    <x v="1796"/>
    <x v="4"/>
    <x v="1821"/>
    <x v="10"/>
    <x v="205"/>
    <x v="55"/>
    <x v="1"/>
    <x v="4"/>
    <x v="1"/>
  </r>
  <r>
    <x v="402"/>
    <x v="0"/>
    <x v="4"/>
    <x v="11"/>
    <x v="35"/>
    <x v="4"/>
    <x v="16"/>
    <x v="402"/>
    <x v="8"/>
    <x v="401"/>
    <x v="0"/>
    <x v="399"/>
    <x v="322"/>
    <x v="3"/>
    <x v="4"/>
    <x v="0"/>
  </r>
  <r>
    <x v="1830"/>
    <x v="7"/>
    <x v="0"/>
    <x v="4"/>
    <x v="17"/>
    <x v="1"/>
    <x v="4"/>
    <x v="1797"/>
    <x v="14"/>
    <x v="1822"/>
    <x v="7"/>
    <x v="1796"/>
    <x v="429"/>
    <x v="1"/>
    <x v="4"/>
    <x v="1"/>
  </r>
  <r>
    <x v="1831"/>
    <x v="2"/>
    <x v="1"/>
    <x v="5"/>
    <x v="6"/>
    <x v="4"/>
    <x v="18"/>
    <x v="1798"/>
    <x v="6"/>
    <x v="1823"/>
    <x v="11"/>
    <x v="1797"/>
    <x v="273"/>
    <x v="3"/>
    <x v="4"/>
    <x v="0"/>
  </r>
  <r>
    <x v="1832"/>
    <x v="7"/>
    <x v="0"/>
    <x v="4"/>
    <x v="22"/>
    <x v="2"/>
    <x v="12"/>
    <x v="1714"/>
    <x v="1"/>
    <x v="1824"/>
    <x v="14"/>
    <x v="1798"/>
    <x v="850"/>
    <x v="2"/>
    <x v="4"/>
    <x v="1"/>
  </r>
  <r>
    <x v="1833"/>
    <x v="10"/>
    <x v="0"/>
    <x v="4"/>
    <x v="7"/>
    <x v="4"/>
    <x v="14"/>
    <x v="1799"/>
    <x v="16"/>
    <x v="1825"/>
    <x v="17"/>
    <x v="1799"/>
    <x v="746"/>
    <x v="3"/>
    <x v="3"/>
    <x v="0"/>
  </r>
  <r>
    <x v="1834"/>
    <x v="7"/>
    <x v="1"/>
    <x v="1"/>
    <x v="1"/>
    <x v="2"/>
    <x v="20"/>
    <x v="1800"/>
    <x v="2"/>
    <x v="1826"/>
    <x v="7"/>
    <x v="1800"/>
    <x v="519"/>
    <x v="0"/>
    <x v="4"/>
    <x v="0"/>
  </r>
  <r>
    <x v="1835"/>
    <x v="11"/>
    <x v="1"/>
    <x v="1"/>
    <x v="29"/>
    <x v="1"/>
    <x v="2"/>
    <x v="1801"/>
    <x v="16"/>
    <x v="1827"/>
    <x v="6"/>
    <x v="1801"/>
    <x v="635"/>
    <x v="2"/>
    <x v="3"/>
    <x v="4"/>
  </r>
  <r>
    <x v="1836"/>
    <x v="12"/>
    <x v="0"/>
    <x v="4"/>
    <x v="17"/>
    <x v="4"/>
    <x v="18"/>
    <x v="1802"/>
    <x v="2"/>
    <x v="1828"/>
    <x v="2"/>
    <x v="1802"/>
    <x v="533"/>
    <x v="0"/>
    <x v="2"/>
    <x v="4"/>
  </r>
  <r>
    <x v="1837"/>
    <x v="6"/>
    <x v="1"/>
    <x v="5"/>
    <x v="15"/>
    <x v="0"/>
    <x v="19"/>
    <x v="1803"/>
    <x v="23"/>
    <x v="1829"/>
    <x v="2"/>
    <x v="1803"/>
    <x v="806"/>
    <x v="2"/>
    <x v="4"/>
    <x v="0"/>
  </r>
  <r>
    <x v="1838"/>
    <x v="14"/>
    <x v="0"/>
    <x v="0"/>
    <x v="10"/>
    <x v="1"/>
    <x v="15"/>
    <x v="1804"/>
    <x v="6"/>
    <x v="1830"/>
    <x v="16"/>
    <x v="1804"/>
    <x v="851"/>
    <x v="0"/>
    <x v="3"/>
    <x v="1"/>
  </r>
  <r>
    <x v="1839"/>
    <x v="9"/>
    <x v="3"/>
    <x v="10"/>
    <x v="37"/>
    <x v="0"/>
    <x v="11"/>
    <x v="1805"/>
    <x v="0"/>
    <x v="1831"/>
    <x v="6"/>
    <x v="1805"/>
    <x v="563"/>
    <x v="1"/>
    <x v="3"/>
    <x v="4"/>
  </r>
  <r>
    <x v="1840"/>
    <x v="7"/>
    <x v="4"/>
    <x v="9"/>
    <x v="16"/>
    <x v="3"/>
    <x v="17"/>
    <x v="1752"/>
    <x v="2"/>
    <x v="1832"/>
    <x v="5"/>
    <x v="1806"/>
    <x v="705"/>
    <x v="3"/>
    <x v="3"/>
    <x v="4"/>
  </r>
  <r>
    <x v="1841"/>
    <x v="13"/>
    <x v="1"/>
    <x v="3"/>
    <x v="3"/>
    <x v="1"/>
    <x v="1"/>
    <x v="1806"/>
    <x v="4"/>
    <x v="1833"/>
    <x v="16"/>
    <x v="1807"/>
    <x v="167"/>
    <x v="2"/>
    <x v="1"/>
    <x v="1"/>
  </r>
  <r>
    <x v="1842"/>
    <x v="7"/>
    <x v="0"/>
    <x v="4"/>
    <x v="22"/>
    <x v="2"/>
    <x v="28"/>
    <x v="1807"/>
    <x v="91"/>
    <x v="1834"/>
    <x v="3"/>
    <x v="1808"/>
    <x v="555"/>
    <x v="1"/>
    <x v="3"/>
    <x v="1"/>
  </r>
  <r>
    <x v="1843"/>
    <x v="3"/>
    <x v="1"/>
    <x v="5"/>
    <x v="6"/>
    <x v="0"/>
    <x v="11"/>
    <x v="1808"/>
    <x v="4"/>
    <x v="1835"/>
    <x v="9"/>
    <x v="1809"/>
    <x v="148"/>
    <x v="2"/>
    <x v="3"/>
    <x v="2"/>
  </r>
  <r>
    <x v="1844"/>
    <x v="10"/>
    <x v="0"/>
    <x v="4"/>
    <x v="5"/>
    <x v="4"/>
    <x v="14"/>
    <x v="1809"/>
    <x v="5"/>
    <x v="1836"/>
    <x v="17"/>
    <x v="1810"/>
    <x v="822"/>
    <x v="3"/>
    <x v="5"/>
    <x v="2"/>
  </r>
  <r>
    <x v="1845"/>
    <x v="13"/>
    <x v="2"/>
    <x v="2"/>
    <x v="2"/>
    <x v="4"/>
    <x v="27"/>
    <x v="1810"/>
    <x v="0"/>
    <x v="1837"/>
    <x v="0"/>
    <x v="1811"/>
    <x v="579"/>
    <x v="2"/>
    <x v="4"/>
    <x v="0"/>
  </r>
  <r>
    <x v="1846"/>
    <x v="7"/>
    <x v="1"/>
    <x v="5"/>
    <x v="6"/>
    <x v="3"/>
    <x v="9"/>
    <x v="1811"/>
    <x v="4"/>
    <x v="1838"/>
    <x v="8"/>
    <x v="1812"/>
    <x v="852"/>
    <x v="1"/>
    <x v="2"/>
    <x v="1"/>
  </r>
  <r>
    <x v="1847"/>
    <x v="3"/>
    <x v="2"/>
    <x v="2"/>
    <x v="31"/>
    <x v="2"/>
    <x v="20"/>
    <x v="1812"/>
    <x v="2"/>
    <x v="1839"/>
    <x v="0"/>
    <x v="1813"/>
    <x v="32"/>
    <x v="2"/>
    <x v="4"/>
    <x v="1"/>
  </r>
  <r>
    <x v="1848"/>
    <x v="3"/>
    <x v="1"/>
    <x v="1"/>
    <x v="1"/>
    <x v="3"/>
    <x v="8"/>
    <x v="1813"/>
    <x v="8"/>
    <x v="1840"/>
    <x v="2"/>
    <x v="1814"/>
    <x v="853"/>
    <x v="2"/>
    <x v="1"/>
    <x v="0"/>
  </r>
  <r>
    <x v="1849"/>
    <x v="4"/>
    <x v="1"/>
    <x v="3"/>
    <x v="3"/>
    <x v="3"/>
    <x v="8"/>
    <x v="1814"/>
    <x v="23"/>
    <x v="1841"/>
    <x v="16"/>
    <x v="1815"/>
    <x v="518"/>
    <x v="1"/>
    <x v="0"/>
    <x v="0"/>
  </r>
  <r>
    <x v="1850"/>
    <x v="13"/>
    <x v="3"/>
    <x v="7"/>
    <x v="34"/>
    <x v="0"/>
    <x v="19"/>
    <x v="1815"/>
    <x v="2"/>
    <x v="1842"/>
    <x v="2"/>
    <x v="1816"/>
    <x v="643"/>
    <x v="2"/>
    <x v="2"/>
    <x v="1"/>
  </r>
  <r>
    <x v="1851"/>
    <x v="3"/>
    <x v="4"/>
    <x v="8"/>
    <x v="25"/>
    <x v="3"/>
    <x v="13"/>
    <x v="1816"/>
    <x v="5"/>
    <x v="1843"/>
    <x v="19"/>
    <x v="1817"/>
    <x v="26"/>
    <x v="1"/>
    <x v="3"/>
    <x v="1"/>
  </r>
  <r>
    <x v="1852"/>
    <x v="4"/>
    <x v="1"/>
    <x v="5"/>
    <x v="15"/>
    <x v="1"/>
    <x v="1"/>
    <x v="1817"/>
    <x v="2"/>
    <x v="1844"/>
    <x v="0"/>
    <x v="1818"/>
    <x v="606"/>
    <x v="0"/>
    <x v="2"/>
    <x v="0"/>
  </r>
  <r>
    <x v="1853"/>
    <x v="8"/>
    <x v="2"/>
    <x v="6"/>
    <x v="11"/>
    <x v="0"/>
    <x v="11"/>
    <x v="1818"/>
    <x v="4"/>
    <x v="1845"/>
    <x v="21"/>
    <x v="1819"/>
    <x v="791"/>
    <x v="2"/>
    <x v="3"/>
    <x v="1"/>
  </r>
  <r>
    <x v="1854"/>
    <x v="13"/>
    <x v="4"/>
    <x v="8"/>
    <x v="14"/>
    <x v="1"/>
    <x v="22"/>
    <x v="1819"/>
    <x v="6"/>
    <x v="1846"/>
    <x v="11"/>
    <x v="1820"/>
    <x v="4"/>
    <x v="3"/>
    <x v="4"/>
    <x v="0"/>
  </r>
  <r>
    <x v="1855"/>
    <x v="7"/>
    <x v="3"/>
    <x v="10"/>
    <x v="20"/>
    <x v="3"/>
    <x v="6"/>
    <x v="1820"/>
    <x v="10"/>
    <x v="1847"/>
    <x v="13"/>
    <x v="1821"/>
    <x v="600"/>
    <x v="0"/>
    <x v="4"/>
    <x v="0"/>
  </r>
  <r>
    <x v="1856"/>
    <x v="9"/>
    <x v="0"/>
    <x v="4"/>
    <x v="17"/>
    <x v="2"/>
    <x v="28"/>
    <x v="1821"/>
    <x v="8"/>
    <x v="1848"/>
    <x v="9"/>
    <x v="1822"/>
    <x v="207"/>
    <x v="0"/>
    <x v="3"/>
    <x v="2"/>
  </r>
  <r>
    <x v="1857"/>
    <x v="3"/>
    <x v="1"/>
    <x v="3"/>
    <x v="4"/>
    <x v="3"/>
    <x v="9"/>
    <x v="1822"/>
    <x v="4"/>
    <x v="1849"/>
    <x v="25"/>
    <x v="1823"/>
    <x v="854"/>
    <x v="0"/>
    <x v="1"/>
    <x v="0"/>
  </r>
  <r>
    <x v="1858"/>
    <x v="12"/>
    <x v="0"/>
    <x v="0"/>
    <x v="23"/>
    <x v="3"/>
    <x v="21"/>
    <x v="1823"/>
    <x v="8"/>
    <x v="1850"/>
    <x v="17"/>
    <x v="1824"/>
    <x v="344"/>
    <x v="2"/>
    <x v="4"/>
    <x v="4"/>
  </r>
  <r>
    <x v="1833"/>
    <x v="10"/>
    <x v="0"/>
    <x v="4"/>
    <x v="7"/>
    <x v="4"/>
    <x v="14"/>
    <x v="1799"/>
    <x v="16"/>
    <x v="1825"/>
    <x v="17"/>
    <x v="1799"/>
    <x v="746"/>
    <x v="3"/>
    <x v="3"/>
    <x v="0"/>
  </r>
  <r>
    <x v="1859"/>
    <x v="3"/>
    <x v="0"/>
    <x v="4"/>
    <x v="5"/>
    <x v="4"/>
    <x v="16"/>
    <x v="1824"/>
    <x v="4"/>
    <x v="1851"/>
    <x v="13"/>
    <x v="1825"/>
    <x v="763"/>
    <x v="2"/>
    <x v="2"/>
    <x v="4"/>
  </r>
  <r>
    <x v="1860"/>
    <x v="10"/>
    <x v="0"/>
    <x v="0"/>
    <x v="23"/>
    <x v="0"/>
    <x v="19"/>
    <x v="1825"/>
    <x v="2"/>
    <x v="1852"/>
    <x v="3"/>
    <x v="1826"/>
    <x v="135"/>
    <x v="3"/>
    <x v="1"/>
    <x v="4"/>
  </r>
  <r>
    <x v="1861"/>
    <x v="9"/>
    <x v="4"/>
    <x v="9"/>
    <x v="16"/>
    <x v="1"/>
    <x v="22"/>
    <x v="1826"/>
    <x v="16"/>
    <x v="1853"/>
    <x v="2"/>
    <x v="1827"/>
    <x v="328"/>
    <x v="2"/>
    <x v="1"/>
    <x v="0"/>
  </r>
  <r>
    <x v="1862"/>
    <x v="2"/>
    <x v="1"/>
    <x v="1"/>
    <x v="12"/>
    <x v="2"/>
    <x v="28"/>
    <x v="745"/>
    <x v="5"/>
    <x v="1854"/>
    <x v="0"/>
    <x v="1828"/>
    <x v="684"/>
    <x v="2"/>
    <x v="4"/>
    <x v="1"/>
  </r>
  <r>
    <x v="1863"/>
    <x v="7"/>
    <x v="4"/>
    <x v="8"/>
    <x v="25"/>
    <x v="3"/>
    <x v="8"/>
    <x v="1827"/>
    <x v="12"/>
    <x v="1855"/>
    <x v="11"/>
    <x v="1829"/>
    <x v="313"/>
    <x v="1"/>
    <x v="4"/>
    <x v="4"/>
  </r>
  <r>
    <x v="1864"/>
    <x v="5"/>
    <x v="1"/>
    <x v="1"/>
    <x v="1"/>
    <x v="3"/>
    <x v="6"/>
    <x v="1828"/>
    <x v="5"/>
    <x v="1856"/>
    <x v="17"/>
    <x v="1830"/>
    <x v="669"/>
    <x v="1"/>
    <x v="4"/>
    <x v="1"/>
  </r>
  <r>
    <x v="1865"/>
    <x v="11"/>
    <x v="4"/>
    <x v="9"/>
    <x v="16"/>
    <x v="1"/>
    <x v="5"/>
    <x v="1829"/>
    <x v="4"/>
    <x v="1857"/>
    <x v="12"/>
    <x v="1831"/>
    <x v="855"/>
    <x v="0"/>
    <x v="2"/>
    <x v="4"/>
  </r>
  <r>
    <x v="1866"/>
    <x v="1"/>
    <x v="4"/>
    <x v="11"/>
    <x v="21"/>
    <x v="3"/>
    <x v="6"/>
    <x v="1830"/>
    <x v="92"/>
    <x v="1858"/>
    <x v="0"/>
    <x v="1832"/>
    <x v="769"/>
    <x v="0"/>
    <x v="3"/>
    <x v="2"/>
  </r>
  <r>
    <x v="1867"/>
    <x v="11"/>
    <x v="1"/>
    <x v="5"/>
    <x v="15"/>
    <x v="3"/>
    <x v="8"/>
    <x v="1831"/>
    <x v="8"/>
    <x v="1859"/>
    <x v="0"/>
    <x v="1833"/>
    <x v="606"/>
    <x v="0"/>
    <x v="4"/>
    <x v="0"/>
  </r>
  <r>
    <x v="1868"/>
    <x v="14"/>
    <x v="0"/>
    <x v="4"/>
    <x v="7"/>
    <x v="0"/>
    <x v="19"/>
    <x v="1832"/>
    <x v="2"/>
    <x v="1860"/>
    <x v="22"/>
    <x v="1834"/>
    <x v="856"/>
    <x v="3"/>
    <x v="4"/>
    <x v="4"/>
  </r>
  <r>
    <x v="1869"/>
    <x v="11"/>
    <x v="3"/>
    <x v="7"/>
    <x v="13"/>
    <x v="3"/>
    <x v="6"/>
    <x v="1833"/>
    <x v="16"/>
    <x v="1861"/>
    <x v="4"/>
    <x v="1835"/>
    <x v="737"/>
    <x v="2"/>
    <x v="1"/>
    <x v="1"/>
  </r>
  <r>
    <x v="1870"/>
    <x v="7"/>
    <x v="1"/>
    <x v="3"/>
    <x v="4"/>
    <x v="2"/>
    <x v="20"/>
    <x v="1834"/>
    <x v="12"/>
    <x v="1862"/>
    <x v="12"/>
    <x v="1836"/>
    <x v="315"/>
    <x v="1"/>
    <x v="4"/>
    <x v="1"/>
  </r>
  <r>
    <x v="1871"/>
    <x v="2"/>
    <x v="0"/>
    <x v="4"/>
    <x v="22"/>
    <x v="3"/>
    <x v="9"/>
    <x v="1835"/>
    <x v="2"/>
    <x v="1863"/>
    <x v="13"/>
    <x v="1837"/>
    <x v="296"/>
    <x v="2"/>
    <x v="4"/>
    <x v="0"/>
  </r>
  <r>
    <x v="1872"/>
    <x v="1"/>
    <x v="1"/>
    <x v="5"/>
    <x v="33"/>
    <x v="2"/>
    <x v="20"/>
    <x v="1836"/>
    <x v="4"/>
    <x v="1864"/>
    <x v="22"/>
    <x v="1838"/>
    <x v="243"/>
    <x v="0"/>
    <x v="4"/>
    <x v="0"/>
  </r>
  <r>
    <x v="1873"/>
    <x v="11"/>
    <x v="1"/>
    <x v="5"/>
    <x v="6"/>
    <x v="3"/>
    <x v="6"/>
    <x v="1837"/>
    <x v="9"/>
    <x v="1865"/>
    <x v="1"/>
    <x v="1839"/>
    <x v="661"/>
    <x v="1"/>
    <x v="3"/>
    <x v="1"/>
  </r>
  <r>
    <x v="1874"/>
    <x v="0"/>
    <x v="1"/>
    <x v="3"/>
    <x v="4"/>
    <x v="1"/>
    <x v="2"/>
    <x v="1838"/>
    <x v="5"/>
    <x v="1866"/>
    <x v="8"/>
    <x v="1840"/>
    <x v="94"/>
    <x v="0"/>
    <x v="4"/>
    <x v="1"/>
  </r>
  <r>
    <x v="1875"/>
    <x v="2"/>
    <x v="3"/>
    <x v="7"/>
    <x v="13"/>
    <x v="1"/>
    <x v="4"/>
    <x v="1839"/>
    <x v="2"/>
    <x v="1867"/>
    <x v="22"/>
    <x v="1841"/>
    <x v="494"/>
    <x v="2"/>
    <x v="4"/>
    <x v="0"/>
  </r>
  <r>
    <x v="1876"/>
    <x v="2"/>
    <x v="0"/>
    <x v="0"/>
    <x v="0"/>
    <x v="4"/>
    <x v="18"/>
    <x v="1840"/>
    <x v="4"/>
    <x v="1868"/>
    <x v="8"/>
    <x v="1842"/>
    <x v="857"/>
    <x v="0"/>
    <x v="2"/>
    <x v="0"/>
  </r>
  <r>
    <x v="1877"/>
    <x v="9"/>
    <x v="4"/>
    <x v="11"/>
    <x v="35"/>
    <x v="2"/>
    <x v="29"/>
    <x v="1841"/>
    <x v="9"/>
    <x v="1869"/>
    <x v="16"/>
    <x v="160"/>
    <x v="231"/>
    <x v="3"/>
    <x v="3"/>
    <x v="2"/>
  </r>
  <r>
    <x v="1878"/>
    <x v="1"/>
    <x v="4"/>
    <x v="8"/>
    <x v="14"/>
    <x v="0"/>
    <x v="19"/>
    <x v="1842"/>
    <x v="0"/>
    <x v="1870"/>
    <x v="12"/>
    <x v="1843"/>
    <x v="858"/>
    <x v="3"/>
    <x v="2"/>
    <x v="1"/>
  </r>
  <r>
    <x v="1879"/>
    <x v="8"/>
    <x v="0"/>
    <x v="4"/>
    <x v="7"/>
    <x v="3"/>
    <x v="8"/>
    <x v="1843"/>
    <x v="46"/>
    <x v="1871"/>
    <x v="11"/>
    <x v="1844"/>
    <x v="635"/>
    <x v="2"/>
    <x v="4"/>
    <x v="3"/>
  </r>
  <r>
    <x v="1880"/>
    <x v="0"/>
    <x v="4"/>
    <x v="8"/>
    <x v="18"/>
    <x v="4"/>
    <x v="18"/>
    <x v="1844"/>
    <x v="12"/>
    <x v="1872"/>
    <x v="2"/>
    <x v="1845"/>
    <x v="355"/>
    <x v="1"/>
    <x v="4"/>
    <x v="0"/>
  </r>
  <r>
    <x v="1881"/>
    <x v="13"/>
    <x v="4"/>
    <x v="9"/>
    <x v="16"/>
    <x v="1"/>
    <x v="22"/>
    <x v="1845"/>
    <x v="4"/>
    <x v="1873"/>
    <x v="10"/>
    <x v="1846"/>
    <x v="859"/>
    <x v="0"/>
    <x v="4"/>
    <x v="1"/>
  </r>
  <r>
    <x v="1882"/>
    <x v="10"/>
    <x v="0"/>
    <x v="0"/>
    <x v="0"/>
    <x v="3"/>
    <x v="8"/>
    <x v="817"/>
    <x v="5"/>
    <x v="1874"/>
    <x v="13"/>
    <x v="205"/>
    <x v="557"/>
    <x v="2"/>
    <x v="4"/>
    <x v="3"/>
  </r>
  <r>
    <x v="1883"/>
    <x v="13"/>
    <x v="1"/>
    <x v="3"/>
    <x v="4"/>
    <x v="2"/>
    <x v="28"/>
    <x v="1846"/>
    <x v="12"/>
    <x v="1875"/>
    <x v="22"/>
    <x v="1847"/>
    <x v="410"/>
    <x v="2"/>
    <x v="2"/>
    <x v="0"/>
  </r>
  <r>
    <x v="1884"/>
    <x v="9"/>
    <x v="2"/>
    <x v="12"/>
    <x v="24"/>
    <x v="1"/>
    <x v="1"/>
    <x v="1847"/>
    <x v="12"/>
    <x v="1876"/>
    <x v="15"/>
    <x v="1848"/>
    <x v="504"/>
    <x v="2"/>
    <x v="4"/>
    <x v="2"/>
  </r>
  <r>
    <x v="1885"/>
    <x v="5"/>
    <x v="3"/>
    <x v="7"/>
    <x v="34"/>
    <x v="0"/>
    <x v="11"/>
    <x v="1848"/>
    <x v="2"/>
    <x v="1877"/>
    <x v="9"/>
    <x v="1849"/>
    <x v="860"/>
    <x v="3"/>
    <x v="3"/>
    <x v="1"/>
  </r>
  <r>
    <x v="1886"/>
    <x v="12"/>
    <x v="0"/>
    <x v="4"/>
    <x v="7"/>
    <x v="2"/>
    <x v="20"/>
    <x v="1849"/>
    <x v="6"/>
    <x v="1878"/>
    <x v="22"/>
    <x v="1850"/>
    <x v="193"/>
    <x v="2"/>
    <x v="2"/>
    <x v="1"/>
  </r>
  <r>
    <x v="1887"/>
    <x v="2"/>
    <x v="4"/>
    <x v="11"/>
    <x v="27"/>
    <x v="4"/>
    <x v="27"/>
    <x v="1850"/>
    <x v="8"/>
    <x v="1879"/>
    <x v="16"/>
    <x v="1851"/>
    <x v="861"/>
    <x v="0"/>
    <x v="3"/>
    <x v="0"/>
  </r>
  <r>
    <x v="1888"/>
    <x v="1"/>
    <x v="0"/>
    <x v="0"/>
    <x v="0"/>
    <x v="3"/>
    <x v="9"/>
    <x v="1851"/>
    <x v="16"/>
    <x v="1880"/>
    <x v="2"/>
    <x v="1852"/>
    <x v="862"/>
    <x v="3"/>
    <x v="4"/>
    <x v="0"/>
  </r>
  <r>
    <x v="1889"/>
    <x v="4"/>
    <x v="0"/>
    <x v="0"/>
    <x v="9"/>
    <x v="0"/>
    <x v="24"/>
    <x v="1852"/>
    <x v="0"/>
    <x v="1881"/>
    <x v="23"/>
    <x v="1853"/>
    <x v="413"/>
    <x v="1"/>
    <x v="3"/>
    <x v="1"/>
  </r>
  <r>
    <x v="1890"/>
    <x v="8"/>
    <x v="1"/>
    <x v="3"/>
    <x v="8"/>
    <x v="4"/>
    <x v="27"/>
    <x v="1853"/>
    <x v="2"/>
    <x v="1882"/>
    <x v="17"/>
    <x v="1854"/>
    <x v="511"/>
    <x v="1"/>
    <x v="2"/>
    <x v="1"/>
  </r>
  <r>
    <x v="1891"/>
    <x v="2"/>
    <x v="0"/>
    <x v="4"/>
    <x v="17"/>
    <x v="0"/>
    <x v="19"/>
    <x v="1854"/>
    <x v="41"/>
    <x v="1883"/>
    <x v="10"/>
    <x v="1855"/>
    <x v="560"/>
    <x v="3"/>
    <x v="4"/>
    <x v="1"/>
  </r>
  <r>
    <x v="1892"/>
    <x v="12"/>
    <x v="0"/>
    <x v="0"/>
    <x v="36"/>
    <x v="2"/>
    <x v="7"/>
    <x v="1855"/>
    <x v="8"/>
    <x v="1884"/>
    <x v="17"/>
    <x v="1856"/>
    <x v="284"/>
    <x v="0"/>
    <x v="4"/>
    <x v="0"/>
  </r>
  <r>
    <x v="1893"/>
    <x v="12"/>
    <x v="0"/>
    <x v="0"/>
    <x v="23"/>
    <x v="4"/>
    <x v="16"/>
    <x v="1856"/>
    <x v="0"/>
    <x v="1885"/>
    <x v="17"/>
    <x v="1857"/>
    <x v="115"/>
    <x v="2"/>
    <x v="4"/>
    <x v="0"/>
  </r>
  <r>
    <x v="1894"/>
    <x v="10"/>
    <x v="1"/>
    <x v="1"/>
    <x v="1"/>
    <x v="2"/>
    <x v="12"/>
    <x v="1857"/>
    <x v="9"/>
    <x v="1886"/>
    <x v="2"/>
    <x v="1858"/>
    <x v="160"/>
    <x v="2"/>
    <x v="3"/>
    <x v="0"/>
  </r>
  <r>
    <x v="1895"/>
    <x v="12"/>
    <x v="3"/>
    <x v="10"/>
    <x v="37"/>
    <x v="4"/>
    <x v="16"/>
    <x v="1858"/>
    <x v="8"/>
    <x v="1887"/>
    <x v="15"/>
    <x v="1859"/>
    <x v="397"/>
    <x v="2"/>
    <x v="3"/>
    <x v="4"/>
  </r>
  <r>
    <x v="1896"/>
    <x v="5"/>
    <x v="1"/>
    <x v="1"/>
    <x v="1"/>
    <x v="1"/>
    <x v="1"/>
    <x v="1859"/>
    <x v="2"/>
    <x v="1888"/>
    <x v="8"/>
    <x v="1860"/>
    <x v="164"/>
    <x v="2"/>
    <x v="4"/>
    <x v="2"/>
  </r>
  <r>
    <x v="1897"/>
    <x v="14"/>
    <x v="1"/>
    <x v="1"/>
    <x v="12"/>
    <x v="0"/>
    <x v="11"/>
    <x v="1860"/>
    <x v="4"/>
    <x v="1889"/>
    <x v="13"/>
    <x v="1861"/>
    <x v="54"/>
    <x v="1"/>
    <x v="4"/>
    <x v="2"/>
  </r>
  <r>
    <x v="1898"/>
    <x v="14"/>
    <x v="2"/>
    <x v="2"/>
    <x v="2"/>
    <x v="0"/>
    <x v="10"/>
    <x v="1861"/>
    <x v="4"/>
    <x v="1890"/>
    <x v="1"/>
    <x v="1862"/>
    <x v="222"/>
    <x v="2"/>
    <x v="3"/>
    <x v="4"/>
  </r>
  <r>
    <x v="1899"/>
    <x v="14"/>
    <x v="2"/>
    <x v="12"/>
    <x v="24"/>
    <x v="2"/>
    <x v="29"/>
    <x v="1862"/>
    <x v="10"/>
    <x v="1891"/>
    <x v="7"/>
    <x v="1863"/>
    <x v="853"/>
    <x v="2"/>
    <x v="4"/>
    <x v="1"/>
  </r>
  <r>
    <x v="1900"/>
    <x v="9"/>
    <x v="1"/>
    <x v="5"/>
    <x v="15"/>
    <x v="1"/>
    <x v="4"/>
    <x v="1863"/>
    <x v="5"/>
    <x v="1892"/>
    <x v="7"/>
    <x v="1864"/>
    <x v="459"/>
    <x v="2"/>
    <x v="4"/>
    <x v="1"/>
  </r>
  <r>
    <x v="1901"/>
    <x v="5"/>
    <x v="0"/>
    <x v="4"/>
    <x v="7"/>
    <x v="3"/>
    <x v="21"/>
    <x v="1864"/>
    <x v="2"/>
    <x v="1893"/>
    <x v="12"/>
    <x v="1865"/>
    <x v="295"/>
    <x v="0"/>
    <x v="2"/>
    <x v="0"/>
  </r>
  <r>
    <x v="1902"/>
    <x v="9"/>
    <x v="0"/>
    <x v="4"/>
    <x v="7"/>
    <x v="1"/>
    <x v="2"/>
    <x v="1865"/>
    <x v="6"/>
    <x v="1894"/>
    <x v="2"/>
    <x v="1866"/>
    <x v="790"/>
    <x v="2"/>
    <x v="3"/>
    <x v="0"/>
  </r>
  <r>
    <x v="1903"/>
    <x v="1"/>
    <x v="4"/>
    <x v="11"/>
    <x v="27"/>
    <x v="0"/>
    <x v="10"/>
    <x v="1202"/>
    <x v="0"/>
    <x v="1895"/>
    <x v="0"/>
    <x v="1867"/>
    <x v="573"/>
    <x v="2"/>
    <x v="4"/>
    <x v="0"/>
  </r>
  <r>
    <x v="1904"/>
    <x v="8"/>
    <x v="4"/>
    <x v="8"/>
    <x v="25"/>
    <x v="0"/>
    <x v="26"/>
    <x v="1866"/>
    <x v="14"/>
    <x v="1896"/>
    <x v="2"/>
    <x v="1868"/>
    <x v="45"/>
    <x v="2"/>
    <x v="3"/>
    <x v="2"/>
  </r>
  <r>
    <x v="1905"/>
    <x v="0"/>
    <x v="1"/>
    <x v="5"/>
    <x v="33"/>
    <x v="0"/>
    <x v="11"/>
    <x v="1867"/>
    <x v="9"/>
    <x v="1897"/>
    <x v="7"/>
    <x v="1869"/>
    <x v="429"/>
    <x v="1"/>
    <x v="2"/>
    <x v="2"/>
  </r>
  <r>
    <x v="1906"/>
    <x v="5"/>
    <x v="0"/>
    <x v="0"/>
    <x v="10"/>
    <x v="4"/>
    <x v="27"/>
    <x v="1868"/>
    <x v="4"/>
    <x v="1898"/>
    <x v="17"/>
    <x v="205"/>
    <x v="153"/>
    <x v="1"/>
    <x v="2"/>
    <x v="1"/>
  </r>
  <r>
    <x v="1907"/>
    <x v="9"/>
    <x v="1"/>
    <x v="1"/>
    <x v="1"/>
    <x v="3"/>
    <x v="21"/>
    <x v="1869"/>
    <x v="4"/>
    <x v="1899"/>
    <x v="11"/>
    <x v="1870"/>
    <x v="579"/>
    <x v="2"/>
    <x v="4"/>
    <x v="0"/>
  </r>
  <r>
    <x v="1908"/>
    <x v="3"/>
    <x v="0"/>
    <x v="4"/>
    <x v="5"/>
    <x v="4"/>
    <x v="27"/>
    <x v="1870"/>
    <x v="0"/>
    <x v="1900"/>
    <x v="10"/>
    <x v="1871"/>
    <x v="716"/>
    <x v="2"/>
    <x v="4"/>
    <x v="0"/>
  </r>
  <r>
    <x v="1909"/>
    <x v="14"/>
    <x v="3"/>
    <x v="10"/>
    <x v="37"/>
    <x v="0"/>
    <x v="26"/>
    <x v="1871"/>
    <x v="5"/>
    <x v="1901"/>
    <x v="4"/>
    <x v="1872"/>
    <x v="518"/>
    <x v="1"/>
    <x v="4"/>
    <x v="0"/>
  </r>
  <r>
    <x v="1910"/>
    <x v="7"/>
    <x v="2"/>
    <x v="12"/>
    <x v="26"/>
    <x v="2"/>
    <x v="3"/>
    <x v="1872"/>
    <x v="15"/>
    <x v="1902"/>
    <x v="2"/>
    <x v="1873"/>
    <x v="8"/>
    <x v="3"/>
    <x v="4"/>
    <x v="1"/>
  </r>
  <r>
    <x v="1911"/>
    <x v="0"/>
    <x v="4"/>
    <x v="9"/>
    <x v="16"/>
    <x v="2"/>
    <x v="29"/>
    <x v="1873"/>
    <x v="27"/>
    <x v="1903"/>
    <x v="8"/>
    <x v="1874"/>
    <x v="286"/>
    <x v="1"/>
    <x v="4"/>
    <x v="4"/>
  </r>
  <r>
    <x v="1912"/>
    <x v="2"/>
    <x v="1"/>
    <x v="3"/>
    <x v="3"/>
    <x v="2"/>
    <x v="3"/>
    <x v="1874"/>
    <x v="16"/>
    <x v="1904"/>
    <x v="7"/>
    <x v="1875"/>
    <x v="193"/>
    <x v="2"/>
    <x v="4"/>
    <x v="0"/>
  </r>
  <r>
    <x v="1913"/>
    <x v="5"/>
    <x v="3"/>
    <x v="7"/>
    <x v="34"/>
    <x v="1"/>
    <x v="15"/>
    <x v="1875"/>
    <x v="23"/>
    <x v="1905"/>
    <x v="4"/>
    <x v="1876"/>
    <x v="863"/>
    <x v="0"/>
    <x v="3"/>
    <x v="1"/>
  </r>
  <r>
    <x v="1914"/>
    <x v="4"/>
    <x v="0"/>
    <x v="0"/>
    <x v="36"/>
    <x v="4"/>
    <x v="27"/>
    <x v="1876"/>
    <x v="8"/>
    <x v="1906"/>
    <x v="10"/>
    <x v="1877"/>
    <x v="579"/>
    <x v="2"/>
    <x v="2"/>
    <x v="2"/>
  </r>
  <r>
    <x v="1915"/>
    <x v="11"/>
    <x v="1"/>
    <x v="3"/>
    <x v="4"/>
    <x v="2"/>
    <x v="12"/>
    <x v="1877"/>
    <x v="8"/>
    <x v="1907"/>
    <x v="16"/>
    <x v="1878"/>
    <x v="415"/>
    <x v="2"/>
    <x v="3"/>
    <x v="0"/>
  </r>
  <r>
    <x v="1916"/>
    <x v="1"/>
    <x v="0"/>
    <x v="4"/>
    <x v="5"/>
    <x v="1"/>
    <x v="15"/>
    <x v="1878"/>
    <x v="2"/>
    <x v="1908"/>
    <x v="24"/>
    <x v="1879"/>
    <x v="32"/>
    <x v="2"/>
    <x v="3"/>
    <x v="3"/>
  </r>
  <r>
    <x v="1917"/>
    <x v="7"/>
    <x v="4"/>
    <x v="11"/>
    <x v="27"/>
    <x v="4"/>
    <x v="16"/>
    <x v="1879"/>
    <x v="4"/>
    <x v="1909"/>
    <x v="15"/>
    <x v="1880"/>
    <x v="864"/>
    <x v="3"/>
    <x v="1"/>
    <x v="4"/>
  </r>
  <r>
    <x v="1918"/>
    <x v="2"/>
    <x v="0"/>
    <x v="0"/>
    <x v="9"/>
    <x v="4"/>
    <x v="23"/>
    <x v="1880"/>
    <x v="16"/>
    <x v="1910"/>
    <x v="2"/>
    <x v="1881"/>
    <x v="678"/>
    <x v="2"/>
    <x v="4"/>
    <x v="2"/>
  </r>
  <r>
    <x v="1919"/>
    <x v="10"/>
    <x v="0"/>
    <x v="4"/>
    <x v="22"/>
    <x v="1"/>
    <x v="4"/>
    <x v="1881"/>
    <x v="4"/>
    <x v="1911"/>
    <x v="4"/>
    <x v="1882"/>
    <x v="444"/>
    <x v="2"/>
    <x v="4"/>
    <x v="1"/>
  </r>
  <r>
    <x v="1920"/>
    <x v="9"/>
    <x v="0"/>
    <x v="4"/>
    <x v="7"/>
    <x v="3"/>
    <x v="13"/>
    <x v="1234"/>
    <x v="8"/>
    <x v="1912"/>
    <x v="15"/>
    <x v="1883"/>
    <x v="850"/>
    <x v="2"/>
    <x v="2"/>
    <x v="1"/>
  </r>
  <r>
    <x v="1921"/>
    <x v="5"/>
    <x v="0"/>
    <x v="4"/>
    <x v="17"/>
    <x v="1"/>
    <x v="5"/>
    <x v="1882"/>
    <x v="2"/>
    <x v="1913"/>
    <x v="3"/>
    <x v="1884"/>
    <x v="791"/>
    <x v="2"/>
    <x v="1"/>
    <x v="1"/>
  </r>
  <r>
    <x v="1922"/>
    <x v="6"/>
    <x v="0"/>
    <x v="0"/>
    <x v="10"/>
    <x v="1"/>
    <x v="1"/>
    <x v="1883"/>
    <x v="2"/>
    <x v="1914"/>
    <x v="15"/>
    <x v="1885"/>
    <x v="524"/>
    <x v="2"/>
    <x v="4"/>
    <x v="0"/>
  </r>
  <r>
    <x v="1923"/>
    <x v="11"/>
    <x v="0"/>
    <x v="0"/>
    <x v="23"/>
    <x v="0"/>
    <x v="10"/>
    <x v="1884"/>
    <x v="20"/>
    <x v="1915"/>
    <x v="0"/>
    <x v="1886"/>
    <x v="865"/>
    <x v="1"/>
    <x v="4"/>
    <x v="1"/>
  </r>
  <r>
    <x v="1924"/>
    <x v="11"/>
    <x v="4"/>
    <x v="9"/>
    <x v="16"/>
    <x v="1"/>
    <x v="4"/>
    <x v="1885"/>
    <x v="2"/>
    <x v="1916"/>
    <x v="13"/>
    <x v="571"/>
    <x v="866"/>
    <x v="2"/>
    <x v="4"/>
    <x v="0"/>
  </r>
  <r>
    <x v="1925"/>
    <x v="5"/>
    <x v="3"/>
    <x v="7"/>
    <x v="34"/>
    <x v="4"/>
    <x v="23"/>
    <x v="1886"/>
    <x v="12"/>
    <x v="1917"/>
    <x v="22"/>
    <x v="1887"/>
    <x v="292"/>
    <x v="0"/>
    <x v="4"/>
    <x v="0"/>
  </r>
  <r>
    <x v="1926"/>
    <x v="2"/>
    <x v="1"/>
    <x v="1"/>
    <x v="1"/>
    <x v="2"/>
    <x v="20"/>
    <x v="1887"/>
    <x v="4"/>
    <x v="1918"/>
    <x v="4"/>
    <x v="1888"/>
    <x v="711"/>
    <x v="3"/>
    <x v="4"/>
    <x v="1"/>
  </r>
  <r>
    <x v="1927"/>
    <x v="12"/>
    <x v="0"/>
    <x v="4"/>
    <x v="17"/>
    <x v="2"/>
    <x v="12"/>
    <x v="1888"/>
    <x v="0"/>
    <x v="1919"/>
    <x v="9"/>
    <x v="1889"/>
    <x v="407"/>
    <x v="1"/>
    <x v="3"/>
    <x v="4"/>
  </r>
  <r>
    <x v="1928"/>
    <x v="12"/>
    <x v="3"/>
    <x v="7"/>
    <x v="13"/>
    <x v="1"/>
    <x v="15"/>
    <x v="1889"/>
    <x v="0"/>
    <x v="1920"/>
    <x v="2"/>
    <x v="1890"/>
    <x v="293"/>
    <x v="3"/>
    <x v="1"/>
    <x v="2"/>
  </r>
  <r>
    <x v="1929"/>
    <x v="0"/>
    <x v="4"/>
    <x v="11"/>
    <x v="35"/>
    <x v="1"/>
    <x v="4"/>
    <x v="1863"/>
    <x v="4"/>
    <x v="1921"/>
    <x v="11"/>
    <x v="1891"/>
    <x v="497"/>
    <x v="1"/>
    <x v="4"/>
    <x v="1"/>
  </r>
  <r>
    <x v="1930"/>
    <x v="4"/>
    <x v="0"/>
    <x v="4"/>
    <x v="7"/>
    <x v="3"/>
    <x v="21"/>
    <x v="1541"/>
    <x v="42"/>
    <x v="1922"/>
    <x v="19"/>
    <x v="1892"/>
    <x v="318"/>
    <x v="0"/>
    <x v="1"/>
    <x v="1"/>
  </r>
  <r>
    <x v="1931"/>
    <x v="1"/>
    <x v="0"/>
    <x v="4"/>
    <x v="5"/>
    <x v="3"/>
    <x v="21"/>
    <x v="1890"/>
    <x v="1"/>
    <x v="1923"/>
    <x v="10"/>
    <x v="1893"/>
    <x v="124"/>
    <x v="2"/>
    <x v="3"/>
    <x v="0"/>
  </r>
  <r>
    <x v="1932"/>
    <x v="9"/>
    <x v="1"/>
    <x v="3"/>
    <x v="3"/>
    <x v="3"/>
    <x v="21"/>
    <x v="1891"/>
    <x v="2"/>
    <x v="1924"/>
    <x v="19"/>
    <x v="1894"/>
    <x v="410"/>
    <x v="2"/>
    <x v="1"/>
    <x v="0"/>
  </r>
  <r>
    <x v="1933"/>
    <x v="9"/>
    <x v="2"/>
    <x v="12"/>
    <x v="26"/>
    <x v="4"/>
    <x v="14"/>
    <x v="1892"/>
    <x v="4"/>
    <x v="1925"/>
    <x v="8"/>
    <x v="291"/>
    <x v="89"/>
    <x v="2"/>
    <x v="3"/>
    <x v="4"/>
  </r>
  <r>
    <x v="1151"/>
    <x v="13"/>
    <x v="0"/>
    <x v="0"/>
    <x v="10"/>
    <x v="4"/>
    <x v="23"/>
    <x v="1144"/>
    <x v="8"/>
    <x v="1150"/>
    <x v="25"/>
    <x v="1136"/>
    <x v="557"/>
    <x v="2"/>
    <x v="1"/>
    <x v="4"/>
  </r>
  <r>
    <x v="1934"/>
    <x v="12"/>
    <x v="4"/>
    <x v="8"/>
    <x v="14"/>
    <x v="2"/>
    <x v="3"/>
    <x v="1893"/>
    <x v="0"/>
    <x v="1926"/>
    <x v="6"/>
    <x v="1895"/>
    <x v="217"/>
    <x v="2"/>
    <x v="3"/>
    <x v="2"/>
  </r>
  <r>
    <x v="1935"/>
    <x v="6"/>
    <x v="3"/>
    <x v="10"/>
    <x v="19"/>
    <x v="2"/>
    <x v="7"/>
    <x v="1894"/>
    <x v="12"/>
    <x v="1927"/>
    <x v="22"/>
    <x v="1896"/>
    <x v="626"/>
    <x v="1"/>
    <x v="2"/>
    <x v="1"/>
  </r>
  <r>
    <x v="1936"/>
    <x v="0"/>
    <x v="0"/>
    <x v="4"/>
    <x v="7"/>
    <x v="1"/>
    <x v="1"/>
    <x v="1895"/>
    <x v="8"/>
    <x v="1928"/>
    <x v="22"/>
    <x v="1897"/>
    <x v="240"/>
    <x v="2"/>
    <x v="4"/>
    <x v="0"/>
  </r>
  <r>
    <x v="1937"/>
    <x v="9"/>
    <x v="1"/>
    <x v="5"/>
    <x v="15"/>
    <x v="2"/>
    <x v="20"/>
    <x v="1896"/>
    <x v="8"/>
    <x v="1929"/>
    <x v="8"/>
    <x v="1898"/>
    <x v="320"/>
    <x v="2"/>
    <x v="3"/>
    <x v="0"/>
  </r>
  <r>
    <x v="1938"/>
    <x v="2"/>
    <x v="1"/>
    <x v="1"/>
    <x v="29"/>
    <x v="4"/>
    <x v="25"/>
    <x v="997"/>
    <x v="4"/>
    <x v="1930"/>
    <x v="12"/>
    <x v="1899"/>
    <x v="513"/>
    <x v="1"/>
    <x v="2"/>
    <x v="5"/>
  </r>
  <r>
    <x v="1939"/>
    <x v="8"/>
    <x v="0"/>
    <x v="4"/>
    <x v="22"/>
    <x v="3"/>
    <x v="21"/>
    <x v="1897"/>
    <x v="4"/>
    <x v="1931"/>
    <x v="16"/>
    <x v="1900"/>
    <x v="771"/>
    <x v="3"/>
    <x v="3"/>
    <x v="0"/>
  </r>
  <r>
    <x v="1940"/>
    <x v="14"/>
    <x v="4"/>
    <x v="11"/>
    <x v="21"/>
    <x v="2"/>
    <x v="28"/>
    <x v="1898"/>
    <x v="2"/>
    <x v="1932"/>
    <x v="0"/>
    <x v="1901"/>
    <x v="278"/>
    <x v="1"/>
    <x v="1"/>
    <x v="4"/>
  </r>
  <r>
    <x v="1941"/>
    <x v="12"/>
    <x v="3"/>
    <x v="7"/>
    <x v="13"/>
    <x v="3"/>
    <x v="6"/>
    <x v="1899"/>
    <x v="4"/>
    <x v="1933"/>
    <x v="10"/>
    <x v="1902"/>
    <x v="413"/>
    <x v="1"/>
    <x v="4"/>
    <x v="1"/>
  </r>
  <r>
    <x v="1942"/>
    <x v="1"/>
    <x v="3"/>
    <x v="10"/>
    <x v="37"/>
    <x v="0"/>
    <x v="24"/>
    <x v="1900"/>
    <x v="23"/>
    <x v="1934"/>
    <x v="17"/>
    <x v="1903"/>
    <x v="732"/>
    <x v="3"/>
    <x v="3"/>
    <x v="2"/>
  </r>
  <r>
    <x v="1943"/>
    <x v="11"/>
    <x v="2"/>
    <x v="6"/>
    <x v="28"/>
    <x v="3"/>
    <x v="9"/>
    <x v="1901"/>
    <x v="2"/>
    <x v="1935"/>
    <x v="2"/>
    <x v="1904"/>
    <x v="326"/>
    <x v="0"/>
    <x v="1"/>
    <x v="1"/>
  </r>
  <r>
    <x v="1944"/>
    <x v="0"/>
    <x v="1"/>
    <x v="1"/>
    <x v="1"/>
    <x v="3"/>
    <x v="6"/>
    <x v="1902"/>
    <x v="2"/>
    <x v="1936"/>
    <x v="3"/>
    <x v="1905"/>
    <x v="394"/>
    <x v="1"/>
    <x v="3"/>
    <x v="0"/>
  </r>
  <r>
    <x v="1945"/>
    <x v="5"/>
    <x v="0"/>
    <x v="4"/>
    <x v="22"/>
    <x v="3"/>
    <x v="13"/>
    <x v="1903"/>
    <x v="15"/>
    <x v="1937"/>
    <x v="15"/>
    <x v="1906"/>
    <x v="867"/>
    <x v="3"/>
    <x v="2"/>
    <x v="0"/>
  </r>
  <r>
    <x v="1946"/>
    <x v="7"/>
    <x v="0"/>
    <x v="4"/>
    <x v="5"/>
    <x v="4"/>
    <x v="25"/>
    <x v="956"/>
    <x v="2"/>
    <x v="1938"/>
    <x v="5"/>
    <x v="1907"/>
    <x v="473"/>
    <x v="3"/>
    <x v="1"/>
    <x v="2"/>
  </r>
  <r>
    <x v="1947"/>
    <x v="7"/>
    <x v="2"/>
    <x v="12"/>
    <x v="26"/>
    <x v="4"/>
    <x v="27"/>
    <x v="1904"/>
    <x v="23"/>
    <x v="1939"/>
    <x v="4"/>
    <x v="1908"/>
    <x v="436"/>
    <x v="2"/>
    <x v="2"/>
    <x v="3"/>
  </r>
  <r>
    <x v="302"/>
    <x v="11"/>
    <x v="3"/>
    <x v="7"/>
    <x v="32"/>
    <x v="4"/>
    <x v="16"/>
    <x v="302"/>
    <x v="2"/>
    <x v="301"/>
    <x v="8"/>
    <x v="300"/>
    <x v="250"/>
    <x v="2"/>
    <x v="2"/>
    <x v="1"/>
  </r>
  <r>
    <x v="1948"/>
    <x v="12"/>
    <x v="1"/>
    <x v="1"/>
    <x v="12"/>
    <x v="4"/>
    <x v="18"/>
    <x v="1905"/>
    <x v="2"/>
    <x v="1940"/>
    <x v="9"/>
    <x v="1909"/>
    <x v="78"/>
    <x v="1"/>
    <x v="3"/>
    <x v="4"/>
  </r>
  <r>
    <x v="1949"/>
    <x v="1"/>
    <x v="4"/>
    <x v="11"/>
    <x v="21"/>
    <x v="4"/>
    <x v="23"/>
    <x v="1906"/>
    <x v="8"/>
    <x v="1941"/>
    <x v="11"/>
    <x v="1910"/>
    <x v="505"/>
    <x v="1"/>
    <x v="4"/>
    <x v="1"/>
  </r>
  <r>
    <x v="1950"/>
    <x v="4"/>
    <x v="1"/>
    <x v="5"/>
    <x v="15"/>
    <x v="4"/>
    <x v="25"/>
    <x v="1907"/>
    <x v="9"/>
    <x v="1942"/>
    <x v="22"/>
    <x v="1911"/>
    <x v="649"/>
    <x v="3"/>
    <x v="2"/>
    <x v="4"/>
  </r>
  <r>
    <x v="1951"/>
    <x v="1"/>
    <x v="1"/>
    <x v="3"/>
    <x v="4"/>
    <x v="3"/>
    <x v="8"/>
    <x v="1908"/>
    <x v="15"/>
    <x v="1943"/>
    <x v="10"/>
    <x v="1912"/>
    <x v="478"/>
    <x v="1"/>
    <x v="4"/>
    <x v="3"/>
  </r>
  <r>
    <x v="1952"/>
    <x v="7"/>
    <x v="1"/>
    <x v="5"/>
    <x v="6"/>
    <x v="0"/>
    <x v="19"/>
    <x v="1909"/>
    <x v="12"/>
    <x v="1944"/>
    <x v="29"/>
    <x v="1913"/>
    <x v="868"/>
    <x v="0"/>
    <x v="4"/>
    <x v="1"/>
  </r>
  <r>
    <x v="1953"/>
    <x v="3"/>
    <x v="0"/>
    <x v="0"/>
    <x v="10"/>
    <x v="4"/>
    <x v="14"/>
    <x v="1910"/>
    <x v="4"/>
    <x v="1945"/>
    <x v="19"/>
    <x v="1914"/>
    <x v="869"/>
    <x v="0"/>
    <x v="3"/>
    <x v="0"/>
  </r>
  <r>
    <x v="1954"/>
    <x v="10"/>
    <x v="1"/>
    <x v="1"/>
    <x v="1"/>
    <x v="0"/>
    <x v="10"/>
    <x v="1911"/>
    <x v="5"/>
    <x v="1946"/>
    <x v="10"/>
    <x v="1915"/>
    <x v="434"/>
    <x v="2"/>
    <x v="4"/>
    <x v="3"/>
  </r>
  <r>
    <x v="1955"/>
    <x v="3"/>
    <x v="4"/>
    <x v="9"/>
    <x v="16"/>
    <x v="1"/>
    <x v="4"/>
    <x v="1912"/>
    <x v="93"/>
    <x v="1947"/>
    <x v="2"/>
    <x v="1916"/>
    <x v="157"/>
    <x v="2"/>
    <x v="1"/>
    <x v="0"/>
  </r>
  <r>
    <x v="1956"/>
    <x v="8"/>
    <x v="3"/>
    <x v="7"/>
    <x v="32"/>
    <x v="4"/>
    <x v="27"/>
    <x v="1913"/>
    <x v="10"/>
    <x v="1948"/>
    <x v="22"/>
    <x v="1917"/>
    <x v="47"/>
    <x v="2"/>
    <x v="4"/>
    <x v="4"/>
  </r>
  <r>
    <x v="1957"/>
    <x v="2"/>
    <x v="0"/>
    <x v="4"/>
    <x v="5"/>
    <x v="0"/>
    <x v="26"/>
    <x v="1914"/>
    <x v="8"/>
    <x v="1949"/>
    <x v="0"/>
    <x v="1918"/>
    <x v="630"/>
    <x v="3"/>
    <x v="4"/>
    <x v="1"/>
  </r>
  <r>
    <x v="1958"/>
    <x v="7"/>
    <x v="1"/>
    <x v="1"/>
    <x v="1"/>
    <x v="0"/>
    <x v="10"/>
    <x v="1915"/>
    <x v="27"/>
    <x v="1950"/>
    <x v="22"/>
    <x v="1919"/>
    <x v="870"/>
    <x v="1"/>
    <x v="4"/>
    <x v="0"/>
  </r>
  <r>
    <x v="1959"/>
    <x v="12"/>
    <x v="0"/>
    <x v="4"/>
    <x v="22"/>
    <x v="2"/>
    <x v="7"/>
    <x v="1916"/>
    <x v="9"/>
    <x v="1951"/>
    <x v="13"/>
    <x v="1920"/>
    <x v="380"/>
    <x v="2"/>
    <x v="2"/>
    <x v="4"/>
  </r>
  <r>
    <x v="1960"/>
    <x v="6"/>
    <x v="4"/>
    <x v="8"/>
    <x v="25"/>
    <x v="4"/>
    <x v="18"/>
    <x v="1917"/>
    <x v="0"/>
    <x v="1952"/>
    <x v="12"/>
    <x v="1921"/>
    <x v="871"/>
    <x v="1"/>
    <x v="2"/>
    <x v="0"/>
  </r>
  <r>
    <x v="1961"/>
    <x v="13"/>
    <x v="3"/>
    <x v="7"/>
    <x v="13"/>
    <x v="3"/>
    <x v="17"/>
    <x v="1918"/>
    <x v="8"/>
    <x v="1953"/>
    <x v="4"/>
    <x v="1922"/>
    <x v="236"/>
    <x v="1"/>
    <x v="2"/>
    <x v="0"/>
  </r>
  <r>
    <x v="1962"/>
    <x v="12"/>
    <x v="0"/>
    <x v="0"/>
    <x v="0"/>
    <x v="1"/>
    <x v="4"/>
    <x v="1919"/>
    <x v="9"/>
    <x v="1954"/>
    <x v="8"/>
    <x v="1923"/>
    <x v="550"/>
    <x v="3"/>
    <x v="4"/>
    <x v="1"/>
  </r>
  <r>
    <x v="1963"/>
    <x v="7"/>
    <x v="1"/>
    <x v="5"/>
    <x v="15"/>
    <x v="4"/>
    <x v="16"/>
    <x v="1920"/>
    <x v="8"/>
    <x v="1955"/>
    <x v="29"/>
    <x v="1924"/>
    <x v="210"/>
    <x v="1"/>
    <x v="1"/>
    <x v="0"/>
  </r>
  <r>
    <x v="1964"/>
    <x v="0"/>
    <x v="3"/>
    <x v="10"/>
    <x v="20"/>
    <x v="1"/>
    <x v="5"/>
    <x v="1921"/>
    <x v="9"/>
    <x v="1956"/>
    <x v="17"/>
    <x v="1925"/>
    <x v="872"/>
    <x v="2"/>
    <x v="2"/>
    <x v="2"/>
  </r>
  <r>
    <x v="1965"/>
    <x v="7"/>
    <x v="1"/>
    <x v="3"/>
    <x v="3"/>
    <x v="1"/>
    <x v="15"/>
    <x v="1922"/>
    <x v="4"/>
    <x v="1957"/>
    <x v="25"/>
    <x v="1926"/>
    <x v="220"/>
    <x v="1"/>
    <x v="0"/>
    <x v="1"/>
  </r>
  <r>
    <x v="1966"/>
    <x v="0"/>
    <x v="1"/>
    <x v="5"/>
    <x v="15"/>
    <x v="0"/>
    <x v="19"/>
    <x v="1923"/>
    <x v="2"/>
    <x v="1958"/>
    <x v="25"/>
    <x v="1927"/>
    <x v="873"/>
    <x v="1"/>
    <x v="3"/>
    <x v="0"/>
  </r>
  <r>
    <x v="1967"/>
    <x v="4"/>
    <x v="1"/>
    <x v="5"/>
    <x v="33"/>
    <x v="0"/>
    <x v="0"/>
    <x v="1924"/>
    <x v="14"/>
    <x v="1959"/>
    <x v="21"/>
    <x v="1928"/>
    <x v="271"/>
    <x v="2"/>
    <x v="3"/>
    <x v="1"/>
  </r>
  <r>
    <x v="1968"/>
    <x v="12"/>
    <x v="4"/>
    <x v="11"/>
    <x v="27"/>
    <x v="0"/>
    <x v="26"/>
    <x v="1925"/>
    <x v="16"/>
    <x v="1960"/>
    <x v="8"/>
    <x v="1929"/>
    <x v="874"/>
    <x v="0"/>
    <x v="3"/>
    <x v="0"/>
  </r>
  <r>
    <x v="1969"/>
    <x v="9"/>
    <x v="1"/>
    <x v="3"/>
    <x v="8"/>
    <x v="4"/>
    <x v="27"/>
    <x v="1926"/>
    <x v="9"/>
    <x v="1961"/>
    <x v="17"/>
    <x v="1930"/>
    <x v="160"/>
    <x v="2"/>
    <x v="4"/>
    <x v="0"/>
  </r>
  <r>
    <x v="1970"/>
    <x v="13"/>
    <x v="4"/>
    <x v="9"/>
    <x v="16"/>
    <x v="3"/>
    <x v="21"/>
    <x v="1927"/>
    <x v="8"/>
    <x v="1962"/>
    <x v="7"/>
    <x v="1931"/>
    <x v="695"/>
    <x v="0"/>
    <x v="2"/>
    <x v="4"/>
  </r>
  <r>
    <x v="1971"/>
    <x v="7"/>
    <x v="1"/>
    <x v="1"/>
    <x v="29"/>
    <x v="2"/>
    <x v="7"/>
    <x v="1928"/>
    <x v="2"/>
    <x v="1963"/>
    <x v="1"/>
    <x v="1738"/>
    <x v="48"/>
    <x v="2"/>
    <x v="3"/>
    <x v="2"/>
  </r>
  <r>
    <x v="1972"/>
    <x v="9"/>
    <x v="2"/>
    <x v="2"/>
    <x v="31"/>
    <x v="1"/>
    <x v="1"/>
    <x v="1929"/>
    <x v="7"/>
    <x v="1964"/>
    <x v="6"/>
    <x v="1932"/>
    <x v="432"/>
    <x v="2"/>
    <x v="0"/>
    <x v="0"/>
  </r>
  <r>
    <x v="1973"/>
    <x v="13"/>
    <x v="3"/>
    <x v="10"/>
    <x v="20"/>
    <x v="1"/>
    <x v="15"/>
    <x v="1930"/>
    <x v="8"/>
    <x v="1965"/>
    <x v="8"/>
    <x v="1933"/>
    <x v="860"/>
    <x v="3"/>
    <x v="3"/>
    <x v="4"/>
  </r>
  <r>
    <x v="1974"/>
    <x v="14"/>
    <x v="4"/>
    <x v="8"/>
    <x v="14"/>
    <x v="4"/>
    <x v="16"/>
    <x v="1931"/>
    <x v="2"/>
    <x v="1966"/>
    <x v="2"/>
    <x v="1494"/>
    <x v="642"/>
    <x v="1"/>
    <x v="3"/>
    <x v="1"/>
  </r>
  <r>
    <x v="1975"/>
    <x v="14"/>
    <x v="4"/>
    <x v="8"/>
    <x v="18"/>
    <x v="0"/>
    <x v="0"/>
    <x v="1932"/>
    <x v="8"/>
    <x v="1967"/>
    <x v="10"/>
    <x v="1934"/>
    <x v="703"/>
    <x v="2"/>
    <x v="3"/>
    <x v="2"/>
  </r>
  <r>
    <x v="1976"/>
    <x v="2"/>
    <x v="1"/>
    <x v="5"/>
    <x v="33"/>
    <x v="4"/>
    <x v="23"/>
    <x v="1933"/>
    <x v="12"/>
    <x v="1968"/>
    <x v="0"/>
    <x v="1935"/>
    <x v="35"/>
    <x v="2"/>
    <x v="2"/>
    <x v="0"/>
  </r>
  <r>
    <x v="1977"/>
    <x v="3"/>
    <x v="0"/>
    <x v="4"/>
    <x v="5"/>
    <x v="4"/>
    <x v="18"/>
    <x v="1934"/>
    <x v="5"/>
    <x v="1969"/>
    <x v="2"/>
    <x v="1936"/>
    <x v="1"/>
    <x v="1"/>
    <x v="2"/>
    <x v="4"/>
  </r>
  <r>
    <x v="1978"/>
    <x v="8"/>
    <x v="0"/>
    <x v="0"/>
    <x v="10"/>
    <x v="2"/>
    <x v="20"/>
    <x v="1935"/>
    <x v="9"/>
    <x v="1970"/>
    <x v="22"/>
    <x v="1937"/>
    <x v="359"/>
    <x v="2"/>
    <x v="4"/>
    <x v="4"/>
  </r>
  <r>
    <x v="1979"/>
    <x v="11"/>
    <x v="0"/>
    <x v="4"/>
    <x v="5"/>
    <x v="2"/>
    <x v="28"/>
    <x v="1936"/>
    <x v="2"/>
    <x v="1971"/>
    <x v="4"/>
    <x v="1938"/>
    <x v="217"/>
    <x v="2"/>
    <x v="4"/>
    <x v="4"/>
  </r>
  <r>
    <x v="1980"/>
    <x v="2"/>
    <x v="1"/>
    <x v="3"/>
    <x v="3"/>
    <x v="3"/>
    <x v="6"/>
    <x v="1937"/>
    <x v="2"/>
    <x v="1972"/>
    <x v="8"/>
    <x v="1939"/>
    <x v="324"/>
    <x v="2"/>
    <x v="4"/>
    <x v="2"/>
  </r>
  <r>
    <x v="1981"/>
    <x v="1"/>
    <x v="1"/>
    <x v="3"/>
    <x v="3"/>
    <x v="3"/>
    <x v="9"/>
    <x v="1938"/>
    <x v="4"/>
    <x v="1973"/>
    <x v="12"/>
    <x v="1940"/>
    <x v="147"/>
    <x v="2"/>
    <x v="2"/>
    <x v="1"/>
  </r>
  <r>
    <x v="1982"/>
    <x v="7"/>
    <x v="0"/>
    <x v="4"/>
    <x v="5"/>
    <x v="1"/>
    <x v="5"/>
    <x v="1939"/>
    <x v="5"/>
    <x v="1974"/>
    <x v="12"/>
    <x v="1941"/>
    <x v="875"/>
    <x v="0"/>
    <x v="2"/>
    <x v="0"/>
  </r>
  <r>
    <x v="1983"/>
    <x v="14"/>
    <x v="0"/>
    <x v="0"/>
    <x v="10"/>
    <x v="0"/>
    <x v="24"/>
    <x v="1940"/>
    <x v="94"/>
    <x v="1975"/>
    <x v="0"/>
    <x v="1942"/>
    <x v="652"/>
    <x v="0"/>
    <x v="0"/>
    <x v="1"/>
  </r>
  <r>
    <x v="1984"/>
    <x v="0"/>
    <x v="1"/>
    <x v="5"/>
    <x v="33"/>
    <x v="1"/>
    <x v="15"/>
    <x v="1941"/>
    <x v="23"/>
    <x v="1976"/>
    <x v="17"/>
    <x v="1943"/>
    <x v="575"/>
    <x v="2"/>
    <x v="4"/>
    <x v="0"/>
  </r>
  <r>
    <x v="1985"/>
    <x v="7"/>
    <x v="0"/>
    <x v="4"/>
    <x v="17"/>
    <x v="4"/>
    <x v="25"/>
    <x v="1942"/>
    <x v="2"/>
    <x v="1977"/>
    <x v="9"/>
    <x v="1944"/>
    <x v="93"/>
    <x v="2"/>
    <x v="3"/>
    <x v="4"/>
  </r>
  <r>
    <x v="1986"/>
    <x v="5"/>
    <x v="1"/>
    <x v="5"/>
    <x v="33"/>
    <x v="2"/>
    <x v="7"/>
    <x v="1943"/>
    <x v="6"/>
    <x v="1978"/>
    <x v="0"/>
    <x v="1945"/>
    <x v="876"/>
    <x v="2"/>
    <x v="4"/>
    <x v="4"/>
  </r>
  <r>
    <x v="1172"/>
    <x v="10"/>
    <x v="0"/>
    <x v="4"/>
    <x v="22"/>
    <x v="0"/>
    <x v="24"/>
    <x v="1165"/>
    <x v="2"/>
    <x v="1171"/>
    <x v="5"/>
    <x v="1157"/>
    <x v="696"/>
    <x v="3"/>
    <x v="3"/>
    <x v="1"/>
  </r>
  <r>
    <x v="1987"/>
    <x v="8"/>
    <x v="3"/>
    <x v="7"/>
    <x v="32"/>
    <x v="1"/>
    <x v="15"/>
    <x v="1944"/>
    <x v="0"/>
    <x v="1979"/>
    <x v="21"/>
    <x v="1946"/>
    <x v="180"/>
    <x v="3"/>
    <x v="3"/>
    <x v="1"/>
  </r>
  <r>
    <x v="1988"/>
    <x v="3"/>
    <x v="1"/>
    <x v="3"/>
    <x v="3"/>
    <x v="1"/>
    <x v="22"/>
    <x v="1945"/>
    <x v="23"/>
    <x v="1980"/>
    <x v="25"/>
    <x v="1947"/>
    <x v="87"/>
    <x v="2"/>
    <x v="3"/>
    <x v="1"/>
  </r>
  <r>
    <x v="1989"/>
    <x v="11"/>
    <x v="2"/>
    <x v="2"/>
    <x v="2"/>
    <x v="3"/>
    <x v="17"/>
    <x v="1946"/>
    <x v="4"/>
    <x v="1981"/>
    <x v="15"/>
    <x v="1948"/>
    <x v="523"/>
    <x v="2"/>
    <x v="3"/>
    <x v="4"/>
  </r>
  <r>
    <x v="1828"/>
    <x v="10"/>
    <x v="3"/>
    <x v="7"/>
    <x v="32"/>
    <x v="1"/>
    <x v="15"/>
    <x v="1795"/>
    <x v="2"/>
    <x v="1820"/>
    <x v="0"/>
    <x v="205"/>
    <x v="843"/>
    <x v="1"/>
    <x v="4"/>
    <x v="4"/>
  </r>
  <r>
    <x v="1990"/>
    <x v="11"/>
    <x v="2"/>
    <x v="6"/>
    <x v="11"/>
    <x v="4"/>
    <x v="25"/>
    <x v="1947"/>
    <x v="23"/>
    <x v="1982"/>
    <x v="4"/>
    <x v="1949"/>
    <x v="877"/>
    <x v="3"/>
    <x v="3"/>
    <x v="0"/>
  </r>
  <r>
    <x v="1991"/>
    <x v="3"/>
    <x v="0"/>
    <x v="4"/>
    <x v="5"/>
    <x v="0"/>
    <x v="19"/>
    <x v="1948"/>
    <x v="4"/>
    <x v="1983"/>
    <x v="2"/>
    <x v="1950"/>
    <x v="779"/>
    <x v="3"/>
    <x v="4"/>
    <x v="0"/>
  </r>
  <r>
    <x v="1992"/>
    <x v="12"/>
    <x v="1"/>
    <x v="5"/>
    <x v="15"/>
    <x v="0"/>
    <x v="26"/>
    <x v="1938"/>
    <x v="4"/>
    <x v="1984"/>
    <x v="19"/>
    <x v="1951"/>
    <x v="736"/>
    <x v="2"/>
    <x v="3"/>
    <x v="1"/>
  </r>
  <r>
    <x v="1993"/>
    <x v="13"/>
    <x v="0"/>
    <x v="0"/>
    <x v="9"/>
    <x v="3"/>
    <x v="9"/>
    <x v="1949"/>
    <x v="12"/>
    <x v="1985"/>
    <x v="7"/>
    <x v="1952"/>
    <x v="878"/>
    <x v="1"/>
    <x v="4"/>
    <x v="0"/>
  </r>
  <r>
    <x v="1994"/>
    <x v="14"/>
    <x v="0"/>
    <x v="4"/>
    <x v="7"/>
    <x v="1"/>
    <x v="4"/>
    <x v="1950"/>
    <x v="0"/>
    <x v="1986"/>
    <x v="1"/>
    <x v="1953"/>
    <x v="879"/>
    <x v="1"/>
    <x v="3"/>
    <x v="0"/>
  </r>
  <r>
    <x v="1995"/>
    <x v="6"/>
    <x v="0"/>
    <x v="0"/>
    <x v="23"/>
    <x v="0"/>
    <x v="0"/>
    <x v="1951"/>
    <x v="8"/>
    <x v="1987"/>
    <x v="7"/>
    <x v="1954"/>
    <x v="880"/>
    <x v="3"/>
    <x v="4"/>
    <x v="0"/>
  </r>
  <r>
    <x v="1996"/>
    <x v="4"/>
    <x v="0"/>
    <x v="0"/>
    <x v="10"/>
    <x v="3"/>
    <x v="13"/>
    <x v="1952"/>
    <x v="0"/>
    <x v="1988"/>
    <x v="12"/>
    <x v="1955"/>
    <x v="288"/>
    <x v="0"/>
    <x v="2"/>
    <x v="0"/>
  </r>
  <r>
    <x v="1997"/>
    <x v="7"/>
    <x v="3"/>
    <x v="7"/>
    <x v="34"/>
    <x v="1"/>
    <x v="2"/>
    <x v="1953"/>
    <x v="5"/>
    <x v="1989"/>
    <x v="6"/>
    <x v="1956"/>
    <x v="881"/>
    <x v="2"/>
    <x v="3"/>
    <x v="1"/>
  </r>
  <r>
    <x v="1998"/>
    <x v="2"/>
    <x v="0"/>
    <x v="4"/>
    <x v="22"/>
    <x v="3"/>
    <x v="9"/>
    <x v="1954"/>
    <x v="95"/>
    <x v="1990"/>
    <x v="11"/>
    <x v="1957"/>
    <x v="285"/>
    <x v="2"/>
    <x v="3"/>
    <x v="3"/>
  </r>
  <r>
    <x v="1999"/>
    <x v="6"/>
    <x v="1"/>
    <x v="1"/>
    <x v="1"/>
    <x v="0"/>
    <x v="0"/>
    <x v="1955"/>
    <x v="4"/>
    <x v="1991"/>
    <x v="3"/>
    <x v="1958"/>
    <x v="730"/>
    <x v="2"/>
    <x v="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9" firstHeaderRow="0" firstDataRow="1" firstDataCol="1"/>
  <pivotFields count="16">
    <pivotField compact="0" showAll="0"/>
    <pivotField compact="0" showAll="0"/>
    <pivotField axis="axisRow" compact="0" showAll="0">
      <items count="6">
        <item x="4"/>
        <item x="1"/>
        <item x="3"/>
        <item x="2"/>
        <item x="0"/>
        <item t="default"/>
      </items>
    </pivotField>
    <pivotField compact="0" showAll="0">
      <items count="14">
        <item x="8"/>
        <item x="10"/>
        <item x="4"/>
        <item x="5"/>
        <item x="3"/>
        <item x="11"/>
        <item x="7"/>
        <item x="2"/>
        <item x="9"/>
        <item x="6"/>
        <item x="12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numFmtId="58" showAll="0"/>
    <pivotField compact="0" showAll="0"/>
    <pivotField compact="0" showAll="0"/>
    <pivotField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otalSales" fld="9" subtotal="average" baseField="0" baseItem="0"/>
    <dataField name="Sum of TotalSales" fld="9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9" firstHeaderRow="0" firstDataRow="1" firstDataCol="1"/>
  <pivotFields count="16">
    <pivotField compact="0" showAll="0">
      <items count="2001">
        <item x="1154"/>
        <item x="1791"/>
        <item x="435"/>
        <item x="705"/>
        <item x="217"/>
        <item x="1123"/>
        <item x="1810"/>
        <item x="593"/>
        <item x="113"/>
        <item x="407"/>
        <item x="57"/>
        <item x="1127"/>
        <item x="385"/>
        <item x="641"/>
        <item x="276"/>
        <item x="1476"/>
        <item x="1640"/>
        <item x="914"/>
        <item x="1914"/>
        <item x="1490"/>
        <item x="808"/>
        <item x="562"/>
        <item x="1394"/>
        <item x="11"/>
        <item x="236"/>
        <item x="900"/>
        <item x="351"/>
        <item x="1318"/>
        <item x="369"/>
        <item x="141"/>
        <item x="1398"/>
        <item x="1934"/>
        <item x="1542"/>
        <item x="948"/>
        <item x="1924"/>
        <item x="714"/>
        <item x="640"/>
        <item x="1155"/>
        <item x="188"/>
        <item x="1214"/>
        <item x="917"/>
        <item x="1759"/>
        <item x="1213"/>
        <item x="416"/>
        <item x="137"/>
        <item x="816"/>
        <item x="1233"/>
        <item x="1141"/>
        <item x="1139"/>
        <item x="1099"/>
        <item x="252"/>
        <item x="1921"/>
        <item x="724"/>
        <item x="1591"/>
        <item x="983"/>
        <item x="715"/>
        <item x="1438"/>
        <item x="1454"/>
        <item x="1553"/>
        <item x="818"/>
        <item x="1278"/>
        <item x="44"/>
        <item x="448"/>
        <item x="1334"/>
        <item x="1607"/>
        <item x="613"/>
        <item x="16"/>
        <item x="1604"/>
        <item x="978"/>
        <item x="600"/>
        <item x="1790"/>
        <item x="1792"/>
        <item x="981"/>
        <item x="1643"/>
        <item x="1752"/>
        <item x="815"/>
        <item x="723"/>
        <item x="1039"/>
        <item x="394"/>
        <item x="984"/>
        <item x="671"/>
        <item x="228"/>
        <item x="128"/>
        <item x="143"/>
        <item x="1576"/>
        <item x="88"/>
        <item x="1711"/>
        <item x="1433"/>
        <item x="1892"/>
        <item x="498"/>
        <item x="1497"/>
        <item x="1109"/>
        <item x="1489"/>
        <item x="321"/>
        <item x="299"/>
        <item x="1887"/>
        <item x="450"/>
        <item x="1086"/>
        <item x="677"/>
        <item x="1781"/>
        <item x="740"/>
        <item x="625"/>
        <item x="41"/>
        <item x="532"/>
        <item x="1513"/>
        <item x="129"/>
        <item x="518"/>
        <item x="517"/>
        <item x="1579"/>
        <item x="1864"/>
        <item x="1230"/>
        <item x="1664"/>
        <item x="64"/>
        <item x="643"/>
        <item x="550"/>
        <item x="1290"/>
        <item x="245"/>
        <item x="482"/>
        <item x="1189"/>
        <item x="1240"/>
        <item x="1133"/>
        <item x="1428"/>
        <item x="1045"/>
        <item x="581"/>
        <item x="1704"/>
        <item x="612"/>
        <item x="1201"/>
        <item x="1442"/>
        <item x="1909"/>
        <item x="296"/>
        <item x="1777"/>
        <item x="67"/>
        <item x="1417"/>
        <item x="262"/>
        <item x="1396"/>
        <item x="502"/>
        <item x="1299"/>
        <item x="1145"/>
        <item x="801"/>
        <item x="180"/>
        <item x="183"/>
        <item x="233"/>
        <item x="1552"/>
        <item x="1478"/>
        <item x="1929"/>
        <item x="1220"/>
        <item x="1002"/>
        <item x="737"/>
        <item x="374"/>
        <item x="344"/>
        <item x="1653"/>
        <item x="846"/>
        <item x="1797"/>
        <item x="942"/>
        <item x="734"/>
        <item x="924"/>
        <item x="177"/>
        <item x="1061"/>
        <item x="456"/>
        <item x="680"/>
        <item x="1114"/>
        <item x="1403"/>
        <item x="935"/>
        <item x="582"/>
        <item x="1976"/>
        <item x="454"/>
        <item x="824"/>
        <item x="380"/>
        <item x="160"/>
        <item x="1555"/>
        <item x="664"/>
        <item x="386"/>
        <item x="1225"/>
        <item x="965"/>
        <item x="1808"/>
        <item x="1024"/>
        <item x="1178"/>
        <item x="763"/>
        <item x="1950"/>
        <item x="933"/>
        <item x="175"/>
        <item x="521"/>
        <item x="426"/>
        <item x="1361"/>
        <item x="1042"/>
        <item x="888"/>
        <item x="1741"/>
        <item x="1509"/>
        <item x="1169"/>
        <item x="551"/>
        <item x="1646"/>
        <item x="864"/>
        <item x="1287"/>
        <item x="1181"/>
        <item x="1017"/>
        <item x="1019"/>
        <item x="12"/>
        <item x="1952"/>
        <item x="986"/>
        <item x="669"/>
        <item x="1751"/>
        <item x="882"/>
        <item x="867"/>
        <item x="1957"/>
        <item x="1629"/>
        <item x="70"/>
        <item x="472"/>
        <item x="560"/>
        <item x="390"/>
        <item x="731"/>
        <item x="158"/>
        <item x="774"/>
        <item x="1631"/>
        <item x="1485"/>
        <item x="1504"/>
        <item x="1084"/>
        <item x="1185"/>
        <item x="1063"/>
        <item x="946"/>
        <item x="1656"/>
        <item x="1518"/>
        <item x="1842"/>
        <item x="260"/>
        <item x="1027"/>
        <item x="1349"/>
        <item x="363"/>
        <item x="1994"/>
        <item x="1186"/>
        <item x="1266"/>
        <item x="1088"/>
        <item x="1863"/>
        <item x="1937"/>
        <item x="651"/>
        <item x="1031"/>
        <item x="1386"/>
        <item x="1314"/>
        <item x="949"/>
        <item x="218"/>
        <item x="1757"/>
        <item x="229"/>
        <item x="1736"/>
        <item x="102"/>
        <item x="1902"/>
        <item x="439"/>
        <item x="1467"/>
        <item x="443"/>
        <item x="1735"/>
        <item x="1432"/>
        <item x="1094"/>
        <item x="76"/>
        <item x="1257"/>
        <item x="611"/>
        <item x="1722"/>
        <item x="1755"/>
        <item x="571"/>
        <item x="1232"/>
        <item x="1734"/>
        <item x="1658"/>
        <item x="366"/>
        <item x="1144"/>
        <item x="133"/>
        <item x="1033"/>
        <item x="826"/>
        <item x="852"/>
        <item x="1316"/>
        <item x="0"/>
        <item x="1925"/>
        <item x="934"/>
        <item x="1878"/>
        <item x="1980"/>
        <item x="1749"/>
        <item x="1148"/>
        <item x="595"/>
        <item x="1665"/>
        <item x="1871"/>
        <item x="1623"/>
        <item x="1209"/>
        <item x="606"/>
        <item x="148"/>
        <item x="431"/>
        <item x="1813"/>
        <item x="1562"/>
        <item x="698"/>
        <item x="1372"/>
        <item x="716"/>
        <item x="1101"/>
        <item x="950"/>
        <item x="748"/>
        <item x="916"/>
        <item x="161"/>
        <item x="1289"/>
        <item x="467"/>
        <item x="1821"/>
        <item x="1051"/>
        <item x="405"/>
        <item x="72"/>
        <item x="1280"/>
        <item x="338"/>
        <item x="627"/>
        <item x="1212"/>
        <item x="1822"/>
        <item x="999"/>
        <item x="425"/>
        <item x="232"/>
        <item x="500"/>
        <item x="841"/>
        <item x="1768"/>
        <item x="1390"/>
        <item x="1526"/>
        <item x="1832"/>
        <item x="1764"/>
        <item x="348"/>
        <item x="789"/>
        <item x="1787"/>
        <item x="1636"/>
        <item x="326"/>
        <item x="608"/>
        <item x="207"/>
        <item x="1130"/>
        <item x="1137"/>
        <item x="928"/>
        <item x="711"/>
        <item x="1886"/>
        <item x="301"/>
        <item x="1953"/>
        <item x="615"/>
        <item x="1606"/>
        <item x="39"/>
        <item x="1131"/>
        <item x="1380"/>
        <item x="1411"/>
        <item x="531"/>
        <item x="1035"/>
        <item x="1846"/>
        <item x="1858"/>
        <item x="43"/>
        <item x="331"/>
        <item x="1040"/>
        <item x="1845"/>
        <item x="449"/>
        <item x="1138"/>
        <item x="704"/>
        <item x="1196"/>
        <item x="976"/>
        <item x="404"/>
        <item x="1270"/>
        <item x="921"/>
        <item x="534"/>
        <item x="1263"/>
        <item x="1276"/>
        <item x="197"/>
        <item x="1004"/>
        <item x="1496"/>
        <item x="69"/>
        <item x="1572"/>
        <item x="848"/>
        <item x="1571"/>
        <item x="1592"/>
        <item x="297"/>
        <item x="538"/>
        <item x="992"/>
        <item x="899"/>
        <item x="286"/>
        <item x="601"/>
        <item x="683"/>
        <item x="1112"/>
        <item x="598"/>
        <item x="1300"/>
        <item x="220"/>
        <item x="868"/>
        <item x="1663"/>
        <item x="775"/>
        <item x="579"/>
        <item x="932"/>
        <item x="764"/>
        <item x="1337"/>
        <item x="1044"/>
        <item x="832"/>
        <item x="936"/>
        <item x="330"/>
        <item x="697"/>
        <item x="1677"/>
        <item x="823"/>
        <item x="1422"/>
        <item x="647"/>
        <item x="621"/>
        <item x="1954"/>
        <item x="295"/>
        <item x="1219"/>
        <item x="1740"/>
        <item x="322"/>
        <item x="1851"/>
        <item x="1728"/>
        <item x="1119"/>
        <item x="336"/>
        <item x="204"/>
        <item x="779"/>
        <item x="283"/>
        <item x="1586"/>
        <item x="1129"/>
        <item x="1331"/>
        <item x="979"/>
        <item x="397"/>
        <item x="134"/>
        <item x="770"/>
        <item x="1683"/>
        <item x="181"/>
        <item x="424"/>
        <item x="412"/>
        <item x="1176"/>
        <item x="623"/>
        <item x="429"/>
        <item x="1218"/>
        <item x="1648"/>
        <item x="940"/>
        <item x="1447"/>
        <item x="819"/>
        <item x="176"/>
        <item x="896"/>
        <item x="23"/>
        <item x="1615"/>
        <item x="477"/>
        <item x="1426"/>
        <item x="17"/>
        <item x="373"/>
        <item x="1585"/>
        <item x="1357"/>
        <item x="99"/>
        <item x="994"/>
        <item x="1745"/>
        <item x="528"/>
        <item x="1191"/>
        <item x="1517"/>
        <item x="1962"/>
        <item x="1563"/>
        <item x="328"/>
        <item x="1246"/>
        <item x="1282"/>
        <item x="1239"/>
        <item x="1068"/>
        <item x="1590"/>
        <item x="591"/>
        <item x="127"/>
        <item x="960"/>
        <item x="87"/>
        <item x="1284"/>
        <item x="1378"/>
        <item x="557"/>
        <item x="548"/>
        <item x="701"/>
        <item x="1260"/>
        <item x="710"/>
        <item x="1543"/>
        <item x="418"/>
        <item x="1601"/>
        <item x="265"/>
        <item x="1415"/>
        <item x="925"/>
        <item x="1597"/>
        <item x="434"/>
        <item x="1147"/>
        <item x="1913"/>
        <item x="1534"/>
        <item x="1809"/>
        <item x="1404"/>
        <item x="1223"/>
        <item x="831"/>
        <item x="649"/>
        <item x="1869"/>
        <item x="1963"/>
        <item x="40"/>
        <item x="370"/>
        <item x="589"/>
        <item x="1256"/>
        <item x="264"/>
        <item x="486"/>
        <item x="1"/>
        <item x="862"/>
        <item x="1939"/>
        <item x="115"/>
        <item x="270"/>
        <item x="1659"/>
        <item x="856"/>
        <item x="1786"/>
        <item x="1716"/>
        <item x="1469"/>
        <item x="413"/>
        <item x="1743"/>
        <item x="618"/>
        <item x="1487"/>
        <item x="94"/>
        <item x="703"/>
        <item x="410"/>
        <item x="1671"/>
        <item x="1136"/>
        <item x="903"/>
        <item x="153"/>
        <item x="65"/>
        <item x="1269"/>
        <item x="537"/>
        <item x="54"/>
        <item x="267"/>
        <item x="1307"/>
        <item x="368"/>
        <item x="1151"/>
        <item x="1774"/>
        <item x="1008"/>
        <item x="1992"/>
        <item x="271"/>
        <item x="1941"/>
        <item x="1875"/>
        <item x="1317"/>
        <item x="1397"/>
        <item x="1946"/>
        <item x="988"/>
        <item x="804"/>
        <item x="1554"/>
        <item x="1760"/>
        <item x="679"/>
        <item x="877"/>
        <item x="1710"/>
        <item x="730"/>
        <item x="125"/>
        <item x="767"/>
        <item x="970"/>
        <item x="1979"/>
        <item x="25"/>
        <item x="1486"/>
        <item x="1244"/>
        <item x="1619"/>
        <item x="799"/>
        <item x="1982"/>
        <item x="1195"/>
        <item x="383"/>
        <item x="1321"/>
        <item x="1050"/>
        <item x="1291"/>
        <item x="1413"/>
        <item x="9"/>
        <item x="1588"/>
        <item x="567"/>
        <item x="1530"/>
        <item x="55"/>
        <item x="145"/>
        <item x="95"/>
        <item x="1598"/>
        <item x="1089"/>
        <item x="1083"/>
        <item x="1772"/>
        <item x="1891"/>
        <item x="811"/>
        <item x="317"/>
        <item x="947"/>
        <item x="1354"/>
        <item x="1319"/>
        <item x="696"/>
        <item x="961"/>
        <item x="956"/>
        <item x="285"/>
        <item x="346"/>
        <item x="307"/>
        <item x="1582"/>
        <item x="1548"/>
        <item x="1655"/>
        <item x="219"/>
        <item x="565"/>
        <item x="1970"/>
        <item x="838"/>
        <item x="27"/>
        <item x="1641"/>
        <item x="159"/>
        <item x="968"/>
        <item x="732"/>
        <item x="813"/>
        <item x="861"/>
        <item x="1150"/>
        <item x="1236"/>
        <item x="1037"/>
        <item x="806"/>
        <item x="745"/>
        <item x="29"/>
        <item x="1458"/>
        <item x="312"/>
        <item x="1901"/>
        <item x="1613"/>
        <item x="1708"/>
        <item x="1025"/>
        <item x="1132"/>
        <item x="1628"/>
        <item x="747"/>
        <item x="84"/>
        <item x="30"/>
        <item x="944"/>
        <item x="132"/>
        <item x="972"/>
        <item x="792"/>
        <item x="1159"/>
        <item x="1167"/>
        <item x="814"/>
        <item x="289"/>
        <item x="1599"/>
        <item x="355"/>
        <item x="1323"/>
        <item x="1336"/>
        <item x="1843"/>
        <item x="118"/>
        <item x="1726"/>
        <item x="694"/>
        <item x="1305"/>
        <item x="319"/>
        <item x="15"/>
        <item x="525"/>
        <item x="1895"/>
        <item x="622"/>
        <item x="1370"/>
        <item x="1468"/>
        <item x="83"/>
        <item x="1573"/>
        <item x="973"/>
        <item x="872"/>
        <item x="1667"/>
        <item x="974"/>
        <item x="505"/>
        <item x="1848"/>
        <item x="828"/>
        <item x="570"/>
        <item x="1407"/>
        <item x="248"/>
        <item x="635"/>
        <item x="1161"/>
        <item x="379"/>
        <item x="438"/>
        <item x="913"/>
        <item x="1075"/>
        <item x="1366"/>
        <item x="1578"/>
        <item x="433"/>
        <item x="112"/>
        <item x="1991"/>
        <item x="1676"/>
        <item x="1247"/>
        <item x="1833"/>
        <item x="1647"/>
        <item x="1350"/>
        <item x="772"/>
        <item x="1481"/>
        <item x="892"/>
        <item x="1698"/>
        <item x="343"/>
        <item x="526"/>
        <item x="1377"/>
        <item x="468"/>
        <item x="1765"/>
        <item x="997"/>
        <item x="781"/>
        <item x="1210"/>
        <item x="1541"/>
        <item x="1021"/>
        <item x="1165"/>
        <item x="726"/>
        <item x="1794"/>
        <item x="1527"/>
        <item x="194"/>
        <item x="50"/>
        <item x="388"/>
        <item x="576"/>
        <item x="1713"/>
        <item x="35"/>
        <item x="1268"/>
        <item x="964"/>
        <item x="1055"/>
        <item x="894"/>
        <item x="1731"/>
        <item x="1293"/>
        <item x="1436"/>
        <item x="359"/>
        <item x="1525"/>
        <item x="1080"/>
        <item x="1540"/>
        <item x="1697"/>
        <item x="1424"/>
        <item x="719"/>
        <item x="440"/>
        <item x="829"/>
        <item x="1815"/>
        <item x="863"/>
        <item x="1651"/>
        <item x="187"/>
        <item x="660"/>
        <item x="825"/>
        <item x="361"/>
        <item x="382"/>
        <item x="922"/>
        <item x="929"/>
        <item x="628"/>
        <item x="1121"/>
        <item x="1065"/>
        <item x="1003"/>
        <item x="1081"/>
        <item x="686"/>
        <item x="459"/>
        <item x="851"/>
        <item x="930"/>
        <item x="1965"/>
        <item x="278"/>
        <item x="1966"/>
        <item x="923"/>
        <item x="1935"/>
        <item x="1888"/>
        <item x="1733"/>
        <item x="529"/>
        <item x="318"/>
        <item x="1192"/>
        <item x="1826"/>
        <item x="1437"/>
        <item x="1796"/>
        <item x="1812"/>
        <item x="250"/>
        <item x="1026"/>
        <item x="759"/>
        <item x="835"/>
        <item x="1425"/>
        <item x="1387"/>
        <item x="1315"/>
        <item x="169"/>
        <item x="1512"/>
        <item x="1356"/>
        <item x="1267"/>
        <item x="722"/>
        <item x="1679"/>
        <item x="1773"/>
        <item x="1537"/>
        <item x="20"/>
        <item x="830"/>
        <item x="167"/>
        <item x="1587"/>
        <item x="481"/>
        <item x="1674"/>
        <item x="985"/>
        <item x="1779"/>
        <item x="1828"/>
        <item x="1876"/>
        <item x="1423"/>
        <item x="1048"/>
        <item x="578"/>
        <item x="1539"/>
        <item x="778"/>
        <item x="1978"/>
        <item x="1011"/>
        <item x="150"/>
        <item x="1312"/>
        <item x="1249"/>
        <item x="1981"/>
        <item x="959"/>
        <item x="1283"/>
        <item x="1724"/>
        <item x="962"/>
        <item x="1488"/>
        <item x="1532"/>
        <item x="372"/>
        <item x="1473"/>
        <item x="1784"/>
        <item x="1922"/>
        <item x="91"/>
        <item x="1160"/>
        <item x="1324"/>
        <item x="739"/>
        <item x="140"/>
        <item x="79"/>
        <item x="1972"/>
        <item x="941"/>
        <item x="990"/>
        <item x="648"/>
        <item x="1465"/>
        <item x="585"/>
        <item x="786"/>
        <item x="1551"/>
        <item x="887"/>
        <item x="238"/>
        <item x="1581"/>
        <item x="1501"/>
        <item x="1285"/>
        <item x="478"/>
        <item x="812"/>
        <item x="1625"/>
        <item x="1778"/>
        <item x="403"/>
        <item x="1514"/>
        <item x="1990"/>
        <item x="602"/>
        <item x="1206"/>
        <item x="156"/>
        <item x="333"/>
        <item x="1754"/>
        <item x="1763"/>
        <item x="213"/>
        <item x="1561"/>
        <item x="572"/>
        <item x="1986"/>
        <item x="464"/>
        <item x="750"/>
        <item x="836"/>
        <item x="634"/>
        <item x="1806"/>
        <item x="1867"/>
        <item x="943"/>
        <item x="684"/>
        <item x="475"/>
        <item x="1688"/>
        <item x="879"/>
        <item x="1600"/>
        <item x="31"/>
        <item x="108"/>
        <item x="51"/>
        <item x="797"/>
        <item x="52"/>
        <item x="1974"/>
        <item x="1376"/>
        <item x="718"/>
        <item x="1108"/>
        <item x="1014"/>
        <item x="38"/>
        <item x="455"/>
        <item x="1332"/>
        <item x="337"/>
        <item x="1227"/>
        <item x="574"/>
        <item x="1190"/>
        <item x="1251"/>
        <item x="1277"/>
        <item x="1926"/>
        <item x="107"/>
        <item x="1849"/>
        <item x="341"/>
        <item x="717"/>
        <item x="1105"/>
        <item x="1693"/>
        <item x="367"/>
        <item x="1947"/>
        <item x="268"/>
        <item x="1932"/>
        <item x="273"/>
        <item x="45"/>
        <item x="1294"/>
        <item x="599"/>
        <item x="186"/>
        <item x="360"/>
        <item x="1000"/>
        <item x="1853"/>
        <item x="1622"/>
        <item x="1115"/>
        <item x="49"/>
        <item x="1944"/>
        <item x="101"/>
        <item x="855"/>
        <item x="445"/>
        <item x="1700"/>
        <item x="1216"/>
        <item x="1535"/>
        <item x="691"/>
        <item x="845"/>
        <item x="1931"/>
        <item x="1420"/>
        <item x="1368"/>
        <item x="1339"/>
        <item x="171"/>
        <item x="6"/>
        <item x="357"/>
        <item x="411"/>
        <item x="402"/>
        <item x="1313"/>
        <item x="967"/>
        <item x="1696"/>
        <item x="741"/>
        <item x="151"/>
        <item x="392"/>
        <item x="1053"/>
        <item x="487"/>
        <item x="139"/>
        <item x="121"/>
        <item x="654"/>
        <item x="1594"/>
        <item x="1545"/>
        <item x="1610"/>
        <item x="1328"/>
        <item x="1143"/>
        <item x="208"/>
        <item x="547"/>
        <item x="1034"/>
        <item x="544"/>
        <item x="1221"/>
        <item x="1860"/>
        <item x="420"/>
        <item x="1234"/>
        <item x="1275"/>
        <item x="870"/>
        <item x="520"/>
        <item x="889"/>
        <item x="742"/>
        <item x="1452"/>
        <item x="802"/>
        <item x="190"/>
        <item x="926"/>
        <item x="1288"/>
        <item x="866"/>
        <item x="155"/>
        <item x="277"/>
        <item x="1807"/>
        <item x="1589"/>
        <item x="1894"/>
        <item x="109"/>
        <item x="1903"/>
        <item x="1419"/>
        <item x="1958"/>
        <item x="42"/>
        <item x="203"/>
        <item x="1374"/>
        <item x="1306"/>
        <item x="1410"/>
        <item x="1173"/>
        <item x="1987"/>
        <item x="1996"/>
        <item x="1134"/>
        <item x="254"/>
        <item x="1968"/>
        <item x="1602"/>
        <item x="957"/>
        <item x="1870"/>
        <item x="758"/>
        <item x="1997"/>
        <item x="1519"/>
        <item x="492"/>
        <item x="1750"/>
        <item x="484"/>
        <item x="915"/>
        <item x="876"/>
        <item x="1621"/>
        <item x="752"/>
        <item x="1298"/>
        <item x="1238"/>
        <item x="419"/>
        <item x="120"/>
        <item x="493"/>
        <item x="1508"/>
        <item x="1634"/>
        <item x="1146"/>
        <item x="1923"/>
        <item x="1689"/>
        <item x="1049"/>
        <item x="1274"/>
        <item x="1770"/>
        <item x="1723"/>
        <item x="769"/>
        <item x="963"/>
        <item x="1170"/>
        <item x="110"/>
        <item x="1215"/>
        <item x="597"/>
        <item x="1783"/>
        <item x="754"/>
        <item x="1967"/>
        <item x="1564"/>
        <item x="225"/>
        <item x="971"/>
        <item x="13"/>
        <item x="442"/>
        <item x="1669"/>
        <item x="1720"/>
        <item x="1156"/>
        <item x="1524"/>
        <item x="653"/>
        <item x="1163"/>
        <item x="610"/>
        <item x="1852"/>
        <item x="1375"/>
        <item x="1971"/>
        <item x="895"/>
        <item x="37"/>
        <item x="308"/>
        <item x="122"/>
        <item x="1448"/>
        <item x="998"/>
        <item x="1262"/>
        <item x="62"/>
        <item x="1117"/>
        <item x="406"/>
        <item x="303"/>
        <item x="458"/>
        <item x="1536"/>
        <item x="1494"/>
        <item x="609"/>
        <item x="695"/>
        <item x="1889"/>
        <item x="1279"/>
        <item x="398"/>
        <item x="234"/>
        <item x="543"/>
        <item x="1544"/>
        <item x="661"/>
        <item x="1558"/>
        <item x="1672"/>
        <item x="1391"/>
        <item x="1620"/>
        <item x="1456"/>
        <item x="1381"/>
        <item x="859"/>
        <item x="1825"/>
        <item x="414"/>
        <item x="1522"/>
        <item x="549"/>
        <item x="527"/>
        <item x="1795"/>
        <item x="1292"/>
        <item x="391"/>
        <item x="945"/>
        <item x="182"/>
        <item x="1126"/>
        <item x="1898"/>
        <item x="1459"/>
        <item x="66"/>
        <item x="663"/>
        <item x="1632"/>
        <item x="743"/>
        <item x="463"/>
        <item x="952"/>
        <item x="629"/>
        <item x="1100"/>
        <item x="822"/>
        <item x="1255"/>
        <item x="422"/>
        <item x="1880"/>
        <item x="1140"/>
        <item x="1627"/>
        <item x="1500"/>
        <item x="1744"/>
        <item x="272"/>
        <item x="378"/>
        <item x="840"/>
        <item x="803"/>
        <item x="432"/>
        <item x="1439"/>
        <item x="1311"/>
        <item x="1729"/>
        <item x="1681"/>
        <item x="199"/>
        <item x="875"/>
        <item x="843"/>
        <item x="891"/>
        <item x="773"/>
        <item x="1250"/>
        <item x="738"/>
        <item x="226"/>
        <item x="1273"/>
        <item x="1753"/>
        <item x="1203"/>
        <item x="795"/>
        <item x="659"/>
        <item x="111"/>
        <item x="1715"/>
        <item x="1699"/>
        <item x="1364"/>
        <item x="1502"/>
        <item x="977"/>
        <item x="1917"/>
        <item x="237"/>
        <item x="1028"/>
        <item x="174"/>
        <item x="1092"/>
        <item x="1649"/>
        <item x="1624"/>
        <item x="291"/>
        <item x="860"/>
        <item x="1362"/>
        <item x="71"/>
        <item x="257"/>
        <item x="294"/>
        <item x="1493"/>
        <item x="1666"/>
        <item x="982"/>
        <item x="1595"/>
        <item x="1440"/>
        <item x="873"/>
        <item x="1124"/>
        <item x="1637"/>
        <item x="1030"/>
        <item x="47"/>
        <item x="1800"/>
        <item x="1645"/>
        <item x="314"/>
        <item x="676"/>
        <item x="1451"/>
        <item x="1506"/>
        <item x="1353"/>
        <item x="1106"/>
        <item x="1593"/>
        <item x="1560"/>
        <item x="1816"/>
        <item x="1567"/>
        <item x="1180"/>
        <item x="1322"/>
        <item x="1401"/>
        <item x="540"/>
        <item x="381"/>
        <item x="334"/>
        <item x="53"/>
        <item x="1073"/>
        <item x="284"/>
        <item x="546"/>
        <item x="1076"/>
        <item x="1566"/>
        <item x="1388"/>
        <item x="196"/>
        <item x="293"/>
        <item x="583"/>
        <item x="1379"/>
        <item x="26"/>
        <item x="198"/>
        <item x="834"/>
        <item x="1450"/>
        <item x="1732"/>
        <item x="1855"/>
        <item x="1900"/>
        <item x="292"/>
        <item x="164"/>
        <item x="1612"/>
        <item x="221"/>
        <item x="1384"/>
        <item x="1142"/>
        <item x="509"/>
        <item x="706"/>
        <item x="712"/>
        <item x="1776"/>
        <item x="209"/>
        <item x="34"/>
        <item x="401"/>
        <item x="327"/>
        <item x="18"/>
        <item x="1149"/>
        <item x="1984"/>
        <item x="1235"/>
        <item x="345"/>
        <item x="488"/>
        <item x="1199"/>
        <item x="480"/>
        <item x="1474"/>
        <item x="586"/>
        <item x="280"/>
        <item x="1128"/>
        <item x="10"/>
        <item x="1029"/>
        <item x="97"/>
        <item x="152"/>
        <item x="588"/>
        <item x="519"/>
        <item x="1405"/>
        <item x="1873"/>
        <item x="975"/>
        <item x="85"/>
        <item x="184"/>
        <item x="1780"/>
        <item x="1766"/>
        <item x="1945"/>
        <item x="347"/>
        <item x="787"/>
        <item x="1820"/>
        <item x="417"/>
        <item x="298"/>
        <item x="776"/>
        <item x="89"/>
        <item x="350"/>
        <item x="890"/>
        <item x="1584"/>
        <item x="375"/>
        <item x="765"/>
        <item x="1006"/>
        <item x="756"/>
        <item x="1746"/>
        <item x="154"/>
        <item x="1910"/>
        <item x="1118"/>
        <item x="702"/>
        <item x="1930"/>
        <item x="1355"/>
        <item x="850"/>
        <item x="580"/>
        <item x="21"/>
        <item x="246"/>
        <item x="1928"/>
        <item x="311"/>
        <item x="306"/>
        <item x="75"/>
        <item x="1956"/>
        <item x="1912"/>
        <item x="1392"/>
        <item x="1872"/>
        <item x="524"/>
        <item x="1865"/>
        <item x="953"/>
        <item x="541"/>
        <item x="563"/>
        <item x="1660"/>
        <item x="1973"/>
        <item x="1989"/>
        <item x="902"/>
        <item x="733"/>
        <item x="1010"/>
        <item x="901"/>
        <item x="668"/>
        <item x="753"/>
        <item x="1409"/>
        <item x="1948"/>
        <item x="479"/>
        <item x="700"/>
        <item x="74"/>
        <item x="762"/>
        <item x="253"/>
        <item x="423"/>
        <item x="1032"/>
        <item x="1549"/>
        <item x="1012"/>
        <item x="1975"/>
        <item x="1510"/>
        <item x="32"/>
        <item x="1338"/>
        <item x="1823"/>
        <item x="114"/>
        <item x="1471"/>
        <item x="1758"/>
        <item x="239"/>
        <item x="325"/>
        <item x="1104"/>
        <item x="1675"/>
        <item x="796"/>
        <item x="1837"/>
        <item x="1351"/>
        <item x="1782"/>
        <item x="116"/>
        <item x="1705"/>
        <item x="80"/>
        <item x="1831"/>
        <item x="911"/>
        <item x="713"/>
        <item x="605"/>
        <item x="1402"/>
        <item x="1152"/>
        <item x="1507"/>
        <item x="1818"/>
        <item x="1596"/>
        <item x="1479"/>
        <item x="1893"/>
        <item x="833"/>
        <item x="447"/>
        <item x="1308"/>
        <item x="514"/>
        <item x="275"/>
        <item x="1547"/>
        <item x="1911"/>
        <item x="1680"/>
        <item x="1521"/>
        <item x="1435"/>
        <item x="1829"/>
        <item x="193"/>
        <item x="1686"/>
        <item x="427"/>
        <item x="1348"/>
        <item x="206"/>
        <item x="1691"/>
        <item x="300"/>
        <item x="340"/>
        <item x="904"/>
        <item x="728"/>
        <item x="1097"/>
        <item x="1499"/>
        <item x="673"/>
        <item x="247"/>
        <item x="249"/>
        <item x="215"/>
        <item x="1304"/>
        <item x="251"/>
        <item x="1840"/>
        <item x="1718"/>
        <item x="428"/>
        <item x="1725"/>
        <item x="46"/>
        <item x="483"/>
        <item x="1345"/>
        <item x="893"/>
        <item x="512"/>
        <item x="73"/>
        <item x="309"/>
        <item x="536"/>
        <item x="304"/>
        <item x="939"/>
        <item x="1618"/>
        <item x="672"/>
        <item x="269"/>
        <item x="1964"/>
        <item x="1879"/>
        <item x="1862"/>
        <item x="798"/>
        <item x="1836"/>
        <item x="1916"/>
        <item x="897"/>
        <item x="1951"/>
        <item x="469"/>
        <item x="644"/>
        <item x="126"/>
        <item x="510"/>
        <item x="1455"/>
        <item x="504"/>
        <item x="281"/>
        <item x="222"/>
        <item x="920"/>
        <item x="1884"/>
        <item x="1988"/>
        <item x="1993"/>
        <item x="1245"/>
        <item x="790"/>
        <item x="430"/>
        <item x="827"/>
        <item x="1443"/>
        <item x="1650"/>
        <item x="1430"/>
        <item x="22"/>
        <item x="244"/>
        <item x="1685"/>
        <item x="1737"/>
        <item x="240"/>
        <item x="604"/>
        <item x="279"/>
        <item x="535"/>
        <item x="1296"/>
        <item x="324"/>
        <item x="1482"/>
        <item x="1187"/>
        <item x="1224"/>
        <item x="898"/>
        <item x="938"/>
        <item x="909"/>
        <item x="1483"/>
        <item x="365"/>
        <item x="1058"/>
        <item x="1242"/>
        <item x="474"/>
        <item x="503"/>
        <item x="1730"/>
        <item x="885"/>
        <item x="1511"/>
        <item x="937"/>
        <item x="231"/>
        <item x="1568"/>
        <item x="1690"/>
        <item x="1365"/>
        <item x="453"/>
        <item x="1272"/>
        <item x="1936"/>
        <item x="995"/>
        <item x="1198"/>
        <item x="1358"/>
        <item x="908"/>
        <item x="522"/>
        <item x="501"/>
        <item x="1799"/>
        <item x="1639"/>
        <item x="1907"/>
        <item x="751"/>
        <item x="1985"/>
        <item x="356"/>
        <item x="1626"/>
        <item x="1135"/>
        <item x="869"/>
        <item x="880"/>
        <item x="918"/>
        <item x="1254"/>
        <item x="256"/>
        <item x="1074"/>
        <item x="1839"/>
        <item x="1885"/>
        <item x="1940"/>
        <item x="746"/>
        <item x="1102"/>
        <item x="287"/>
        <item x="1793"/>
        <item x="910"/>
        <item x="912"/>
        <item x="865"/>
        <item x="958"/>
        <item x="14"/>
        <item x="1286"/>
        <item x="1441"/>
        <item x="1866"/>
        <item x="1085"/>
        <item x="1955"/>
        <item x="1016"/>
        <item x="1204"/>
        <item x="1804"/>
        <item x="844"/>
        <item x="1168"/>
        <item x="1057"/>
        <item x="820"/>
        <item x="1341"/>
        <item x="685"/>
        <item x="1505"/>
        <item x="1271"/>
        <item x="638"/>
        <item x="100"/>
        <item x="1657"/>
        <item x="376"/>
        <item x="408"/>
        <item x="594"/>
        <item x="1633"/>
        <item x="146"/>
        <item x="354"/>
        <item x="817"/>
        <item x="905"/>
        <item x="451"/>
        <item x="1580"/>
        <item x="342"/>
        <item x="569"/>
        <item x="1819"/>
        <item x="1466"/>
        <item x="1838"/>
        <item x="1005"/>
        <item x="1644"/>
        <item x="243"/>
        <item x="1231"/>
        <item x="554"/>
        <item x="1702"/>
        <item x="5"/>
        <item x="1237"/>
        <item x="1259"/>
        <item x="1018"/>
        <item x="749"/>
        <item x="1789"/>
        <item x="446"/>
        <item x="362"/>
        <item x="1983"/>
        <item x="241"/>
        <item x="508"/>
        <item x="1882"/>
        <item x="616"/>
        <item x="1429"/>
        <item x="329"/>
        <item x="436"/>
        <item x="1559"/>
        <item x="473"/>
        <item x="1969"/>
        <item x="1495"/>
        <item x="1179"/>
        <item x="809"/>
        <item x="1241"/>
        <item x="58"/>
        <item x="1756"/>
        <item x="596"/>
        <item x="421"/>
        <item x="1043"/>
        <item x="358"/>
        <item x="1890"/>
        <item x="1897"/>
        <item x="853"/>
        <item x="476"/>
        <item x="630"/>
        <item x="1072"/>
        <item x="1369"/>
        <item x="1001"/>
        <item x="1857"/>
        <item x="690"/>
        <item x="1329"/>
        <item x="1252"/>
        <item x="631"/>
        <item x="105"/>
        <item x="1695"/>
        <item x="1359"/>
        <item x="168"/>
        <item x="665"/>
        <item x="721"/>
        <item x="313"/>
        <item x="1703"/>
        <item x="1919"/>
        <item x="1859"/>
        <item x="210"/>
        <item x="1253"/>
        <item x="315"/>
        <item x="1326"/>
        <item x="178"/>
        <item x="1023"/>
        <item x="162"/>
        <item x="1166"/>
        <item x="1047"/>
        <item x="1533"/>
        <item x="755"/>
        <item x="364"/>
        <item x="1546"/>
        <item x="878"/>
        <item x="136"/>
        <item x="1739"/>
        <item x="349"/>
        <item x="692"/>
        <item x="857"/>
        <item x="991"/>
        <item x="1834"/>
        <item x="561"/>
        <item x="61"/>
        <item x="1122"/>
        <item x="1087"/>
        <item x="290"/>
        <item x="1346"/>
        <item x="1920"/>
        <item x="1091"/>
        <item x="1652"/>
        <item x="1896"/>
        <item x="1682"/>
        <item x="393"/>
        <item x="1642"/>
        <item x="142"/>
        <item x="1079"/>
        <item x="1261"/>
        <item x="552"/>
        <item x="568"/>
        <item x="1327"/>
        <item x="1343"/>
        <item x="1340"/>
        <item x="736"/>
        <item x="1464"/>
        <item x="658"/>
        <item x="81"/>
        <item x="678"/>
        <item x="688"/>
        <item x="389"/>
        <item x="1120"/>
        <item x="681"/>
        <item x="48"/>
        <item x="24"/>
        <item x="1905"/>
        <item x="1389"/>
        <item x="460"/>
        <item x="1197"/>
        <item x="302"/>
        <item x="757"/>
        <item x="1009"/>
        <item x="1583"/>
        <item x="96"/>
        <item x="1460"/>
        <item x="1824"/>
        <item x="211"/>
        <item x="656"/>
        <item x="192"/>
        <item x="56"/>
        <item x="119"/>
        <item x="511"/>
        <item x="135"/>
        <item x="587"/>
        <item x="462"/>
        <item x="513"/>
        <item x="1771"/>
        <item x="1342"/>
        <item x="1661"/>
        <item x="1064"/>
        <item x="783"/>
        <item x="523"/>
        <item x="590"/>
        <item x="693"/>
        <item x="624"/>
        <item x="515"/>
        <item x="1071"/>
        <item x="1406"/>
        <item x="1177"/>
        <item x="689"/>
        <item x="1523"/>
        <item x="1184"/>
        <item x="1738"/>
        <item x="1217"/>
        <item x="1678"/>
        <item x="1325"/>
        <item x="1320"/>
        <item x="1706"/>
        <item x="1654"/>
        <item x="1125"/>
        <item x="575"/>
        <item x="1113"/>
        <item x="1013"/>
        <item x="662"/>
        <item x="305"/>
        <item x="1226"/>
        <item x="650"/>
        <item x="507"/>
        <item x="1608"/>
        <item x="1172"/>
        <item x="485"/>
        <item x="1960"/>
        <item x="1243"/>
        <item x="172"/>
        <item x="316"/>
        <item x="465"/>
        <item x="1066"/>
        <item x="768"/>
        <item x="353"/>
        <item x="655"/>
        <item x="1090"/>
        <item x="881"/>
        <item x="400"/>
        <item x="1182"/>
        <item x="573"/>
        <item x="906"/>
        <item x="1371"/>
        <item x="1714"/>
        <item x="149"/>
        <item x="106"/>
        <item x="506"/>
        <item x="1373"/>
        <item x="1174"/>
        <item x="849"/>
        <item x="1082"/>
        <item x="200"/>
        <item x="584"/>
        <item x="577"/>
        <item x="78"/>
        <item x="1556"/>
        <item x="1574"/>
        <item x="1193"/>
        <item x="735"/>
        <item x="993"/>
        <item x="1200"/>
        <item x="1248"/>
        <item x="1927"/>
        <item x="1264"/>
        <item x="1717"/>
        <item x="1877"/>
        <item x="871"/>
        <item x="707"/>
        <item x="33"/>
        <item x="1616"/>
        <item x="466"/>
        <item x="165"/>
        <item x="1416"/>
        <item x="883"/>
        <item x="667"/>
        <item x="1614"/>
        <item x="1363"/>
        <item x="1457"/>
        <item x="1801"/>
        <item x="1096"/>
        <item x="1205"/>
        <item x="564"/>
        <item x="839"/>
        <item x="1577"/>
        <item x="1498"/>
        <item x="1445"/>
        <item x="674"/>
        <item x="1360"/>
        <item x="1684"/>
        <item x="1295"/>
        <item x="545"/>
        <item x="86"/>
        <item x="1742"/>
        <item x="457"/>
        <item x="242"/>
        <item x="1814"/>
        <item x="1297"/>
        <item x="1762"/>
        <item x="1095"/>
        <item x="1961"/>
        <item x="1352"/>
        <item x="791"/>
        <item x="729"/>
        <item x="931"/>
        <item x="1943"/>
        <item x="335"/>
        <item x="1719"/>
        <item x="444"/>
        <item x="82"/>
        <item x="1449"/>
        <item x="1158"/>
        <item x="633"/>
        <item x="919"/>
        <item x="68"/>
        <item x="1194"/>
        <item x="639"/>
        <item x="539"/>
        <item x="559"/>
        <item x="1395"/>
        <item x="1188"/>
        <item x="558"/>
        <item x="1333"/>
        <item x="371"/>
        <item x="59"/>
        <item x="927"/>
        <item x="1942"/>
        <item x="607"/>
        <item x="780"/>
        <item x="1668"/>
        <item x="556"/>
        <item x="637"/>
        <item x="195"/>
        <item x="1995"/>
        <item x="1712"/>
        <item x="617"/>
        <item x="19"/>
        <item x="1557"/>
        <item x="1906"/>
        <item x="1330"/>
        <item x="1444"/>
        <item x="202"/>
        <item x="274"/>
        <item x="1611"/>
        <item x="1183"/>
        <item x="854"/>
        <item x="1569"/>
        <item x="1157"/>
        <item x="230"/>
        <item x="1382"/>
        <item x="8"/>
        <item x="1162"/>
        <item x="205"/>
        <item x="1570"/>
        <item x="1788"/>
        <item x="1480"/>
        <item x="1918"/>
        <item x="471"/>
        <item x="77"/>
        <item x="332"/>
        <item x="1767"/>
        <item x="788"/>
        <item x="494"/>
        <item x="566"/>
        <item x="1344"/>
        <item x="1046"/>
        <item x="452"/>
        <item x="1461"/>
        <item x="1856"/>
        <item x="626"/>
        <item x="131"/>
        <item x="955"/>
        <item x="1462"/>
        <item x="800"/>
        <item x="1999"/>
        <item x="461"/>
        <item x="1093"/>
        <item x="1883"/>
        <item x="1747"/>
        <item x="323"/>
        <item x="1998"/>
        <item x="1861"/>
        <item x="1516"/>
        <item x="636"/>
        <item x="1453"/>
        <item x="1977"/>
        <item x="1694"/>
        <item x="282"/>
        <item x="92"/>
        <item x="496"/>
        <item x="886"/>
        <item x="1769"/>
        <item x="1692"/>
        <item x="805"/>
        <item x="1038"/>
        <item x="682"/>
        <item x="191"/>
        <item x="720"/>
        <item x="1153"/>
        <item x="36"/>
        <item x="399"/>
        <item x="185"/>
        <item x="1844"/>
        <item x="530"/>
        <item x="235"/>
        <item x="620"/>
        <item x="1617"/>
        <item x="201"/>
        <item x="516"/>
        <item x="1477"/>
        <item x="966"/>
        <item x="1874"/>
        <item x="117"/>
        <item x="1258"/>
        <item x="1052"/>
        <item x="1662"/>
        <item x="1881"/>
        <item x="1908"/>
        <item x="1060"/>
        <item x="1904"/>
        <item x="1492"/>
        <item x="60"/>
        <item x="1827"/>
        <item x="760"/>
        <item x="1303"/>
        <item x="1638"/>
        <item x="1673"/>
        <item x="1446"/>
        <item x="1670"/>
        <item x="1811"/>
        <item x="1687"/>
        <item x="1841"/>
        <item x="1171"/>
        <item x="1069"/>
        <item x="687"/>
        <item x="1041"/>
        <item x="1015"/>
        <item x="708"/>
        <item x="437"/>
        <item x="409"/>
        <item x="1635"/>
        <item x="214"/>
        <item x="1400"/>
        <item x="884"/>
        <item x="1207"/>
        <item x="777"/>
        <item x="223"/>
        <item x="761"/>
        <item x="810"/>
        <item x="1393"/>
        <item x="441"/>
        <item x="1798"/>
        <item x="542"/>
        <item x="614"/>
        <item x="1022"/>
        <item x="1707"/>
        <item x="1077"/>
        <item x="1383"/>
        <item x="725"/>
        <item x="1472"/>
        <item x="1412"/>
        <item x="1503"/>
        <item x="189"/>
        <item x="320"/>
        <item x="1575"/>
        <item x="642"/>
        <item x="499"/>
        <item x="987"/>
        <item x="1475"/>
        <item x="1805"/>
        <item x="1938"/>
        <item x="1515"/>
        <item x="1175"/>
        <item x="28"/>
        <item x="533"/>
        <item x="470"/>
        <item x="989"/>
        <item x="497"/>
        <item x="785"/>
        <item x="1933"/>
        <item x="1775"/>
        <item x="490"/>
        <item x="1434"/>
        <item x="1335"/>
        <item x="138"/>
        <item x="1054"/>
        <item x="124"/>
        <item x="310"/>
        <item x="782"/>
        <item x="1211"/>
        <item x="1531"/>
        <item x="258"/>
        <item x="1605"/>
        <item x="1265"/>
        <item x="339"/>
        <item x="847"/>
        <item x="163"/>
        <item x="2"/>
        <item x="103"/>
        <item x="1111"/>
        <item x="980"/>
        <item x="766"/>
        <item x="1528"/>
        <item x="130"/>
        <item x="858"/>
        <item x="216"/>
        <item x="1228"/>
        <item x="632"/>
        <item x="1538"/>
        <item x="1110"/>
        <item x="1070"/>
        <item x="1431"/>
        <item x="1785"/>
        <item x="1565"/>
        <item x="63"/>
        <item x="1484"/>
        <item x="1421"/>
        <item x="709"/>
        <item x="377"/>
        <item x="261"/>
        <item x="489"/>
        <item x="4"/>
        <item x="1116"/>
        <item x="1709"/>
        <item x="784"/>
        <item x="123"/>
        <item x="1463"/>
        <item x="179"/>
        <item x="227"/>
        <item x="842"/>
        <item x="675"/>
        <item x="1020"/>
        <item x="1302"/>
        <item x="255"/>
        <item x="1107"/>
        <item x="1310"/>
        <item x="794"/>
        <item x="1408"/>
        <item x="1609"/>
        <item x="1727"/>
        <item x="1701"/>
        <item x="1803"/>
        <item x="1062"/>
        <item x="793"/>
        <item x="259"/>
        <item x="1347"/>
        <item x="157"/>
        <item x="874"/>
        <item x="98"/>
        <item x="1229"/>
        <item x="104"/>
        <item x="144"/>
        <item x="1222"/>
        <item x="224"/>
        <item x="1427"/>
        <item x="1868"/>
        <item x="170"/>
        <item x="1850"/>
        <item x="1385"/>
        <item x="555"/>
        <item x="666"/>
        <item x="1491"/>
        <item x="1078"/>
        <item x="1208"/>
        <item x="1949"/>
        <item x="384"/>
        <item x="1056"/>
        <item x="395"/>
        <item x="495"/>
        <item x="1630"/>
        <item x="3"/>
        <item x="1854"/>
        <item x="670"/>
        <item x="1281"/>
        <item x="837"/>
        <item x="645"/>
        <item x="652"/>
        <item x="1915"/>
        <item x="1059"/>
        <item x="603"/>
        <item x="821"/>
        <item x="1899"/>
        <item x="1367"/>
        <item x="1835"/>
        <item x="166"/>
        <item x="1721"/>
        <item x="1817"/>
        <item x="1414"/>
        <item x="1399"/>
        <item x="744"/>
        <item x="1529"/>
        <item x="727"/>
        <item x="657"/>
        <item x="1802"/>
        <item x="771"/>
        <item x="352"/>
        <item x="1164"/>
        <item x="415"/>
        <item x="288"/>
        <item x="969"/>
        <item x="951"/>
        <item x="1959"/>
        <item x="212"/>
        <item x="1418"/>
        <item x="619"/>
        <item x="1036"/>
        <item x="699"/>
        <item x="807"/>
        <item x="147"/>
        <item x="1470"/>
        <item x="90"/>
        <item x="263"/>
        <item x="387"/>
        <item x="1847"/>
        <item x="93"/>
        <item x="396"/>
        <item x="1067"/>
        <item x="592"/>
        <item x="1301"/>
        <item x="1830"/>
        <item x="1007"/>
        <item x="1520"/>
        <item x="1761"/>
        <item x="1603"/>
        <item x="7"/>
        <item x="266"/>
        <item x="1202"/>
        <item x="1103"/>
        <item x="1748"/>
        <item x="553"/>
        <item x="173"/>
        <item x="954"/>
        <item x="491"/>
        <item x="1098"/>
        <item x="646"/>
        <item x="1550"/>
        <item x="907"/>
        <item x="996"/>
        <item x="1309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6">
        <item x="3"/>
        <item x="4"/>
        <item x="2"/>
        <item x="0"/>
        <item x="1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dataField="1" compact="0" showAll="0"/>
    <pivotField compact="0" numFmtId="58" showAll="0"/>
    <pivotField compact="0" showAll="0"/>
    <pivotField compact="0" showAll="0"/>
    <pivotField compact="0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Sales" fld="9" baseField="0" baseItem="0"/>
    <dataField name="Sum of Profit" fld="11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9"/>
  <sheetViews>
    <sheetView workbookViewId="0">
      <selection activeCell="C18" sqref="C18"/>
    </sheetView>
  </sheetViews>
  <sheetFormatPr defaultColWidth="9.14285714285714" defaultRowHeight="15" outlineLevelCol="2"/>
  <cols>
    <col min="1" max="1" width="20.4285714285714"/>
    <col min="2" max="3" width="21.8571428571429"/>
    <col min="4" max="14" width="12.5714285714286"/>
    <col min="15" max="15" width="11.8571428571429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3020.03606138108</v>
      </c>
      <c r="C4">
        <v>1180834.1</v>
      </c>
    </row>
    <row r="5" spans="1:3">
      <c r="A5" t="s">
        <v>4</v>
      </c>
      <c r="B5">
        <v>2831.27563039724</v>
      </c>
      <c r="C5">
        <v>1639308.59</v>
      </c>
    </row>
    <row r="6" spans="1:3">
      <c r="A6" t="s">
        <v>5</v>
      </c>
      <c r="B6">
        <v>2273.98276699029</v>
      </c>
      <c r="C6">
        <v>468440.45</v>
      </c>
    </row>
    <row r="7" spans="1:3">
      <c r="A7" t="s">
        <v>6</v>
      </c>
      <c r="B7">
        <v>1594.93190140845</v>
      </c>
      <c r="C7">
        <v>226480.33</v>
      </c>
    </row>
    <row r="8" spans="1:3">
      <c r="A8" t="s">
        <v>7</v>
      </c>
      <c r="B8">
        <v>3219.17434472934</v>
      </c>
      <c r="C8">
        <v>2259860.39</v>
      </c>
    </row>
    <row r="9" spans="1:3">
      <c r="A9" t="s">
        <v>8</v>
      </c>
      <c r="B9">
        <v>2858.8731980198</v>
      </c>
      <c r="C9">
        <v>5774923.86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tabSelected="1" workbookViewId="0">
      <selection activeCell="C18" sqref="C18"/>
    </sheetView>
  </sheetViews>
  <sheetFormatPr defaultColWidth="9.14285714285714" defaultRowHeight="15" outlineLevelCol="4"/>
  <cols>
    <col min="1" max="1" width="19.2857142857143"/>
    <col min="2" max="3" width="18"/>
    <col min="4" max="4" width="19.1428571428571"/>
    <col min="5" max="5" width="11.7142857142857"/>
  </cols>
  <sheetData>
    <row r="3" spans="1:5">
      <c r="A3" t="s">
        <v>9</v>
      </c>
      <c r="B3" t="s">
        <v>2</v>
      </c>
      <c r="C3" t="s">
        <v>10</v>
      </c>
      <c r="D3" t="s">
        <v>11</v>
      </c>
      <c r="E3">
        <f>VLOOKUP("Software",A4:C8,2,FALSE)</f>
        <v>2510493.04</v>
      </c>
    </row>
    <row r="4" spans="1:4">
      <c r="A4" t="s">
        <v>12</v>
      </c>
      <c r="B4">
        <v>479437.99</v>
      </c>
      <c r="C4">
        <v>199910.68</v>
      </c>
      <c r="D4">
        <f>C4/B4*100</f>
        <v>41.6968792981966</v>
      </c>
    </row>
    <row r="5" spans="1:4">
      <c r="A5" t="s">
        <v>13</v>
      </c>
      <c r="B5">
        <v>1271487.05</v>
      </c>
      <c r="C5">
        <v>221064.38</v>
      </c>
      <c r="D5">
        <f>C5/B5*100</f>
        <v>17.3862863959173</v>
      </c>
    </row>
    <row r="6" spans="1:4">
      <c r="A6" t="s">
        <v>14</v>
      </c>
      <c r="B6">
        <v>666898.14</v>
      </c>
      <c r="C6">
        <v>190287.23</v>
      </c>
      <c r="D6">
        <f>C6/B6*100</f>
        <v>28.5331774954418</v>
      </c>
    </row>
    <row r="7" spans="1:4">
      <c r="A7" t="s">
        <v>15</v>
      </c>
      <c r="B7">
        <v>846607.64</v>
      </c>
      <c r="C7">
        <v>260009.6</v>
      </c>
      <c r="D7">
        <f>C7/B7*100</f>
        <v>30.7119364053932</v>
      </c>
    </row>
    <row r="8" spans="1:4">
      <c r="A8" t="s">
        <v>16</v>
      </c>
      <c r="B8">
        <v>2510493.04</v>
      </c>
      <c r="C8">
        <v>1467780.02</v>
      </c>
      <c r="D8">
        <f>C8/B8*100</f>
        <v>58.4658071786568</v>
      </c>
    </row>
    <row r="9" spans="1:4">
      <c r="A9" t="s">
        <v>8</v>
      </c>
      <c r="B9">
        <v>5774923.86</v>
      </c>
      <c r="C9">
        <v>2339051.91</v>
      </c>
      <c r="D9">
        <f>C9/B9*100</f>
        <v>40.5035973928841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31"/>
  <sheetViews>
    <sheetView zoomScaleSheetLayoutView="60" workbookViewId="0">
      <selection activeCell="E10" sqref="E10"/>
    </sheetView>
  </sheetViews>
  <sheetFormatPr defaultColWidth="10.2857142857143" defaultRowHeight="15"/>
  <sheetData>
    <row r="1" spans="1:16">
      <c r="A1" t="s">
        <v>17</v>
      </c>
      <c r="B1" t="s">
        <v>18</v>
      </c>
      <c r="C1" t="s">
        <v>0</v>
      </c>
      <c r="D1" t="s">
        <v>19</v>
      </c>
      <c r="E1" t="s">
        <v>20</v>
      </c>
      <c r="F1" t="s">
        <v>9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</row>
    <row r="2" spans="1:16">
      <c r="A2" t="s">
        <v>31</v>
      </c>
      <c r="B2" t="s">
        <v>32</v>
      </c>
      <c r="C2" t="s">
        <v>7</v>
      </c>
      <c r="D2" t="s">
        <v>33</v>
      </c>
      <c r="E2" t="s">
        <v>34</v>
      </c>
      <c r="F2" t="s">
        <v>15</v>
      </c>
      <c r="G2" t="s">
        <v>35</v>
      </c>
      <c r="H2">
        <v>80.78</v>
      </c>
      <c r="I2">
        <v>4</v>
      </c>
      <c r="J2">
        <v>287.58</v>
      </c>
      <c r="K2">
        <v>0.11</v>
      </c>
      <c r="L2">
        <v>75.24</v>
      </c>
      <c r="M2" s="1">
        <v>44779</v>
      </c>
      <c r="N2" t="s">
        <v>36</v>
      </c>
      <c r="O2" t="s">
        <v>37</v>
      </c>
      <c r="P2" t="s">
        <v>38</v>
      </c>
    </row>
    <row r="3" spans="1:16">
      <c r="A3" t="s">
        <v>39</v>
      </c>
      <c r="B3" t="s">
        <v>40</v>
      </c>
      <c r="C3" t="s">
        <v>4</v>
      </c>
      <c r="D3" t="s">
        <v>41</v>
      </c>
      <c r="E3" t="s">
        <v>42</v>
      </c>
      <c r="F3" t="s">
        <v>16</v>
      </c>
      <c r="G3" t="s">
        <v>43</v>
      </c>
      <c r="H3">
        <v>516.88</v>
      </c>
      <c r="I3">
        <v>12</v>
      </c>
      <c r="J3">
        <v>5148.12</v>
      </c>
      <c r="K3">
        <v>0.17</v>
      </c>
      <c r="L3">
        <v>2400.17</v>
      </c>
      <c r="M3" s="1">
        <v>45077</v>
      </c>
      <c r="N3" t="s">
        <v>44</v>
      </c>
      <c r="O3" t="s">
        <v>45</v>
      </c>
      <c r="P3" t="s">
        <v>46</v>
      </c>
    </row>
    <row r="4" spans="1:16">
      <c r="A4" t="s">
        <v>47</v>
      </c>
      <c r="B4" t="s">
        <v>48</v>
      </c>
      <c r="C4" t="s">
        <v>6</v>
      </c>
      <c r="D4" t="s">
        <v>49</v>
      </c>
      <c r="E4" t="s">
        <v>50</v>
      </c>
      <c r="F4" t="s">
        <v>16</v>
      </c>
      <c r="G4" t="s">
        <v>43</v>
      </c>
      <c r="H4">
        <v>484.06</v>
      </c>
      <c r="I4">
        <v>1</v>
      </c>
      <c r="J4">
        <v>440.49</v>
      </c>
      <c r="K4">
        <v>0.09</v>
      </c>
      <c r="L4">
        <v>297</v>
      </c>
      <c r="M4" s="1">
        <v>44918</v>
      </c>
      <c r="N4" t="s">
        <v>51</v>
      </c>
      <c r="O4" t="s">
        <v>52</v>
      </c>
      <c r="P4" t="s">
        <v>53</v>
      </c>
    </row>
    <row r="5" spans="1:16">
      <c r="A5" t="s">
        <v>54</v>
      </c>
      <c r="B5" t="s">
        <v>40</v>
      </c>
      <c r="C5" t="s">
        <v>4</v>
      </c>
      <c r="D5" t="s">
        <v>55</v>
      </c>
      <c r="E5" t="s">
        <v>56</v>
      </c>
      <c r="F5" t="s">
        <v>16</v>
      </c>
      <c r="G5" t="s">
        <v>43</v>
      </c>
      <c r="H5">
        <v>476.81</v>
      </c>
      <c r="I5">
        <v>4</v>
      </c>
      <c r="J5">
        <v>1640.23</v>
      </c>
      <c r="K5">
        <v>0.14</v>
      </c>
      <c r="L5">
        <v>1018.42</v>
      </c>
      <c r="M5" s="1">
        <v>45628</v>
      </c>
      <c r="N5" t="s">
        <v>51</v>
      </c>
      <c r="O5" t="s">
        <v>57</v>
      </c>
      <c r="P5" t="s">
        <v>58</v>
      </c>
    </row>
    <row r="6" spans="1:16">
      <c r="A6" t="s">
        <v>59</v>
      </c>
      <c r="B6" t="s">
        <v>32</v>
      </c>
      <c r="C6" t="s">
        <v>4</v>
      </c>
      <c r="D6" t="s">
        <v>41</v>
      </c>
      <c r="E6" t="s">
        <v>42</v>
      </c>
      <c r="F6" t="s">
        <v>16</v>
      </c>
      <c r="G6" t="s">
        <v>43</v>
      </c>
      <c r="H6">
        <v>539.89</v>
      </c>
      <c r="I6">
        <v>188</v>
      </c>
      <c r="J6">
        <v>91349.39</v>
      </c>
      <c r="K6">
        <v>0.1</v>
      </c>
      <c r="L6">
        <v>55104.26</v>
      </c>
      <c r="M6" s="1">
        <v>44605</v>
      </c>
      <c r="N6" t="s">
        <v>60</v>
      </c>
      <c r="O6" t="s">
        <v>37</v>
      </c>
      <c r="P6" t="s">
        <v>38</v>
      </c>
    </row>
    <row r="7" spans="1:16">
      <c r="A7" t="s">
        <v>61</v>
      </c>
      <c r="B7" t="s">
        <v>62</v>
      </c>
      <c r="C7" t="s">
        <v>4</v>
      </c>
      <c r="D7" t="s">
        <v>55</v>
      </c>
      <c r="E7" t="s">
        <v>63</v>
      </c>
      <c r="F7" t="s">
        <v>16</v>
      </c>
      <c r="G7" t="s">
        <v>64</v>
      </c>
      <c r="H7">
        <v>360.63</v>
      </c>
      <c r="I7">
        <v>2</v>
      </c>
      <c r="J7">
        <v>641.92</v>
      </c>
      <c r="K7">
        <v>0.11</v>
      </c>
      <c r="L7">
        <v>460.94</v>
      </c>
      <c r="M7" s="1">
        <v>44855</v>
      </c>
      <c r="N7" t="s">
        <v>51</v>
      </c>
      <c r="O7" t="s">
        <v>52</v>
      </c>
      <c r="P7" t="s">
        <v>53</v>
      </c>
    </row>
    <row r="8" spans="1:16">
      <c r="A8" t="s">
        <v>65</v>
      </c>
      <c r="B8" t="s">
        <v>32</v>
      </c>
      <c r="C8" t="s">
        <v>7</v>
      </c>
      <c r="D8" t="s">
        <v>66</v>
      </c>
      <c r="E8" t="s">
        <v>67</v>
      </c>
      <c r="F8" t="s">
        <v>14</v>
      </c>
      <c r="G8" t="s">
        <v>68</v>
      </c>
      <c r="H8">
        <v>185.96</v>
      </c>
      <c r="I8">
        <v>1</v>
      </c>
      <c r="J8">
        <v>161.79</v>
      </c>
      <c r="K8">
        <v>0.13</v>
      </c>
      <c r="L8">
        <v>42.18</v>
      </c>
      <c r="M8" s="1">
        <v>45082</v>
      </c>
      <c r="N8" t="s">
        <v>44</v>
      </c>
      <c r="O8" t="s">
        <v>57</v>
      </c>
      <c r="P8" t="s">
        <v>46</v>
      </c>
    </row>
    <row r="9" spans="1:16">
      <c r="A9" t="s">
        <v>69</v>
      </c>
      <c r="B9" t="s">
        <v>70</v>
      </c>
      <c r="C9" t="s">
        <v>4</v>
      </c>
      <c r="D9" t="s">
        <v>71</v>
      </c>
      <c r="E9" t="s">
        <v>72</v>
      </c>
      <c r="F9" t="s">
        <v>16</v>
      </c>
      <c r="G9" t="s">
        <v>73</v>
      </c>
      <c r="H9">
        <v>112.01</v>
      </c>
      <c r="I9">
        <v>2</v>
      </c>
      <c r="J9">
        <v>199.38</v>
      </c>
      <c r="K9">
        <v>0.11</v>
      </c>
      <c r="L9">
        <v>151.81</v>
      </c>
      <c r="M9" s="1">
        <v>45618</v>
      </c>
      <c r="N9" t="s">
        <v>51</v>
      </c>
      <c r="O9" t="s">
        <v>74</v>
      </c>
      <c r="P9" t="s">
        <v>46</v>
      </c>
    </row>
    <row r="10" spans="1:16">
      <c r="A10" t="s">
        <v>75</v>
      </c>
      <c r="B10" t="s">
        <v>76</v>
      </c>
      <c r="C10" t="s">
        <v>4</v>
      </c>
      <c r="D10" t="s">
        <v>71</v>
      </c>
      <c r="E10" t="s">
        <v>72</v>
      </c>
      <c r="F10" t="s">
        <v>16</v>
      </c>
      <c r="G10" t="s">
        <v>77</v>
      </c>
      <c r="H10">
        <v>1279.82</v>
      </c>
      <c r="I10">
        <v>1</v>
      </c>
      <c r="J10">
        <v>1087.85</v>
      </c>
      <c r="K10">
        <v>0.15</v>
      </c>
      <c r="L10">
        <v>585.96</v>
      </c>
      <c r="M10" s="1">
        <v>45348</v>
      </c>
      <c r="N10" t="s">
        <v>60</v>
      </c>
      <c r="O10" t="s">
        <v>57</v>
      </c>
      <c r="P10" t="s">
        <v>38</v>
      </c>
    </row>
    <row r="11" spans="1:16">
      <c r="A11" t="s">
        <v>78</v>
      </c>
      <c r="B11" t="s">
        <v>79</v>
      </c>
      <c r="C11" t="s">
        <v>7</v>
      </c>
      <c r="D11" t="s">
        <v>66</v>
      </c>
      <c r="E11" t="s">
        <v>80</v>
      </c>
      <c r="F11" t="s">
        <v>16</v>
      </c>
      <c r="G11" t="s">
        <v>43</v>
      </c>
      <c r="H11">
        <v>507.1</v>
      </c>
      <c r="I11">
        <v>2</v>
      </c>
      <c r="J11">
        <v>1014.2</v>
      </c>
      <c r="K11">
        <v>0</v>
      </c>
      <c r="L11">
        <v>585.11</v>
      </c>
      <c r="M11" s="1">
        <v>45368</v>
      </c>
      <c r="N11" t="s">
        <v>60</v>
      </c>
      <c r="O11" t="s">
        <v>74</v>
      </c>
      <c r="P11" t="s">
        <v>58</v>
      </c>
    </row>
    <row r="12" spans="1:16">
      <c r="A12" t="s">
        <v>81</v>
      </c>
      <c r="B12" t="s">
        <v>82</v>
      </c>
      <c r="C12" t="s">
        <v>6</v>
      </c>
      <c r="D12" t="s">
        <v>49</v>
      </c>
      <c r="E12" t="s">
        <v>50</v>
      </c>
      <c r="F12" t="s">
        <v>12</v>
      </c>
      <c r="G12" t="s">
        <v>83</v>
      </c>
      <c r="H12">
        <v>325.88</v>
      </c>
      <c r="I12">
        <v>6</v>
      </c>
      <c r="J12">
        <v>1798.86</v>
      </c>
      <c r="K12">
        <v>0.08</v>
      </c>
      <c r="L12">
        <v>761.01</v>
      </c>
      <c r="M12" s="1">
        <v>45637</v>
      </c>
      <c r="N12" t="s">
        <v>51</v>
      </c>
      <c r="O12" t="s">
        <v>57</v>
      </c>
      <c r="P12" t="s">
        <v>38</v>
      </c>
    </row>
    <row r="13" spans="1:16">
      <c r="A13" t="s">
        <v>84</v>
      </c>
      <c r="B13" t="s">
        <v>85</v>
      </c>
      <c r="C13" t="s">
        <v>7</v>
      </c>
      <c r="D13" t="s">
        <v>66</v>
      </c>
      <c r="E13" t="s">
        <v>67</v>
      </c>
      <c r="F13" t="s">
        <v>14</v>
      </c>
      <c r="G13" t="s">
        <v>86</v>
      </c>
      <c r="H13">
        <v>291.89</v>
      </c>
      <c r="I13">
        <v>1</v>
      </c>
      <c r="J13">
        <v>224.76</v>
      </c>
      <c r="K13">
        <v>0.23</v>
      </c>
      <c r="L13">
        <v>79.32</v>
      </c>
      <c r="M13" s="1">
        <v>44923</v>
      </c>
      <c r="N13" t="s">
        <v>51</v>
      </c>
      <c r="O13" t="s">
        <v>57</v>
      </c>
      <c r="P13" t="s">
        <v>38</v>
      </c>
    </row>
    <row r="14" spans="1:16">
      <c r="A14" t="s">
        <v>87</v>
      </c>
      <c r="B14" t="s">
        <v>88</v>
      </c>
      <c r="C14" t="s">
        <v>4</v>
      </c>
      <c r="D14" t="s">
        <v>55</v>
      </c>
      <c r="E14" t="s">
        <v>89</v>
      </c>
      <c r="F14" t="s">
        <v>15</v>
      </c>
      <c r="G14" t="s">
        <v>35</v>
      </c>
      <c r="H14">
        <v>85.81</v>
      </c>
      <c r="I14">
        <v>2</v>
      </c>
      <c r="J14">
        <v>156.17</v>
      </c>
      <c r="K14">
        <v>0.09</v>
      </c>
      <c r="L14">
        <v>54.08</v>
      </c>
      <c r="M14" s="1">
        <v>44892</v>
      </c>
      <c r="N14" t="s">
        <v>51</v>
      </c>
      <c r="O14" t="s">
        <v>57</v>
      </c>
      <c r="P14" t="s">
        <v>53</v>
      </c>
    </row>
    <row r="15" spans="1:16">
      <c r="A15" t="s">
        <v>90</v>
      </c>
      <c r="B15" t="s">
        <v>70</v>
      </c>
      <c r="C15" t="s">
        <v>7</v>
      </c>
      <c r="D15" t="s">
        <v>33</v>
      </c>
      <c r="E15" t="s">
        <v>91</v>
      </c>
      <c r="F15" t="s">
        <v>12</v>
      </c>
      <c r="G15" t="s">
        <v>92</v>
      </c>
      <c r="H15">
        <v>25.46</v>
      </c>
      <c r="I15">
        <v>9</v>
      </c>
      <c r="J15">
        <v>206.23</v>
      </c>
      <c r="K15">
        <v>0.1</v>
      </c>
      <c r="L15">
        <v>106.69</v>
      </c>
      <c r="M15" s="1">
        <v>44851</v>
      </c>
      <c r="N15" t="s">
        <v>51</v>
      </c>
      <c r="P15" t="s">
        <v>38</v>
      </c>
    </row>
    <row r="16" spans="1:16">
      <c r="A16" t="s">
        <v>93</v>
      </c>
      <c r="B16" t="s">
        <v>82</v>
      </c>
      <c r="C16" t="s">
        <v>7</v>
      </c>
      <c r="D16" t="s">
        <v>33</v>
      </c>
      <c r="E16" t="s">
        <v>94</v>
      </c>
      <c r="F16" t="s">
        <v>12</v>
      </c>
      <c r="G16" t="s">
        <v>95</v>
      </c>
      <c r="H16">
        <v>190.67</v>
      </c>
      <c r="I16">
        <v>6</v>
      </c>
      <c r="J16">
        <v>949.54</v>
      </c>
      <c r="K16">
        <v>0.17</v>
      </c>
      <c r="L16">
        <v>481.68</v>
      </c>
      <c r="M16" s="1">
        <v>45197</v>
      </c>
      <c r="N16" t="s">
        <v>36</v>
      </c>
      <c r="O16" t="s">
        <v>57</v>
      </c>
      <c r="P16" t="s">
        <v>46</v>
      </c>
    </row>
    <row r="17" spans="1:16">
      <c r="A17" t="s">
        <v>96</v>
      </c>
      <c r="B17" t="s">
        <v>85</v>
      </c>
      <c r="C17" t="s">
        <v>6</v>
      </c>
      <c r="D17" t="s">
        <v>97</v>
      </c>
      <c r="E17" t="s">
        <v>98</v>
      </c>
      <c r="F17" t="s">
        <v>15</v>
      </c>
      <c r="G17" t="s">
        <v>99</v>
      </c>
      <c r="H17">
        <v>121.97</v>
      </c>
      <c r="I17">
        <v>13</v>
      </c>
      <c r="J17">
        <v>1442.91</v>
      </c>
      <c r="K17">
        <v>0.09</v>
      </c>
      <c r="L17">
        <v>306.7</v>
      </c>
      <c r="M17" s="1">
        <v>45469</v>
      </c>
      <c r="N17" t="s">
        <v>44</v>
      </c>
      <c r="O17" t="s">
        <v>74</v>
      </c>
      <c r="P17" t="s">
        <v>46</v>
      </c>
    </row>
    <row r="18" spans="1:16">
      <c r="A18" t="s">
        <v>100</v>
      </c>
      <c r="B18" t="s">
        <v>101</v>
      </c>
      <c r="C18" t="s">
        <v>7</v>
      </c>
      <c r="D18" t="s">
        <v>66</v>
      </c>
      <c r="E18" t="s">
        <v>67</v>
      </c>
      <c r="F18" t="s">
        <v>15</v>
      </c>
      <c r="G18" t="s">
        <v>102</v>
      </c>
      <c r="H18">
        <v>212.82</v>
      </c>
      <c r="I18">
        <v>3</v>
      </c>
      <c r="J18">
        <v>606.54</v>
      </c>
      <c r="K18">
        <v>0.05</v>
      </c>
      <c r="L18">
        <v>223.36</v>
      </c>
      <c r="M18" s="1">
        <v>45387</v>
      </c>
      <c r="N18" t="s">
        <v>44</v>
      </c>
      <c r="O18" t="s">
        <v>52</v>
      </c>
      <c r="P18" t="s">
        <v>46</v>
      </c>
    </row>
    <row r="19" spans="1:16">
      <c r="A19" t="s">
        <v>103</v>
      </c>
      <c r="B19" t="s">
        <v>32</v>
      </c>
      <c r="C19" t="s">
        <v>7</v>
      </c>
      <c r="D19" t="s">
        <v>66</v>
      </c>
      <c r="E19" t="s">
        <v>80</v>
      </c>
      <c r="F19" t="s">
        <v>16</v>
      </c>
      <c r="G19" t="s">
        <v>43</v>
      </c>
      <c r="H19">
        <v>505.71</v>
      </c>
      <c r="I19">
        <v>9</v>
      </c>
      <c r="J19">
        <v>4232.79</v>
      </c>
      <c r="K19">
        <v>0.07</v>
      </c>
      <c r="L19">
        <v>3132.37</v>
      </c>
      <c r="M19" s="1">
        <v>45315</v>
      </c>
      <c r="N19" t="s">
        <v>60</v>
      </c>
      <c r="O19" t="s">
        <v>57</v>
      </c>
      <c r="P19" t="s">
        <v>46</v>
      </c>
    </row>
    <row r="20" spans="1:16">
      <c r="A20" t="s">
        <v>104</v>
      </c>
      <c r="B20" t="s">
        <v>76</v>
      </c>
      <c r="C20" t="s">
        <v>4</v>
      </c>
      <c r="D20" t="s">
        <v>41</v>
      </c>
      <c r="E20" t="s">
        <v>105</v>
      </c>
      <c r="F20" t="s">
        <v>14</v>
      </c>
      <c r="G20" t="s">
        <v>106</v>
      </c>
      <c r="H20">
        <v>143.58</v>
      </c>
      <c r="I20">
        <v>1</v>
      </c>
      <c r="J20">
        <v>127.79</v>
      </c>
      <c r="K20">
        <v>0.11</v>
      </c>
      <c r="L20">
        <v>30.88</v>
      </c>
      <c r="M20" s="1">
        <v>44759</v>
      </c>
      <c r="N20" t="s">
        <v>36</v>
      </c>
      <c r="O20" t="s">
        <v>74</v>
      </c>
      <c r="P20" t="s">
        <v>38</v>
      </c>
    </row>
    <row r="21" spans="1:16">
      <c r="A21" t="s">
        <v>107</v>
      </c>
      <c r="B21" t="s">
        <v>70</v>
      </c>
      <c r="C21" t="s">
        <v>7</v>
      </c>
      <c r="D21" t="s">
        <v>66</v>
      </c>
      <c r="E21" t="s">
        <v>67</v>
      </c>
      <c r="F21" t="s">
        <v>12</v>
      </c>
      <c r="G21" t="s">
        <v>108</v>
      </c>
      <c r="H21">
        <v>55.83</v>
      </c>
      <c r="I21">
        <v>7</v>
      </c>
      <c r="J21">
        <v>375.18</v>
      </c>
      <c r="K21">
        <v>0.04</v>
      </c>
      <c r="L21">
        <v>160.94</v>
      </c>
      <c r="M21" s="1">
        <v>45234</v>
      </c>
      <c r="N21" t="s">
        <v>51</v>
      </c>
      <c r="P21" t="s">
        <v>46</v>
      </c>
    </row>
    <row r="22" spans="1:16">
      <c r="A22" t="s">
        <v>109</v>
      </c>
      <c r="B22" t="s">
        <v>79</v>
      </c>
      <c r="C22" t="s">
        <v>5</v>
      </c>
      <c r="D22" t="s">
        <v>110</v>
      </c>
      <c r="E22" t="s">
        <v>111</v>
      </c>
      <c r="F22" t="s">
        <v>16</v>
      </c>
      <c r="G22" t="s">
        <v>64</v>
      </c>
      <c r="H22">
        <v>337.87</v>
      </c>
      <c r="I22">
        <v>6</v>
      </c>
      <c r="J22">
        <v>1743.41</v>
      </c>
      <c r="K22">
        <v>0.14</v>
      </c>
      <c r="L22">
        <v>887.3</v>
      </c>
      <c r="M22" s="1">
        <v>45030</v>
      </c>
      <c r="N22" t="s">
        <v>44</v>
      </c>
      <c r="O22" t="s">
        <v>45</v>
      </c>
      <c r="P22" t="s">
        <v>46</v>
      </c>
    </row>
    <row r="23" spans="1:16">
      <c r="A23" t="s">
        <v>112</v>
      </c>
      <c r="B23" t="s">
        <v>88</v>
      </c>
      <c r="C23" t="s">
        <v>7</v>
      </c>
      <c r="D23" t="s">
        <v>33</v>
      </c>
      <c r="E23" t="s">
        <v>91</v>
      </c>
      <c r="F23" t="s">
        <v>13</v>
      </c>
      <c r="G23" t="s">
        <v>113</v>
      </c>
      <c r="H23">
        <v>94.59</v>
      </c>
      <c r="I23">
        <v>12</v>
      </c>
      <c r="J23">
        <v>1123.73</v>
      </c>
      <c r="K23">
        <v>0.01</v>
      </c>
      <c r="L23">
        <v>181.27</v>
      </c>
      <c r="M23" s="1">
        <v>44701</v>
      </c>
      <c r="N23" t="s">
        <v>44</v>
      </c>
      <c r="O23" t="s">
        <v>74</v>
      </c>
      <c r="P23" t="s">
        <v>53</v>
      </c>
    </row>
    <row r="24" spans="1:16">
      <c r="A24" t="s">
        <v>114</v>
      </c>
      <c r="B24" t="s">
        <v>115</v>
      </c>
      <c r="C24" t="s">
        <v>7</v>
      </c>
      <c r="D24" t="s">
        <v>66</v>
      </c>
      <c r="E24" t="s">
        <v>67</v>
      </c>
      <c r="F24" t="s">
        <v>16</v>
      </c>
      <c r="G24" t="s">
        <v>116</v>
      </c>
      <c r="H24">
        <v>858.75</v>
      </c>
      <c r="I24">
        <v>11</v>
      </c>
      <c r="J24">
        <v>9162.86</v>
      </c>
      <c r="K24">
        <v>0.03</v>
      </c>
      <c r="L24">
        <v>5925.07</v>
      </c>
      <c r="M24" s="1">
        <v>45127</v>
      </c>
      <c r="N24" t="s">
        <v>36</v>
      </c>
      <c r="O24" t="s">
        <v>74</v>
      </c>
      <c r="P24" t="s">
        <v>117</v>
      </c>
    </row>
    <row r="25" spans="1:16">
      <c r="A25" t="s">
        <v>118</v>
      </c>
      <c r="B25" t="s">
        <v>79</v>
      </c>
      <c r="C25" t="s">
        <v>3</v>
      </c>
      <c r="D25" t="s">
        <v>119</v>
      </c>
      <c r="E25" t="s">
        <v>120</v>
      </c>
      <c r="F25" t="s">
        <v>13</v>
      </c>
      <c r="G25" t="s">
        <v>121</v>
      </c>
      <c r="H25">
        <v>156.2</v>
      </c>
      <c r="I25">
        <v>65</v>
      </c>
      <c r="J25">
        <v>8934.64</v>
      </c>
      <c r="K25">
        <v>0.12</v>
      </c>
      <c r="L25">
        <v>1787.94</v>
      </c>
      <c r="M25" s="1">
        <v>45264</v>
      </c>
      <c r="N25" t="s">
        <v>51</v>
      </c>
      <c r="O25" t="s">
        <v>52</v>
      </c>
      <c r="P25" t="s">
        <v>53</v>
      </c>
    </row>
    <row r="26" spans="1:16">
      <c r="A26" t="s">
        <v>122</v>
      </c>
      <c r="B26" t="s">
        <v>48</v>
      </c>
      <c r="C26" t="s">
        <v>4</v>
      </c>
      <c r="D26" t="s">
        <v>55</v>
      </c>
      <c r="E26" t="s">
        <v>89</v>
      </c>
      <c r="F26" t="s">
        <v>12</v>
      </c>
      <c r="G26" t="s">
        <v>123</v>
      </c>
      <c r="H26">
        <v>140.71</v>
      </c>
      <c r="I26">
        <v>2</v>
      </c>
      <c r="J26">
        <v>278.61</v>
      </c>
      <c r="K26">
        <v>0.01</v>
      </c>
      <c r="L26">
        <v>129.13</v>
      </c>
      <c r="M26" s="1">
        <v>45097</v>
      </c>
      <c r="N26" t="s">
        <v>44</v>
      </c>
      <c r="O26" t="s">
        <v>74</v>
      </c>
      <c r="P26" t="s">
        <v>38</v>
      </c>
    </row>
    <row r="27" spans="1:16">
      <c r="A27" t="s">
        <v>124</v>
      </c>
      <c r="B27" t="s">
        <v>70</v>
      </c>
      <c r="C27" t="s">
        <v>7</v>
      </c>
      <c r="D27" t="s">
        <v>33</v>
      </c>
      <c r="E27" t="s">
        <v>94</v>
      </c>
      <c r="F27" t="s">
        <v>13</v>
      </c>
      <c r="G27" t="s">
        <v>125</v>
      </c>
      <c r="H27">
        <v>230.27</v>
      </c>
      <c r="I27">
        <v>5</v>
      </c>
      <c r="J27">
        <v>944.11</v>
      </c>
      <c r="K27">
        <v>0.18</v>
      </c>
      <c r="L27">
        <v>197.6</v>
      </c>
      <c r="M27" s="1">
        <v>45233</v>
      </c>
      <c r="N27" t="s">
        <v>51</v>
      </c>
      <c r="O27" t="s">
        <v>45</v>
      </c>
      <c r="P27" t="s">
        <v>46</v>
      </c>
    </row>
    <row r="28" spans="1:16">
      <c r="A28" t="s">
        <v>126</v>
      </c>
      <c r="B28" t="s">
        <v>32</v>
      </c>
      <c r="C28" t="s">
        <v>7</v>
      </c>
      <c r="D28" t="s">
        <v>33</v>
      </c>
      <c r="E28" t="s">
        <v>91</v>
      </c>
      <c r="F28" t="s">
        <v>15</v>
      </c>
      <c r="G28" t="s">
        <v>127</v>
      </c>
      <c r="H28">
        <v>395.9</v>
      </c>
      <c r="I28">
        <v>11</v>
      </c>
      <c r="J28">
        <v>4006.51</v>
      </c>
      <c r="K28">
        <v>0.08</v>
      </c>
      <c r="L28">
        <v>1504.85</v>
      </c>
      <c r="M28" s="1">
        <v>45401</v>
      </c>
      <c r="N28" t="s">
        <v>44</v>
      </c>
      <c r="O28" t="s">
        <v>52</v>
      </c>
      <c r="P28" t="s">
        <v>46</v>
      </c>
    </row>
    <row r="29" spans="1:16">
      <c r="A29" t="s">
        <v>128</v>
      </c>
      <c r="B29" t="s">
        <v>62</v>
      </c>
      <c r="C29" t="s">
        <v>4</v>
      </c>
      <c r="D29" t="s">
        <v>55</v>
      </c>
      <c r="E29" t="s">
        <v>56</v>
      </c>
      <c r="F29" t="s">
        <v>14</v>
      </c>
      <c r="G29" t="s">
        <v>129</v>
      </c>
      <c r="H29">
        <v>249.38</v>
      </c>
      <c r="I29">
        <v>7</v>
      </c>
      <c r="J29">
        <v>1623.46</v>
      </c>
      <c r="K29">
        <v>0.07</v>
      </c>
      <c r="L29">
        <v>524.55</v>
      </c>
      <c r="M29" s="1">
        <v>44760</v>
      </c>
      <c r="N29" t="s">
        <v>36</v>
      </c>
      <c r="O29" t="s">
        <v>52</v>
      </c>
      <c r="P29" t="s">
        <v>38</v>
      </c>
    </row>
    <row r="30" spans="1:15">
      <c r="A30" t="s">
        <v>130</v>
      </c>
      <c r="B30" t="s">
        <v>32</v>
      </c>
      <c r="C30" t="s">
        <v>4</v>
      </c>
      <c r="D30" t="s">
        <v>71</v>
      </c>
      <c r="E30" t="s">
        <v>131</v>
      </c>
      <c r="F30" t="s">
        <v>12</v>
      </c>
      <c r="G30" t="s">
        <v>132</v>
      </c>
      <c r="H30">
        <v>34.08</v>
      </c>
      <c r="I30">
        <v>2</v>
      </c>
      <c r="J30">
        <v>68.16</v>
      </c>
      <c r="K30">
        <v>0</v>
      </c>
      <c r="L30">
        <v>35.36</v>
      </c>
      <c r="M30" s="1">
        <v>45121</v>
      </c>
      <c r="N30" t="s">
        <v>36</v>
      </c>
      <c r="O30" t="s">
        <v>52</v>
      </c>
    </row>
    <row r="31" spans="1:15">
      <c r="A31" t="s">
        <v>133</v>
      </c>
      <c r="B31" t="s">
        <v>115</v>
      </c>
      <c r="C31" t="s">
        <v>7</v>
      </c>
      <c r="D31" t="s">
        <v>33</v>
      </c>
      <c r="E31" t="s">
        <v>94</v>
      </c>
      <c r="F31" t="s">
        <v>14</v>
      </c>
      <c r="G31" t="s">
        <v>106</v>
      </c>
      <c r="H31">
        <v>152.49</v>
      </c>
      <c r="I31">
        <v>1</v>
      </c>
      <c r="J31">
        <v>138.77</v>
      </c>
      <c r="K31">
        <v>0.09</v>
      </c>
      <c r="L31">
        <v>46.72</v>
      </c>
      <c r="M31" s="1">
        <v>45100</v>
      </c>
      <c r="N31" t="s">
        <v>44</v>
      </c>
      <c r="O31" t="s">
        <v>57</v>
      </c>
    </row>
    <row r="32" spans="1:16">
      <c r="A32" t="s">
        <v>134</v>
      </c>
      <c r="B32" t="s">
        <v>76</v>
      </c>
      <c r="C32" t="s">
        <v>3</v>
      </c>
      <c r="D32" t="s">
        <v>135</v>
      </c>
      <c r="E32" t="s">
        <v>136</v>
      </c>
      <c r="F32" t="s">
        <v>16</v>
      </c>
      <c r="G32" t="s">
        <v>137</v>
      </c>
      <c r="H32">
        <v>611.73</v>
      </c>
      <c r="I32">
        <v>2</v>
      </c>
      <c r="J32">
        <v>1150.05</v>
      </c>
      <c r="K32">
        <v>0.06</v>
      </c>
      <c r="L32">
        <v>899.71</v>
      </c>
      <c r="M32" s="1">
        <v>45604</v>
      </c>
      <c r="N32" t="s">
        <v>51</v>
      </c>
      <c r="O32" t="s">
        <v>57</v>
      </c>
      <c r="P32" t="s">
        <v>46</v>
      </c>
    </row>
    <row r="33" spans="1:16">
      <c r="A33" t="s">
        <v>138</v>
      </c>
      <c r="B33" t="s">
        <v>101</v>
      </c>
      <c r="C33" t="s">
        <v>7</v>
      </c>
      <c r="D33" t="s">
        <v>66</v>
      </c>
      <c r="E33" t="s">
        <v>139</v>
      </c>
      <c r="F33" t="s">
        <v>13</v>
      </c>
      <c r="G33" t="s">
        <v>121</v>
      </c>
      <c r="H33">
        <v>138.44</v>
      </c>
      <c r="I33">
        <v>2</v>
      </c>
      <c r="J33">
        <v>260.27</v>
      </c>
      <c r="K33">
        <v>0.06</v>
      </c>
      <c r="L33">
        <v>46.5</v>
      </c>
      <c r="M33" s="1">
        <v>44897</v>
      </c>
      <c r="N33" t="s">
        <v>51</v>
      </c>
      <c r="O33" t="s">
        <v>74</v>
      </c>
      <c r="P33" t="s">
        <v>117</v>
      </c>
    </row>
    <row r="34" spans="1:16">
      <c r="A34" t="s">
        <v>140</v>
      </c>
      <c r="B34" t="s">
        <v>40</v>
      </c>
      <c r="C34" t="s">
        <v>3</v>
      </c>
      <c r="D34" t="s">
        <v>119</v>
      </c>
      <c r="E34" t="s">
        <v>141</v>
      </c>
      <c r="F34" t="s">
        <v>13</v>
      </c>
      <c r="G34" t="s">
        <v>142</v>
      </c>
      <c r="H34">
        <v>529.41</v>
      </c>
      <c r="I34">
        <v>2</v>
      </c>
      <c r="J34">
        <v>836.47</v>
      </c>
      <c r="K34">
        <v>0.21</v>
      </c>
      <c r="L34">
        <v>126.58</v>
      </c>
      <c r="M34" s="1">
        <v>45253</v>
      </c>
      <c r="N34" t="s">
        <v>51</v>
      </c>
      <c r="O34" t="s">
        <v>57</v>
      </c>
      <c r="P34" t="s">
        <v>46</v>
      </c>
    </row>
    <row r="35" spans="1:16">
      <c r="A35" t="s">
        <v>143</v>
      </c>
      <c r="B35" t="s">
        <v>82</v>
      </c>
      <c r="C35" t="s">
        <v>5</v>
      </c>
      <c r="D35" t="s">
        <v>144</v>
      </c>
      <c r="E35" t="s">
        <v>145</v>
      </c>
      <c r="F35" t="s">
        <v>15</v>
      </c>
      <c r="G35" t="s">
        <v>99</v>
      </c>
      <c r="H35">
        <v>130.7</v>
      </c>
      <c r="I35">
        <v>7</v>
      </c>
      <c r="J35">
        <v>869.15</v>
      </c>
      <c r="K35">
        <v>0.05</v>
      </c>
      <c r="L35">
        <v>289.6</v>
      </c>
      <c r="M35" s="1">
        <v>44635</v>
      </c>
      <c r="N35" t="s">
        <v>60</v>
      </c>
      <c r="O35" t="s">
        <v>74</v>
      </c>
      <c r="P35" t="s">
        <v>38</v>
      </c>
    </row>
    <row r="36" spans="1:16">
      <c r="A36" t="s">
        <v>146</v>
      </c>
      <c r="B36" t="s">
        <v>70</v>
      </c>
      <c r="C36" t="s">
        <v>5</v>
      </c>
      <c r="D36" t="s">
        <v>144</v>
      </c>
      <c r="E36" t="s">
        <v>147</v>
      </c>
      <c r="F36" t="s">
        <v>15</v>
      </c>
      <c r="G36" t="s">
        <v>148</v>
      </c>
      <c r="H36">
        <v>653.55</v>
      </c>
      <c r="I36">
        <v>13</v>
      </c>
      <c r="J36">
        <v>7986.38</v>
      </c>
      <c r="K36">
        <v>0.06</v>
      </c>
      <c r="L36">
        <v>2990.79</v>
      </c>
      <c r="M36" s="1">
        <v>44972</v>
      </c>
      <c r="N36" t="s">
        <v>60</v>
      </c>
      <c r="O36" t="s">
        <v>74</v>
      </c>
      <c r="P36" t="s">
        <v>53</v>
      </c>
    </row>
    <row r="37" spans="1:16">
      <c r="A37" t="s">
        <v>149</v>
      </c>
      <c r="B37" t="s">
        <v>32</v>
      </c>
      <c r="C37" t="s">
        <v>7</v>
      </c>
      <c r="D37" t="s">
        <v>66</v>
      </c>
      <c r="E37" t="s">
        <v>139</v>
      </c>
      <c r="F37" t="s">
        <v>16</v>
      </c>
      <c r="G37" t="s">
        <v>137</v>
      </c>
      <c r="H37">
        <v>688.66</v>
      </c>
      <c r="I37">
        <v>7</v>
      </c>
      <c r="J37">
        <v>4290.35</v>
      </c>
      <c r="K37">
        <v>0.11</v>
      </c>
      <c r="L37">
        <v>2966.34</v>
      </c>
      <c r="M37" s="1">
        <v>44844</v>
      </c>
      <c r="N37" t="s">
        <v>51</v>
      </c>
      <c r="O37" t="s">
        <v>52</v>
      </c>
      <c r="P37" t="s">
        <v>38</v>
      </c>
    </row>
    <row r="38" spans="1:16">
      <c r="A38" t="s">
        <v>150</v>
      </c>
      <c r="B38" t="s">
        <v>115</v>
      </c>
      <c r="C38" t="s">
        <v>3</v>
      </c>
      <c r="D38" t="s">
        <v>151</v>
      </c>
      <c r="E38" t="s">
        <v>152</v>
      </c>
      <c r="F38" t="s">
        <v>13</v>
      </c>
      <c r="G38" t="s">
        <v>153</v>
      </c>
      <c r="H38">
        <v>97.24</v>
      </c>
      <c r="I38">
        <v>12</v>
      </c>
      <c r="J38">
        <v>1038.52</v>
      </c>
      <c r="K38">
        <v>0.11</v>
      </c>
      <c r="L38">
        <v>194.65</v>
      </c>
      <c r="M38" s="1">
        <v>45568</v>
      </c>
      <c r="N38" t="s">
        <v>51</v>
      </c>
      <c r="O38" t="s">
        <v>74</v>
      </c>
      <c r="P38" t="s">
        <v>117</v>
      </c>
    </row>
    <row r="39" spans="1:16">
      <c r="A39" t="s">
        <v>154</v>
      </c>
      <c r="B39" t="s">
        <v>40</v>
      </c>
      <c r="C39" t="s">
        <v>3</v>
      </c>
      <c r="D39" t="s">
        <v>135</v>
      </c>
      <c r="E39" t="s">
        <v>136</v>
      </c>
      <c r="F39" t="s">
        <v>16</v>
      </c>
      <c r="G39" t="s">
        <v>137</v>
      </c>
      <c r="H39">
        <v>629.45</v>
      </c>
      <c r="I39">
        <v>1</v>
      </c>
      <c r="J39">
        <v>572.8</v>
      </c>
      <c r="K39">
        <v>0.09</v>
      </c>
      <c r="L39">
        <v>435.57</v>
      </c>
      <c r="M39" s="1">
        <v>44872</v>
      </c>
      <c r="N39" t="s">
        <v>51</v>
      </c>
      <c r="O39" t="s">
        <v>57</v>
      </c>
      <c r="P39" t="s">
        <v>38</v>
      </c>
    </row>
    <row r="40" spans="1:16">
      <c r="A40" t="s">
        <v>155</v>
      </c>
      <c r="B40" t="s">
        <v>156</v>
      </c>
      <c r="C40" t="s">
        <v>7</v>
      </c>
      <c r="D40" t="s">
        <v>66</v>
      </c>
      <c r="E40" t="s">
        <v>157</v>
      </c>
      <c r="F40" t="s">
        <v>12</v>
      </c>
      <c r="G40" t="s">
        <v>132</v>
      </c>
      <c r="H40">
        <v>36.32</v>
      </c>
      <c r="I40">
        <v>3</v>
      </c>
      <c r="J40">
        <v>105.69</v>
      </c>
      <c r="K40">
        <v>0.03</v>
      </c>
      <c r="L40">
        <v>32.51</v>
      </c>
      <c r="M40" s="1">
        <v>45220</v>
      </c>
      <c r="N40" t="s">
        <v>51</v>
      </c>
      <c r="O40" t="s">
        <v>74</v>
      </c>
      <c r="P40" t="s">
        <v>46</v>
      </c>
    </row>
    <row r="41" spans="1:16">
      <c r="A41" t="s">
        <v>158</v>
      </c>
      <c r="B41" t="s">
        <v>85</v>
      </c>
      <c r="C41" t="s">
        <v>4</v>
      </c>
      <c r="D41" t="s">
        <v>71</v>
      </c>
      <c r="E41" t="s">
        <v>131</v>
      </c>
      <c r="F41" t="s">
        <v>13</v>
      </c>
      <c r="G41" t="s">
        <v>142</v>
      </c>
      <c r="H41">
        <v>510.32</v>
      </c>
      <c r="I41">
        <v>4</v>
      </c>
      <c r="J41">
        <v>1571.79</v>
      </c>
      <c r="K41">
        <v>0.23</v>
      </c>
      <c r="L41">
        <v>354.9</v>
      </c>
      <c r="M41" s="1">
        <v>44872</v>
      </c>
      <c r="N41" t="s">
        <v>51</v>
      </c>
      <c r="O41" t="s">
        <v>57</v>
      </c>
      <c r="P41" t="s">
        <v>53</v>
      </c>
    </row>
    <row r="42" spans="1:16">
      <c r="A42" t="s">
        <v>159</v>
      </c>
      <c r="B42" t="s">
        <v>76</v>
      </c>
      <c r="C42" t="s">
        <v>4</v>
      </c>
      <c r="D42" t="s">
        <v>71</v>
      </c>
      <c r="E42" t="s">
        <v>131</v>
      </c>
      <c r="F42" t="s">
        <v>14</v>
      </c>
      <c r="G42" t="s">
        <v>68</v>
      </c>
      <c r="H42">
        <v>214.47</v>
      </c>
      <c r="I42">
        <v>3</v>
      </c>
      <c r="J42">
        <v>604.81</v>
      </c>
      <c r="K42">
        <v>0.06</v>
      </c>
      <c r="L42">
        <v>144.89</v>
      </c>
      <c r="M42" s="1">
        <v>44872</v>
      </c>
      <c r="N42" t="s">
        <v>51</v>
      </c>
      <c r="O42" t="s">
        <v>74</v>
      </c>
      <c r="P42" t="s">
        <v>38</v>
      </c>
    </row>
    <row r="43" spans="1:16">
      <c r="A43" t="s">
        <v>160</v>
      </c>
      <c r="B43" t="s">
        <v>32</v>
      </c>
      <c r="C43" t="s">
        <v>7</v>
      </c>
      <c r="D43" t="s">
        <v>33</v>
      </c>
      <c r="E43" t="s">
        <v>161</v>
      </c>
      <c r="F43" t="s">
        <v>13</v>
      </c>
      <c r="G43" t="s">
        <v>121</v>
      </c>
      <c r="H43">
        <v>165.95</v>
      </c>
      <c r="I43">
        <v>1</v>
      </c>
      <c r="J43">
        <v>146.04</v>
      </c>
      <c r="K43">
        <v>0.12</v>
      </c>
      <c r="L43">
        <v>27.87</v>
      </c>
      <c r="M43" s="1">
        <v>45552</v>
      </c>
      <c r="N43" t="s">
        <v>36</v>
      </c>
      <c r="O43" t="s">
        <v>74</v>
      </c>
      <c r="P43" t="s">
        <v>117</v>
      </c>
    </row>
    <row r="44" spans="1:16">
      <c r="A44" t="s">
        <v>162</v>
      </c>
      <c r="B44" t="s">
        <v>48</v>
      </c>
      <c r="C44" t="s">
        <v>7</v>
      </c>
      <c r="D44" t="s">
        <v>33</v>
      </c>
      <c r="E44" t="s">
        <v>91</v>
      </c>
      <c r="F44" t="s">
        <v>13</v>
      </c>
      <c r="G44" t="s">
        <v>121</v>
      </c>
      <c r="H44">
        <v>167.01</v>
      </c>
      <c r="I44">
        <v>1</v>
      </c>
      <c r="J44">
        <v>138.62</v>
      </c>
      <c r="K44">
        <v>0.17</v>
      </c>
      <c r="L44">
        <v>26.37</v>
      </c>
      <c r="M44" s="1">
        <v>45490</v>
      </c>
      <c r="N44" t="s">
        <v>36</v>
      </c>
      <c r="O44" t="s">
        <v>57</v>
      </c>
      <c r="P44" t="s">
        <v>38</v>
      </c>
    </row>
    <row r="45" spans="1:16">
      <c r="A45" t="s">
        <v>163</v>
      </c>
      <c r="B45" t="s">
        <v>156</v>
      </c>
      <c r="C45" t="s">
        <v>7</v>
      </c>
      <c r="D45" t="s">
        <v>66</v>
      </c>
      <c r="E45" t="s">
        <v>157</v>
      </c>
      <c r="F45" t="s">
        <v>13</v>
      </c>
      <c r="G45" t="s">
        <v>125</v>
      </c>
      <c r="H45">
        <v>263.16</v>
      </c>
      <c r="I45">
        <v>99</v>
      </c>
      <c r="J45">
        <v>23708.08</v>
      </c>
      <c r="K45">
        <v>0.09</v>
      </c>
      <c r="L45">
        <v>4392.24</v>
      </c>
      <c r="M45" s="1">
        <v>45480</v>
      </c>
      <c r="N45" t="s">
        <v>36</v>
      </c>
      <c r="O45" t="s">
        <v>57</v>
      </c>
      <c r="P45" t="s">
        <v>117</v>
      </c>
    </row>
    <row r="46" spans="1:16">
      <c r="A46" t="s">
        <v>164</v>
      </c>
      <c r="B46" t="s">
        <v>70</v>
      </c>
      <c r="C46" t="s">
        <v>6</v>
      </c>
      <c r="D46" t="s">
        <v>165</v>
      </c>
      <c r="E46" t="s">
        <v>166</v>
      </c>
      <c r="F46" t="s">
        <v>15</v>
      </c>
      <c r="G46" t="s">
        <v>35</v>
      </c>
      <c r="H46">
        <v>89.19</v>
      </c>
      <c r="I46">
        <v>1</v>
      </c>
      <c r="J46">
        <v>74.92</v>
      </c>
      <c r="K46">
        <v>0.16</v>
      </c>
      <c r="L46">
        <v>16.71</v>
      </c>
      <c r="M46" s="1">
        <v>45586</v>
      </c>
      <c r="N46" t="s">
        <v>51</v>
      </c>
      <c r="O46" t="s">
        <v>45</v>
      </c>
      <c r="P46" t="s">
        <v>38</v>
      </c>
    </row>
    <row r="47" spans="1:16">
      <c r="A47" t="s">
        <v>167</v>
      </c>
      <c r="B47" t="s">
        <v>62</v>
      </c>
      <c r="C47" t="s">
        <v>7</v>
      </c>
      <c r="D47" t="s">
        <v>66</v>
      </c>
      <c r="E47" t="s">
        <v>139</v>
      </c>
      <c r="F47" t="s">
        <v>16</v>
      </c>
      <c r="G47" t="s">
        <v>137</v>
      </c>
      <c r="H47">
        <v>621.67</v>
      </c>
      <c r="I47">
        <v>5</v>
      </c>
      <c r="J47">
        <v>2828.6</v>
      </c>
      <c r="K47">
        <v>0.09</v>
      </c>
      <c r="L47">
        <v>1811.99</v>
      </c>
      <c r="M47" s="1">
        <v>45257</v>
      </c>
      <c r="N47" t="s">
        <v>51</v>
      </c>
      <c r="O47" t="s">
        <v>74</v>
      </c>
      <c r="P47" t="s">
        <v>38</v>
      </c>
    </row>
    <row r="48" spans="1:16">
      <c r="A48" t="s">
        <v>168</v>
      </c>
      <c r="B48" t="s">
        <v>88</v>
      </c>
      <c r="C48" t="s">
        <v>3</v>
      </c>
      <c r="D48" t="s">
        <v>119</v>
      </c>
      <c r="E48" t="s">
        <v>169</v>
      </c>
      <c r="F48" t="s">
        <v>16</v>
      </c>
      <c r="G48" t="s">
        <v>64</v>
      </c>
      <c r="H48">
        <v>331.01</v>
      </c>
      <c r="I48">
        <v>6</v>
      </c>
      <c r="J48">
        <v>1847.04</v>
      </c>
      <c r="K48">
        <v>0.07</v>
      </c>
      <c r="L48">
        <v>1363.64</v>
      </c>
      <c r="M48" s="1">
        <v>45042</v>
      </c>
      <c r="N48" t="s">
        <v>44</v>
      </c>
      <c r="O48" t="s">
        <v>57</v>
      </c>
      <c r="P48" t="s">
        <v>46</v>
      </c>
    </row>
    <row r="49" spans="1:16">
      <c r="A49" t="s">
        <v>170</v>
      </c>
      <c r="B49" t="s">
        <v>88</v>
      </c>
      <c r="C49" t="s">
        <v>7</v>
      </c>
      <c r="D49" t="s">
        <v>66</v>
      </c>
      <c r="E49" t="s">
        <v>139</v>
      </c>
      <c r="F49" t="s">
        <v>15</v>
      </c>
      <c r="G49" t="s">
        <v>99</v>
      </c>
      <c r="H49">
        <v>123.37</v>
      </c>
      <c r="I49">
        <v>15</v>
      </c>
      <c r="J49">
        <v>1517.45</v>
      </c>
      <c r="K49">
        <v>0.18</v>
      </c>
      <c r="L49">
        <v>443.25</v>
      </c>
      <c r="M49" s="1">
        <v>44875</v>
      </c>
      <c r="N49" t="s">
        <v>51</v>
      </c>
      <c r="O49" t="s">
        <v>57</v>
      </c>
      <c r="P49" t="s">
        <v>46</v>
      </c>
    </row>
    <row r="50" spans="1:16">
      <c r="A50" t="s">
        <v>171</v>
      </c>
      <c r="B50" t="s">
        <v>156</v>
      </c>
      <c r="C50" t="s">
        <v>7</v>
      </c>
      <c r="D50" t="s">
        <v>66</v>
      </c>
      <c r="E50" t="s">
        <v>139</v>
      </c>
      <c r="F50" t="s">
        <v>16</v>
      </c>
      <c r="G50" t="s">
        <v>116</v>
      </c>
      <c r="H50">
        <v>970.47</v>
      </c>
      <c r="I50">
        <v>3</v>
      </c>
      <c r="J50">
        <v>2183.56</v>
      </c>
      <c r="K50">
        <v>0.25</v>
      </c>
      <c r="L50">
        <v>1616.82</v>
      </c>
      <c r="M50" s="1">
        <v>44691</v>
      </c>
      <c r="N50" t="s">
        <v>44</v>
      </c>
      <c r="O50" t="s">
        <v>37</v>
      </c>
      <c r="P50" t="s">
        <v>117</v>
      </c>
    </row>
    <row r="51" spans="1:16">
      <c r="A51" t="s">
        <v>172</v>
      </c>
      <c r="B51" t="s">
        <v>40</v>
      </c>
      <c r="C51" t="s">
        <v>4</v>
      </c>
      <c r="D51" t="s">
        <v>41</v>
      </c>
      <c r="E51" t="s">
        <v>42</v>
      </c>
      <c r="F51" t="s">
        <v>16</v>
      </c>
      <c r="G51" t="s">
        <v>116</v>
      </c>
      <c r="H51">
        <v>861.21</v>
      </c>
      <c r="I51">
        <v>3</v>
      </c>
      <c r="J51">
        <v>2118.58</v>
      </c>
      <c r="K51">
        <v>0.18</v>
      </c>
      <c r="L51">
        <v>1422.85</v>
      </c>
      <c r="M51" s="1">
        <v>45266</v>
      </c>
      <c r="N51" t="s">
        <v>51</v>
      </c>
      <c r="O51" t="s">
        <v>45</v>
      </c>
      <c r="P51" t="s">
        <v>117</v>
      </c>
    </row>
    <row r="52" spans="1:16">
      <c r="A52" t="s">
        <v>173</v>
      </c>
      <c r="B52" t="s">
        <v>88</v>
      </c>
      <c r="C52" t="s">
        <v>6</v>
      </c>
      <c r="D52" t="s">
        <v>165</v>
      </c>
      <c r="E52" t="s">
        <v>174</v>
      </c>
      <c r="F52" t="s">
        <v>16</v>
      </c>
      <c r="G52" t="s">
        <v>137</v>
      </c>
      <c r="H52">
        <v>624.77</v>
      </c>
      <c r="I52">
        <v>1</v>
      </c>
      <c r="J52">
        <v>531.05</v>
      </c>
      <c r="K52">
        <v>0.15</v>
      </c>
      <c r="L52">
        <v>339.49</v>
      </c>
      <c r="M52" s="1">
        <v>45635</v>
      </c>
      <c r="N52" t="s">
        <v>51</v>
      </c>
      <c r="O52" t="s">
        <v>57</v>
      </c>
      <c r="P52" t="s">
        <v>38</v>
      </c>
    </row>
    <row r="53" spans="1:16">
      <c r="A53" t="s">
        <v>175</v>
      </c>
      <c r="B53" t="s">
        <v>156</v>
      </c>
      <c r="C53" t="s">
        <v>7</v>
      </c>
      <c r="D53" t="s">
        <v>66</v>
      </c>
      <c r="E53" t="s">
        <v>157</v>
      </c>
      <c r="F53" t="s">
        <v>14</v>
      </c>
      <c r="G53" t="s">
        <v>129</v>
      </c>
      <c r="H53">
        <v>276.67</v>
      </c>
      <c r="I53">
        <v>6</v>
      </c>
      <c r="J53">
        <v>1527.22</v>
      </c>
      <c r="K53">
        <v>0.08</v>
      </c>
      <c r="L53">
        <v>413.01</v>
      </c>
      <c r="M53" s="1">
        <v>45467</v>
      </c>
      <c r="N53" t="s">
        <v>44</v>
      </c>
      <c r="O53" t="s">
        <v>57</v>
      </c>
      <c r="P53" t="s">
        <v>117</v>
      </c>
    </row>
    <row r="54" spans="1:16">
      <c r="A54" t="s">
        <v>176</v>
      </c>
      <c r="B54" t="s">
        <v>82</v>
      </c>
      <c r="C54" t="s">
        <v>7</v>
      </c>
      <c r="D54" t="s">
        <v>33</v>
      </c>
      <c r="E54" t="s">
        <v>161</v>
      </c>
      <c r="F54" t="s">
        <v>15</v>
      </c>
      <c r="G54" t="s">
        <v>99</v>
      </c>
      <c r="H54">
        <v>127.5</v>
      </c>
      <c r="I54">
        <v>3</v>
      </c>
      <c r="J54">
        <v>317.47</v>
      </c>
      <c r="K54">
        <v>0.17</v>
      </c>
      <c r="L54">
        <v>101.63</v>
      </c>
      <c r="M54" s="1">
        <v>45579</v>
      </c>
      <c r="N54" t="s">
        <v>51</v>
      </c>
      <c r="O54" t="s">
        <v>57</v>
      </c>
      <c r="P54" t="s">
        <v>38</v>
      </c>
    </row>
    <row r="55" spans="1:16">
      <c r="A55" t="s">
        <v>177</v>
      </c>
      <c r="B55" t="s">
        <v>156</v>
      </c>
      <c r="C55" t="s">
        <v>3</v>
      </c>
      <c r="D55" t="s">
        <v>151</v>
      </c>
      <c r="E55" t="s">
        <v>178</v>
      </c>
      <c r="F55" t="s">
        <v>13</v>
      </c>
      <c r="G55" t="s">
        <v>142</v>
      </c>
      <c r="H55">
        <v>584.42</v>
      </c>
      <c r="I55">
        <v>1</v>
      </c>
      <c r="J55">
        <v>490.91</v>
      </c>
      <c r="K55">
        <v>0.16</v>
      </c>
      <c r="L55">
        <v>112.5</v>
      </c>
      <c r="M55" s="1">
        <v>45363</v>
      </c>
      <c r="N55" t="s">
        <v>60</v>
      </c>
      <c r="O55" t="s">
        <v>45</v>
      </c>
      <c r="P55" t="s">
        <v>38</v>
      </c>
    </row>
    <row r="56" spans="1:16">
      <c r="A56" t="s">
        <v>179</v>
      </c>
      <c r="B56" t="s">
        <v>180</v>
      </c>
      <c r="C56" t="s">
        <v>4</v>
      </c>
      <c r="D56" t="s">
        <v>71</v>
      </c>
      <c r="E56" t="s">
        <v>72</v>
      </c>
      <c r="F56" t="s">
        <v>13</v>
      </c>
      <c r="G56" t="s">
        <v>125</v>
      </c>
      <c r="H56">
        <v>238.98</v>
      </c>
      <c r="I56">
        <v>14</v>
      </c>
      <c r="J56">
        <v>2810.4</v>
      </c>
      <c r="K56">
        <v>0.16</v>
      </c>
      <c r="L56">
        <v>600.32</v>
      </c>
      <c r="M56" s="1">
        <v>44862</v>
      </c>
      <c r="N56" t="s">
        <v>51</v>
      </c>
      <c r="O56" t="s">
        <v>45</v>
      </c>
      <c r="P56" t="s">
        <v>46</v>
      </c>
    </row>
    <row r="57" spans="1:16">
      <c r="A57" t="s">
        <v>181</v>
      </c>
      <c r="B57" t="s">
        <v>32</v>
      </c>
      <c r="C57" t="s">
        <v>4</v>
      </c>
      <c r="D57" t="s">
        <v>71</v>
      </c>
      <c r="E57" t="s">
        <v>72</v>
      </c>
      <c r="F57" t="s">
        <v>16</v>
      </c>
      <c r="G57" t="s">
        <v>73</v>
      </c>
      <c r="H57">
        <v>117.74</v>
      </c>
      <c r="I57">
        <v>2</v>
      </c>
      <c r="J57">
        <v>221.35</v>
      </c>
      <c r="K57">
        <v>0.06</v>
      </c>
      <c r="L57">
        <v>110.28</v>
      </c>
      <c r="M57" s="1">
        <v>44759</v>
      </c>
      <c r="N57" t="s">
        <v>36</v>
      </c>
      <c r="O57" t="s">
        <v>74</v>
      </c>
      <c r="P57" t="s">
        <v>46</v>
      </c>
    </row>
    <row r="58" spans="1:16">
      <c r="A58" t="s">
        <v>182</v>
      </c>
      <c r="B58" t="s">
        <v>40</v>
      </c>
      <c r="C58" t="s">
        <v>4</v>
      </c>
      <c r="D58" t="s">
        <v>41</v>
      </c>
      <c r="E58" t="s">
        <v>42</v>
      </c>
      <c r="F58" t="s">
        <v>16</v>
      </c>
      <c r="G58" t="s">
        <v>77</v>
      </c>
      <c r="H58">
        <v>1226.49</v>
      </c>
      <c r="I58">
        <v>11</v>
      </c>
      <c r="J58">
        <v>11197.85</v>
      </c>
      <c r="K58">
        <v>0.17</v>
      </c>
      <c r="L58">
        <v>6846.21</v>
      </c>
      <c r="M58" s="1">
        <v>45551</v>
      </c>
      <c r="N58" t="s">
        <v>36</v>
      </c>
      <c r="O58" t="s">
        <v>57</v>
      </c>
      <c r="P58" t="s">
        <v>117</v>
      </c>
    </row>
    <row r="59" spans="1:16">
      <c r="A59" t="s">
        <v>183</v>
      </c>
      <c r="B59" t="s">
        <v>180</v>
      </c>
      <c r="C59" t="s">
        <v>6</v>
      </c>
      <c r="D59" t="s">
        <v>97</v>
      </c>
      <c r="E59" t="s">
        <v>184</v>
      </c>
      <c r="F59" t="s">
        <v>16</v>
      </c>
      <c r="G59" t="s">
        <v>43</v>
      </c>
      <c r="H59">
        <v>559.6</v>
      </c>
      <c r="I59">
        <v>8</v>
      </c>
      <c r="J59">
        <v>4476.8</v>
      </c>
      <c r="K59">
        <v>0</v>
      </c>
      <c r="L59">
        <v>2588.37</v>
      </c>
      <c r="M59" s="1">
        <v>45394</v>
      </c>
      <c r="N59" t="s">
        <v>44</v>
      </c>
      <c r="O59" t="s">
        <v>74</v>
      </c>
      <c r="P59" t="s">
        <v>38</v>
      </c>
    </row>
    <row r="60" spans="1:16">
      <c r="A60" t="s">
        <v>185</v>
      </c>
      <c r="B60" t="s">
        <v>180</v>
      </c>
      <c r="C60" t="s">
        <v>3</v>
      </c>
      <c r="D60" t="s">
        <v>151</v>
      </c>
      <c r="E60" t="s">
        <v>152</v>
      </c>
      <c r="F60" t="s">
        <v>15</v>
      </c>
      <c r="G60" t="s">
        <v>148</v>
      </c>
      <c r="H60">
        <v>569.26</v>
      </c>
      <c r="I60">
        <v>66</v>
      </c>
      <c r="J60">
        <v>34189.76</v>
      </c>
      <c r="K60">
        <v>0.09</v>
      </c>
      <c r="L60">
        <v>10789.89</v>
      </c>
      <c r="M60" s="1">
        <v>45461</v>
      </c>
      <c r="N60" t="s">
        <v>44</v>
      </c>
      <c r="O60" t="s">
        <v>57</v>
      </c>
      <c r="P60" t="s">
        <v>46</v>
      </c>
    </row>
    <row r="61" spans="1:16">
      <c r="A61" t="s">
        <v>186</v>
      </c>
      <c r="B61" t="s">
        <v>32</v>
      </c>
      <c r="C61" t="s">
        <v>4</v>
      </c>
      <c r="D61" t="s">
        <v>41</v>
      </c>
      <c r="E61" t="s">
        <v>105</v>
      </c>
      <c r="F61" t="s">
        <v>14</v>
      </c>
      <c r="G61" t="s">
        <v>86</v>
      </c>
      <c r="H61">
        <v>286.4</v>
      </c>
      <c r="I61">
        <v>2</v>
      </c>
      <c r="J61">
        <v>441.06</v>
      </c>
      <c r="K61">
        <v>0.23</v>
      </c>
      <c r="L61">
        <v>133.94</v>
      </c>
      <c r="M61" s="1">
        <v>45057</v>
      </c>
      <c r="N61" t="s">
        <v>44</v>
      </c>
      <c r="O61" t="s">
        <v>37</v>
      </c>
      <c r="P61" t="s">
        <v>38</v>
      </c>
    </row>
    <row r="62" spans="1:16">
      <c r="A62" t="s">
        <v>187</v>
      </c>
      <c r="B62" t="s">
        <v>101</v>
      </c>
      <c r="C62" t="s">
        <v>3</v>
      </c>
      <c r="D62" t="s">
        <v>151</v>
      </c>
      <c r="E62" t="s">
        <v>152</v>
      </c>
      <c r="F62" t="s">
        <v>15</v>
      </c>
      <c r="G62" t="s">
        <v>148</v>
      </c>
      <c r="H62">
        <v>575.66</v>
      </c>
      <c r="I62">
        <v>5</v>
      </c>
      <c r="J62">
        <v>2849.52</v>
      </c>
      <c r="K62">
        <v>0.01</v>
      </c>
      <c r="L62">
        <v>1076.2</v>
      </c>
      <c r="M62" s="1">
        <v>45577</v>
      </c>
      <c r="N62" t="s">
        <v>51</v>
      </c>
      <c r="O62" t="s">
        <v>74</v>
      </c>
      <c r="P62" t="s">
        <v>46</v>
      </c>
    </row>
    <row r="63" spans="1:16">
      <c r="A63" t="s">
        <v>188</v>
      </c>
      <c r="B63" t="s">
        <v>85</v>
      </c>
      <c r="C63" t="s">
        <v>4</v>
      </c>
      <c r="D63" t="s">
        <v>71</v>
      </c>
      <c r="E63" t="s">
        <v>72</v>
      </c>
      <c r="F63" t="s">
        <v>16</v>
      </c>
      <c r="G63" t="s">
        <v>43</v>
      </c>
      <c r="H63">
        <v>544.79</v>
      </c>
      <c r="I63">
        <v>4</v>
      </c>
      <c r="J63">
        <v>1939.45</v>
      </c>
      <c r="K63">
        <v>0.11</v>
      </c>
      <c r="L63">
        <v>1307.76</v>
      </c>
      <c r="M63" s="1">
        <v>44694</v>
      </c>
      <c r="N63" t="s">
        <v>44</v>
      </c>
      <c r="O63" t="s">
        <v>74</v>
      </c>
      <c r="P63" t="s">
        <v>38</v>
      </c>
    </row>
    <row r="64" spans="1:16">
      <c r="A64" t="s">
        <v>189</v>
      </c>
      <c r="B64" t="s">
        <v>85</v>
      </c>
      <c r="C64" t="s">
        <v>4</v>
      </c>
      <c r="D64" t="s">
        <v>41</v>
      </c>
      <c r="E64" t="s">
        <v>190</v>
      </c>
      <c r="F64" t="s">
        <v>12</v>
      </c>
      <c r="G64" t="s">
        <v>83</v>
      </c>
      <c r="H64">
        <v>321.51</v>
      </c>
      <c r="I64">
        <v>1</v>
      </c>
      <c r="J64">
        <v>273.28</v>
      </c>
      <c r="K64">
        <v>0.15</v>
      </c>
      <c r="L64">
        <v>109.64</v>
      </c>
      <c r="M64" s="1">
        <v>45210</v>
      </c>
      <c r="N64" t="s">
        <v>51</v>
      </c>
      <c r="O64" t="s">
        <v>45</v>
      </c>
      <c r="P64" t="s">
        <v>38</v>
      </c>
    </row>
    <row r="65" spans="1:16">
      <c r="A65" t="s">
        <v>191</v>
      </c>
      <c r="B65" t="s">
        <v>62</v>
      </c>
      <c r="C65" t="s">
        <v>5</v>
      </c>
      <c r="D65" t="s">
        <v>110</v>
      </c>
      <c r="E65" t="s">
        <v>111</v>
      </c>
      <c r="F65" t="s">
        <v>15</v>
      </c>
      <c r="G65" t="s">
        <v>192</v>
      </c>
      <c r="H65">
        <v>192.59</v>
      </c>
      <c r="I65">
        <v>6</v>
      </c>
      <c r="J65">
        <v>1120.87</v>
      </c>
      <c r="K65">
        <v>0.03</v>
      </c>
      <c r="L65">
        <v>367.36</v>
      </c>
      <c r="M65" s="1">
        <v>45207</v>
      </c>
      <c r="N65" t="s">
        <v>51</v>
      </c>
      <c r="O65" t="s">
        <v>74</v>
      </c>
      <c r="P65" t="s">
        <v>46</v>
      </c>
    </row>
    <row r="66" spans="1:16">
      <c r="A66" t="s">
        <v>193</v>
      </c>
      <c r="B66" t="s">
        <v>76</v>
      </c>
      <c r="C66" t="s">
        <v>4</v>
      </c>
      <c r="D66" t="s">
        <v>55</v>
      </c>
      <c r="E66" t="s">
        <v>89</v>
      </c>
      <c r="F66" t="s">
        <v>16</v>
      </c>
      <c r="G66" t="s">
        <v>116</v>
      </c>
      <c r="H66">
        <v>940.25</v>
      </c>
      <c r="I66">
        <v>2</v>
      </c>
      <c r="J66">
        <v>1748.86</v>
      </c>
      <c r="K66">
        <v>0.07</v>
      </c>
      <c r="L66">
        <v>1386.82</v>
      </c>
      <c r="M66" s="1">
        <v>44900</v>
      </c>
      <c r="N66" t="s">
        <v>51</v>
      </c>
      <c r="O66" t="s">
        <v>57</v>
      </c>
      <c r="P66" t="s">
        <v>117</v>
      </c>
    </row>
    <row r="67" spans="1:16">
      <c r="A67" t="s">
        <v>194</v>
      </c>
      <c r="B67" t="s">
        <v>79</v>
      </c>
      <c r="C67" t="s">
        <v>3</v>
      </c>
      <c r="D67" t="s">
        <v>151</v>
      </c>
      <c r="E67" t="s">
        <v>152</v>
      </c>
      <c r="F67" t="s">
        <v>16</v>
      </c>
      <c r="G67" t="s">
        <v>43</v>
      </c>
      <c r="H67">
        <v>529.28</v>
      </c>
      <c r="I67">
        <v>5</v>
      </c>
      <c r="J67">
        <v>2514.08</v>
      </c>
      <c r="K67">
        <v>0.05</v>
      </c>
      <c r="L67">
        <v>1220.55</v>
      </c>
      <c r="M67" s="1">
        <v>45569</v>
      </c>
      <c r="N67" t="s">
        <v>51</v>
      </c>
      <c r="O67" t="s">
        <v>74</v>
      </c>
      <c r="P67" t="s">
        <v>46</v>
      </c>
    </row>
    <row r="68" spans="1:16">
      <c r="A68" t="s">
        <v>195</v>
      </c>
      <c r="B68" t="s">
        <v>156</v>
      </c>
      <c r="C68" t="s">
        <v>7</v>
      </c>
      <c r="D68" t="s">
        <v>66</v>
      </c>
      <c r="F68" t="s">
        <v>15</v>
      </c>
      <c r="G68" t="s">
        <v>35</v>
      </c>
      <c r="H68">
        <v>81.47</v>
      </c>
      <c r="I68">
        <v>2</v>
      </c>
      <c r="J68">
        <v>148.28</v>
      </c>
      <c r="K68">
        <v>0.09</v>
      </c>
      <c r="L68">
        <v>45.28</v>
      </c>
      <c r="M68" s="1">
        <v>44854</v>
      </c>
      <c r="N68" t="s">
        <v>51</v>
      </c>
      <c r="O68" t="s">
        <v>74</v>
      </c>
      <c r="P68" t="s">
        <v>46</v>
      </c>
    </row>
    <row r="69" spans="1:16">
      <c r="A69" t="s">
        <v>196</v>
      </c>
      <c r="B69" t="s">
        <v>115</v>
      </c>
      <c r="C69" t="s">
        <v>7</v>
      </c>
      <c r="D69" t="s">
        <v>66</v>
      </c>
      <c r="E69" t="s">
        <v>80</v>
      </c>
      <c r="F69" t="s">
        <v>16</v>
      </c>
      <c r="G69" t="s">
        <v>116</v>
      </c>
      <c r="H69">
        <v>875.73</v>
      </c>
      <c r="I69">
        <v>12</v>
      </c>
      <c r="J69">
        <v>9668.06</v>
      </c>
      <c r="K69">
        <v>0.08</v>
      </c>
      <c r="L69">
        <v>7114.39</v>
      </c>
      <c r="M69" s="1">
        <v>45635</v>
      </c>
      <c r="N69" t="s">
        <v>51</v>
      </c>
      <c r="O69" t="s">
        <v>57</v>
      </c>
      <c r="P69" t="s">
        <v>46</v>
      </c>
    </row>
    <row r="70" spans="1:16">
      <c r="A70" t="s">
        <v>197</v>
      </c>
      <c r="B70" t="s">
        <v>79</v>
      </c>
      <c r="C70" t="s">
        <v>7</v>
      </c>
      <c r="D70" t="s">
        <v>33</v>
      </c>
      <c r="E70" t="s">
        <v>94</v>
      </c>
      <c r="F70" t="s">
        <v>16</v>
      </c>
      <c r="G70" t="s">
        <v>137</v>
      </c>
      <c r="H70">
        <v>599.98</v>
      </c>
      <c r="I70">
        <v>2</v>
      </c>
      <c r="J70">
        <v>1091.96</v>
      </c>
      <c r="K70">
        <v>0.09</v>
      </c>
      <c r="L70">
        <v>543.41</v>
      </c>
      <c r="M70" s="1">
        <v>44848</v>
      </c>
      <c r="N70" t="s">
        <v>51</v>
      </c>
      <c r="O70" t="s">
        <v>74</v>
      </c>
      <c r="P70" t="s">
        <v>117</v>
      </c>
    </row>
    <row r="71" spans="1:16">
      <c r="A71" t="s">
        <v>198</v>
      </c>
      <c r="B71" t="s">
        <v>101</v>
      </c>
      <c r="C71" t="s">
        <v>7</v>
      </c>
      <c r="D71" t="s">
        <v>66</v>
      </c>
      <c r="E71" t="s">
        <v>80</v>
      </c>
      <c r="F71" t="s">
        <v>15</v>
      </c>
      <c r="G71" t="s">
        <v>35</v>
      </c>
      <c r="H71">
        <v>78.78</v>
      </c>
      <c r="I71">
        <v>2</v>
      </c>
      <c r="J71">
        <v>151.26</v>
      </c>
      <c r="K71">
        <v>0.04</v>
      </c>
      <c r="L71">
        <v>50.04</v>
      </c>
      <c r="M71" s="1">
        <v>45255</v>
      </c>
      <c r="N71" t="s">
        <v>51</v>
      </c>
      <c r="O71" t="s">
        <v>74</v>
      </c>
      <c r="P71" t="s">
        <v>46</v>
      </c>
    </row>
    <row r="72" spans="1:16">
      <c r="A72" t="s">
        <v>199</v>
      </c>
      <c r="B72" t="s">
        <v>180</v>
      </c>
      <c r="C72" t="s">
        <v>6</v>
      </c>
      <c r="D72" t="s">
        <v>49</v>
      </c>
      <c r="E72" t="s">
        <v>50</v>
      </c>
      <c r="F72" t="s">
        <v>15</v>
      </c>
      <c r="G72" t="s">
        <v>99</v>
      </c>
      <c r="H72">
        <v>122.93</v>
      </c>
      <c r="I72">
        <v>3</v>
      </c>
      <c r="J72">
        <v>280.28</v>
      </c>
      <c r="K72">
        <v>0.24</v>
      </c>
      <c r="L72">
        <v>105.51</v>
      </c>
      <c r="M72" s="1">
        <v>45118</v>
      </c>
      <c r="N72" t="s">
        <v>36</v>
      </c>
      <c r="O72" t="s">
        <v>57</v>
      </c>
      <c r="P72" t="s">
        <v>46</v>
      </c>
    </row>
    <row r="73" spans="1:16">
      <c r="A73" t="s">
        <v>200</v>
      </c>
      <c r="B73" t="s">
        <v>88</v>
      </c>
      <c r="C73" t="s">
        <v>7</v>
      </c>
      <c r="D73" t="s">
        <v>66</v>
      </c>
      <c r="E73" t="s">
        <v>67</v>
      </c>
      <c r="F73" t="s">
        <v>15</v>
      </c>
      <c r="G73" t="s">
        <v>127</v>
      </c>
      <c r="H73">
        <v>441.09</v>
      </c>
      <c r="I73">
        <v>2</v>
      </c>
      <c r="J73">
        <v>785.14</v>
      </c>
      <c r="K73">
        <v>0.11</v>
      </c>
      <c r="L73">
        <v>236.34</v>
      </c>
      <c r="M73" s="1">
        <v>44799</v>
      </c>
      <c r="N73" t="s">
        <v>36</v>
      </c>
      <c r="O73" t="s">
        <v>74</v>
      </c>
      <c r="P73" t="s">
        <v>53</v>
      </c>
    </row>
    <row r="74" spans="1:16">
      <c r="A74" t="s">
        <v>201</v>
      </c>
      <c r="B74" t="s">
        <v>88</v>
      </c>
      <c r="C74" t="s">
        <v>7</v>
      </c>
      <c r="D74" t="s">
        <v>66</v>
      </c>
      <c r="E74" t="s">
        <v>139</v>
      </c>
      <c r="F74" t="s">
        <v>16</v>
      </c>
      <c r="G74" t="s">
        <v>137</v>
      </c>
      <c r="H74">
        <v>657.52</v>
      </c>
      <c r="I74">
        <v>9</v>
      </c>
      <c r="J74">
        <v>5444.27</v>
      </c>
      <c r="K74">
        <v>0.08</v>
      </c>
      <c r="L74">
        <v>4320.71</v>
      </c>
      <c r="M74" s="1">
        <v>44781</v>
      </c>
      <c r="N74" t="s">
        <v>36</v>
      </c>
      <c r="O74" t="s">
        <v>57</v>
      </c>
      <c r="P74" t="s">
        <v>38</v>
      </c>
    </row>
    <row r="75" spans="1:16">
      <c r="A75" t="s">
        <v>202</v>
      </c>
      <c r="B75" t="s">
        <v>101</v>
      </c>
      <c r="C75" t="s">
        <v>5</v>
      </c>
      <c r="D75" t="s">
        <v>110</v>
      </c>
      <c r="E75" t="s">
        <v>111</v>
      </c>
      <c r="F75" t="s">
        <v>14</v>
      </c>
      <c r="G75" t="s">
        <v>68</v>
      </c>
      <c r="H75">
        <v>184.27</v>
      </c>
      <c r="I75">
        <v>3</v>
      </c>
      <c r="J75">
        <v>508.59</v>
      </c>
      <c r="K75">
        <v>0.08</v>
      </c>
      <c r="L75">
        <v>109.93</v>
      </c>
      <c r="M75" s="1">
        <v>44892</v>
      </c>
      <c r="N75" t="s">
        <v>51</v>
      </c>
      <c r="O75" t="s">
        <v>57</v>
      </c>
      <c r="P75" t="s">
        <v>53</v>
      </c>
    </row>
    <row r="76" spans="1:16">
      <c r="A76" t="s">
        <v>203</v>
      </c>
      <c r="B76" t="s">
        <v>76</v>
      </c>
      <c r="C76" t="s">
        <v>6</v>
      </c>
      <c r="D76" t="s">
        <v>49</v>
      </c>
      <c r="E76" t="s">
        <v>204</v>
      </c>
      <c r="F76" t="s">
        <v>14</v>
      </c>
      <c r="G76" t="s">
        <v>129</v>
      </c>
      <c r="H76">
        <v>239.05</v>
      </c>
      <c r="I76">
        <v>2</v>
      </c>
      <c r="J76">
        <v>435.07</v>
      </c>
      <c r="K76">
        <v>0.09</v>
      </c>
      <c r="L76">
        <v>125.22</v>
      </c>
      <c r="M76" s="1">
        <v>45296</v>
      </c>
      <c r="N76" t="s">
        <v>60</v>
      </c>
      <c r="O76" t="s">
        <v>74</v>
      </c>
      <c r="P76" t="s">
        <v>38</v>
      </c>
    </row>
    <row r="77" spans="1:16">
      <c r="A77" t="s">
        <v>205</v>
      </c>
      <c r="B77" t="s">
        <v>180</v>
      </c>
      <c r="C77" t="s">
        <v>7</v>
      </c>
      <c r="D77" t="s">
        <v>33</v>
      </c>
      <c r="E77" t="s">
        <v>94</v>
      </c>
      <c r="F77" t="s">
        <v>14</v>
      </c>
      <c r="G77" t="s">
        <v>129</v>
      </c>
      <c r="H77">
        <v>230.95</v>
      </c>
      <c r="I77">
        <v>9</v>
      </c>
      <c r="J77">
        <v>1933.05</v>
      </c>
      <c r="K77">
        <v>0.07</v>
      </c>
      <c r="L77">
        <v>493.93</v>
      </c>
      <c r="M77" s="1">
        <v>45262</v>
      </c>
      <c r="N77" t="s">
        <v>51</v>
      </c>
      <c r="O77" t="s">
        <v>57</v>
      </c>
      <c r="P77" t="s">
        <v>38</v>
      </c>
    </row>
    <row r="78" spans="1:16">
      <c r="A78" t="s">
        <v>206</v>
      </c>
      <c r="B78" t="s">
        <v>115</v>
      </c>
      <c r="C78" t="s">
        <v>6</v>
      </c>
      <c r="D78" t="s">
        <v>49</v>
      </c>
      <c r="E78" t="s">
        <v>204</v>
      </c>
      <c r="F78" t="s">
        <v>13</v>
      </c>
      <c r="G78" t="s">
        <v>153</v>
      </c>
      <c r="H78">
        <v>89.88</v>
      </c>
      <c r="I78">
        <v>1</v>
      </c>
      <c r="J78">
        <v>77.3</v>
      </c>
      <c r="K78">
        <v>0.14</v>
      </c>
      <c r="L78">
        <v>14.83</v>
      </c>
      <c r="M78" s="1">
        <v>44956</v>
      </c>
      <c r="N78" t="s">
        <v>60</v>
      </c>
      <c r="O78" t="s">
        <v>45</v>
      </c>
      <c r="P78" t="s">
        <v>38</v>
      </c>
    </row>
    <row r="79" spans="1:16">
      <c r="A79" t="s">
        <v>207</v>
      </c>
      <c r="B79" t="s">
        <v>40</v>
      </c>
      <c r="C79" t="s">
        <v>4</v>
      </c>
      <c r="D79" t="s">
        <v>41</v>
      </c>
      <c r="E79" t="s">
        <v>42</v>
      </c>
      <c r="F79" t="s">
        <v>14</v>
      </c>
      <c r="G79" t="s">
        <v>129</v>
      </c>
      <c r="H79">
        <v>234.11</v>
      </c>
      <c r="I79">
        <v>4</v>
      </c>
      <c r="J79">
        <v>805.34</v>
      </c>
      <c r="K79">
        <v>0.14</v>
      </c>
      <c r="L79">
        <v>182.62</v>
      </c>
      <c r="M79" s="1">
        <v>45151</v>
      </c>
      <c r="N79" t="s">
        <v>36</v>
      </c>
      <c r="O79" t="s">
        <v>37</v>
      </c>
      <c r="P79" t="s">
        <v>38</v>
      </c>
    </row>
    <row r="80" spans="1:16">
      <c r="A80" t="s">
        <v>208</v>
      </c>
      <c r="B80" t="s">
        <v>101</v>
      </c>
      <c r="C80" t="s">
        <v>5</v>
      </c>
      <c r="D80" t="s">
        <v>110</v>
      </c>
      <c r="E80" t="s">
        <v>111</v>
      </c>
      <c r="F80" t="s">
        <v>16</v>
      </c>
      <c r="G80" t="s">
        <v>73</v>
      </c>
      <c r="H80">
        <v>127.17</v>
      </c>
      <c r="I80">
        <v>2</v>
      </c>
      <c r="J80">
        <v>239.08</v>
      </c>
      <c r="K80">
        <v>0.06</v>
      </c>
      <c r="L80">
        <v>173.4</v>
      </c>
      <c r="M80" s="1">
        <v>45158</v>
      </c>
      <c r="N80" t="s">
        <v>36</v>
      </c>
      <c r="O80" t="s">
        <v>74</v>
      </c>
      <c r="P80" t="s">
        <v>46</v>
      </c>
    </row>
    <row r="81" spans="1:16">
      <c r="A81" t="s">
        <v>209</v>
      </c>
      <c r="B81" t="s">
        <v>82</v>
      </c>
      <c r="C81" t="s">
        <v>4</v>
      </c>
      <c r="D81" t="s">
        <v>55</v>
      </c>
      <c r="E81" t="s">
        <v>56</v>
      </c>
      <c r="F81" t="s">
        <v>16</v>
      </c>
      <c r="G81" t="s">
        <v>116</v>
      </c>
      <c r="H81">
        <v>927.16</v>
      </c>
      <c r="I81">
        <v>20</v>
      </c>
      <c r="J81">
        <v>14278.26</v>
      </c>
      <c r="K81">
        <v>0.23</v>
      </c>
      <c r="L81">
        <v>7251.38</v>
      </c>
      <c r="M81" s="1">
        <v>45042</v>
      </c>
      <c r="N81" t="s">
        <v>44</v>
      </c>
      <c r="O81" t="s">
        <v>57</v>
      </c>
      <c r="P81" t="s">
        <v>46</v>
      </c>
    </row>
    <row r="82" spans="1:16">
      <c r="A82" t="s">
        <v>210</v>
      </c>
      <c r="B82" t="s">
        <v>76</v>
      </c>
      <c r="C82" t="s">
        <v>5</v>
      </c>
      <c r="D82" t="s">
        <v>110</v>
      </c>
      <c r="E82" t="s">
        <v>211</v>
      </c>
      <c r="F82" t="s">
        <v>12</v>
      </c>
      <c r="G82" t="s">
        <v>83</v>
      </c>
      <c r="H82">
        <v>303.74</v>
      </c>
      <c r="I82">
        <v>2</v>
      </c>
      <c r="J82">
        <v>595.33</v>
      </c>
      <c r="K82">
        <v>0.02</v>
      </c>
      <c r="L82">
        <v>200.68</v>
      </c>
      <c r="M82" s="1">
        <v>45213</v>
      </c>
      <c r="N82" t="s">
        <v>51</v>
      </c>
      <c r="O82" t="s">
        <v>52</v>
      </c>
      <c r="P82" t="s">
        <v>38</v>
      </c>
    </row>
    <row r="83" spans="1:16">
      <c r="A83" t="s">
        <v>212</v>
      </c>
      <c r="B83" t="s">
        <v>213</v>
      </c>
      <c r="C83" t="s">
        <v>3</v>
      </c>
      <c r="D83" t="s">
        <v>119</v>
      </c>
      <c r="E83" t="s">
        <v>169</v>
      </c>
      <c r="F83" t="s">
        <v>12</v>
      </c>
      <c r="G83" t="s">
        <v>123</v>
      </c>
      <c r="H83">
        <v>131.3</v>
      </c>
      <c r="I83">
        <v>3</v>
      </c>
      <c r="J83">
        <v>378.14</v>
      </c>
      <c r="K83">
        <v>0.04</v>
      </c>
      <c r="L83">
        <v>123.05</v>
      </c>
      <c r="M83" s="1">
        <v>44915</v>
      </c>
      <c r="N83" t="s">
        <v>51</v>
      </c>
      <c r="O83" t="s">
        <v>52</v>
      </c>
      <c r="P83" t="s">
        <v>53</v>
      </c>
    </row>
    <row r="84" spans="1:16">
      <c r="A84" t="s">
        <v>214</v>
      </c>
      <c r="B84" t="s">
        <v>82</v>
      </c>
      <c r="C84" t="s">
        <v>7</v>
      </c>
      <c r="D84" t="s">
        <v>66</v>
      </c>
      <c r="E84" t="s">
        <v>157</v>
      </c>
      <c r="F84" t="s">
        <v>15</v>
      </c>
      <c r="G84" t="s">
        <v>127</v>
      </c>
      <c r="H84">
        <v>392.96</v>
      </c>
      <c r="I84">
        <v>8</v>
      </c>
      <c r="J84">
        <v>2797.88</v>
      </c>
      <c r="K84">
        <v>0.11</v>
      </c>
      <c r="L84">
        <v>1067.19</v>
      </c>
      <c r="M84" s="1">
        <v>45015</v>
      </c>
      <c r="N84" t="s">
        <v>60</v>
      </c>
      <c r="O84" t="s">
        <v>57</v>
      </c>
      <c r="P84" t="s">
        <v>117</v>
      </c>
    </row>
    <row r="85" spans="1:16">
      <c r="A85" t="s">
        <v>215</v>
      </c>
      <c r="B85" t="s">
        <v>82</v>
      </c>
      <c r="C85" t="s">
        <v>4</v>
      </c>
      <c r="D85" t="s">
        <v>71</v>
      </c>
      <c r="E85" t="s">
        <v>216</v>
      </c>
      <c r="F85" t="s">
        <v>15</v>
      </c>
      <c r="G85" t="s">
        <v>99</v>
      </c>
      <c r="H85">
        <v>120.87</v>
      </c>
      <c r="I85">
        <v>87</v>
      </c>
      <c r="J85">
        <v>9884.75</v>
      </c>
      <c r="K85">
        <v>0.06</v>
      </c>
      <c r="L85">
        <v>3286.73</v>
      </c>
      <c r="M85" s="1">
        <v>45580</v>
      </c>
      <c r="N85" t="s">
        <v>51</v>
      </c>
      <c r="O85" t="s">
        <v>57</v>
      </c>
      <c r="P85" t="s">
        <v>38</v>
      </c>
    </row>
    <row r="86" spans="1:16">
      <c r="A86" t="s">
        <v>217</v>
      </c>
      <c r="B86" t="s">
        <v>40</v>
      </c>
      <c r="C86" t="s">
        <v>4</v>
      </c>
      <c r="D86" t="s">
        <v>41</v>
      </c>
      <c r="E86" t="s">
        <v>42</v>
      </c>
      <c r="F86" t="s">
        <v>12</v>
      </c>
      <c r="G86" t="s">
        <v>95</v>
      </c>
      <c r="H86">
        <v>204.7</v>
      </c>
      <c r="I86">
        <v>1</v>
      </c>
      <c r="J86">
        <v>188.32</v>
      </c>
      <c r="K86">
        <v>0.08</v>
      </c>
      <c r="L86">
        <v>90.87</v>
      </c>
      <c r="M86" s="1">
        <v>45470</v>
      </c>
      <c r="N86" t="s">
        <v>44</v>
      </c>
      <c r="O86" t="s">
        <v>74</v>
      </c>
      <c r="P86" t="s">
        <v>38</v>
      </c>
    </row>
    <row r="87" spans="1:16">
      <c r="A87" t="s">
        <v>218</v>
      </c>
      <c r="B87" t="s">
        <v>85</v>
      </c>
      <c r="C87" t="s">
        <v>3</v>
      </c>
      <c r="D87" t="s">
        <v>119</v>
      </c>
      <c r="E87" t="s">
        <v>141</v>
      </c>
      <c r="F87" t="s">
        <v>16</v>
      </c>
      <c r="G87" t="s">
        <v>77</v>
      </c>
      <c r="H87">
        <v>1153.07</v>
      </c>
      <c r="I87">
        <v>1</v>
      </c>
      <c r="J87">
        <v>957.05</v>
      </c>
      <c r="K87">
        <v>0.17</v>
      </c>
      <c r="L87">
        <v>681.72</v>
      </c>
      <c r="M87" s="1">
        <v>45540</v>
      </c>
      <c r="N87" t="s">
        <v>36</v>
      </c>
      <c r="O87" t="s">
        <v>57</v>
      </c>
      <c r="P87" t="s">
        <v>53</v>
      </c>
    </row>
    <row r="88" spans="1:16">
      <c r="A88" t="s">
        <v>219</v>
      </c>
      <c r="B88" t="s">
        <v>101</v>
      </c>
      <c r="C88" t="s">
        <v>5</v>
      </c>
      <c r="D88" t="s">
        <v>144</v>
      </c>
      <c r="E88" t="s">
        <v>147</v>
      </c>
      <c r="F88" t="s">
        <v>15</v>
      </c>
      <c r="G88" t="s">
        <v>99</v>
      </c>
      <c r="H88">
        <v>127.08</v>
      </c>
      <c r="I88">
        <v>5</v>
      </c>
      <c r="J88">
        <v>527.38</v>
      </c>
      <c r="K88">
        <v>0.17</v>
      </c>
      <c r="L88">
        <v>176.06</v>
      </c>
      <c r="M88" s="1">
        <v>44826</v>
      </c>
      <c r="N88" t="s">
        <v>36</v>
      </c>
      <c r="O88" t="s">
        <v>45</v>
      </c>
      <c r="P88" t="s">
        <v>38</v>
      </c>
    </row>
    <row r="89" spans="1:16">
      <c r="A89" t="s">
        <v>220</v>
      </c>
      <c r="B89" t="s">
        <v>32</v>
      </c>
      <c r="C89" t="s">
        <v>4</v>
      </c>
      <c r="D89" t="s">
        <v>41</v>
      </c>
      <c r="E89" t="s">
        <v>42</v>
      </c>
      <c r="F89" t="s">
        <v>12</v>
      </c>
      <c r="G89" t="s">
        <v>95</v>
      </c>
      <c r="H89">
        <v>185.64</v>
      </c>
      <c r="I89">
        <v>2</v>
      </c>
      <c r="J89">
        <v>352.72</v>
      </c>
      <c r="K89">
        <v>0.05</v>
      </c>
      <c r="L89">
        <v>150.53</v>
      </c>
      <c r="M89" s="1">
        <v>44835</v>
      </c>
      <c r="N89" t="s">
        <v>51</v>
      </c>
      <c r="O89" t="s">
        <v>57</v>
      </c>
      <c r="P89" t="s">
        <v>38</v>
      </c>
    </row>
    <row r="90" spans="1:16">
      <c r="A90" t="s">
        <v>221</v>
      </c>
      <c r="B90" t="s">
        <v>88</v>
      </c>
      <c r="C90" t="s">
        <v>3</v>
      </c>
      <c r="D90" t="s">
        <v>135</v>
      </c>
      <c r="E90" t="s">
        <v>136</v>
      </c>
      <c r="F90" t="s">
        <v>13</v>
      </c>
      <c r="G90" t="s">
        <v>142</v>
      </c>
      <c r="H90">
        <v>572.5</v>
      </c>
      <c r="I90">
        <v>1</v>
      </c>
      <c r="J90">
        <v>520.98</v>
      </c>
      <c r="K90">
        <v>0.09</v>
      </c>
      <c r="L90">
        <v>101.53</v>
      </c>
      <c r="M90" s="1">
        <v>45652</v>
      </c>
      <c r="N90" t="s">
        <v>51</v>
      </c>
      <c r="O90" t="s">
        <v>74</v>
      </c>
      <c r="P90" t="s">
        <v>38</v>
      </c>
    </row>
    <row r="91" spans="1:16">
      <c r="A91" t="s">
        <v>222</v>
      </c>
      <c r="B91" t="s">
        <v>88</v>
      </c>
      <c r="C91" t="s">
        <v>6</v>
      </c>
      <c r="D91" t="s">
        <v>97</v>
      </c>
      <c r="E91" t="s">
        <v>98</v>
      </c>
      <c r="F91" t="s">
        <v>15</v>
      </c>
      <c r="G91" t="s">
        <v>192</v>
      </c>
      <c r="H91">
        <v>174.25</v>
      </c>
      <c r="I91">
        <v>8</v>
      </c>
      <c r="J91">
        <v>1157.02</v>
      </c>
      <c r="K91">
        <v>0.17</v>
      </c>
      <c r="L91">
        <v>326.14</v>
      </c>
      <c r="M91" s="1">
        <v>45178</v>
      </c>
      <c r="N91" t="s">
        <v>36</v>
      </c>
      <c r="O91" t="s">
        <v>57</v>
      </c>
      <c r="P91" t="s">
        <v>58</v>
      </c>
    </row>
    <row r="92" spans="1:16">
      <c r="A92" t="s">
        <v>223</v>
      </c>
      <c r="B92" t="s">
        <v>180</v>
      </c>
      <c r="C92" t="s">
        <v>5</v>
      </c>
      <c r="D92" t="s">
        <v>110</v>
      </c>
      <c r="E92" t="s">
        <v>224</v>
      </c>
      <c r="F92" t="s">
        <v>14</v>
      </c>
      <c r="G92" t="s">
        <v>68</v>
      </c>
      <c r="H92">
        <v>187.9</v>
      </c>
      <c r="I92">
        <v>3</v>
      </c>
      <c r="J92">
        <v>496.06</v>
      </c>
      <c r="K92">
        <v>0.12</v>
      </c>
      <c r="L92">
        <v>175.47</v>
      </c>
      <c r="M92" s="1">
        <v>44818</v>
      </c>
      <c r="N92" t="s">
        <v>36</v>
      </c>
      <c r="O92" t="s">
        <v>52</v>
      </c>
      <c r="P92" t="s">
        <v>58</v>
      </c>
    </row>
    <row r="93" spans="1:16">
      <c r="A93" t="s">
        <v>225</v>
      </c>
      <c r="B93" t="s">
        <v>85</v>
      </c>
      <c r="C93" t="s">
        <v>7</v>
      </c>
      <c r="D93" t="s">
        <v>33</v>
      </c>
      <c r="E93" t="s">
        <v>91</v>
      </c>
      <c r="F93" t="s">
        <v>16</v>
      </c>
      <c r="G93" t="s">
        <v>73</v>
      </c>
      <c r="H93">
        <v>118</v>
      </c>
      <c r="I93">
        <v>9</v>
      </c>
      <c r="J93">
        <v>1051.38</v>
      </c>
      <c r="K93">
        <v>0.01</v>
      </c>
      <c r="L93">
        <v>792.15</v>
      </c>
      <c r="M93" s="1">
        <v>44958</v>
      </c>
      <c r="N93" t="s">
        <v>60</v>
      </c>
      <c r="O93" t="s">
        <v>74</v>
      </c>
      <c r="P93" t="s">
        <v>117</v>
      </c>
    </row>
    <row r="94" spans="1:16">
      <c r="A94" t="s">
        <v>226</v>
      </c>
      <c r="B94" t="s">
        <v>48</v>
      </c>
      <c r="C94" t="s">
        <v>4</v>
      </c>
      <c r="D94" t="s">
        <v>41</v>
      </c>
      <c r="E94" t="s">
        <v>105</v>
      </c>
      <c r="F94" t="s">
        <v>15</v>
      </c>
      <c r="G94" t="s">
        <v>127</v>
      </c>
      <c r="H94">
        <v>372.03</v>
      </c>
      <c r="I94">
        <v>6</v>
      </c>
      <c r="J94">
        <v>2209.86</v>
      </c>
      <c r="K94">
        <v>0.01</v>
      </c>
      <c r="L94">
        <v>566.02</v>
      </c>
      <c r="M94" s="1">
        <v>44885</v>
      </c>
      <c r="N94" t="s">
        <v>51</v>
      </c>
      <c r="O94" t="s">
        <v>74</v>
      </c>
      <c r="P94" t="s">
        <v>117</v>
      </c>
    </row>
    <row r="95" spans="1:16">
      <c r="A95" t="s">
        <v>227</v>
      </c>
      <c r="B95" t="s">
        <v>156</v>
      </c>
      <c r="C95" t="s">
        <v>7</v>
      </c>
      <c r="D95" t="s">
        <v>66</v>
      </c>
      <c r="E95" t="s">
        <v>80</v>
      </c>
      <c r="F95" t="s">
        <v>15</v>
      </c>
      <c r="G95" t="s">
        <v>192</v>
      </c>
      <c r="H95">
        <v>180.6</v>
      </c>
      <c r="I95">
        <v>8</v>
      </c>
      <c r="J95">
        <v>1155.84</v>
      </c>
      <c r="K95">
        <v>0.2</v>
      </c>
      <c r="L95">
        <v>360.41</v>
      </c>
      <c r="M95" s="1">
        <v>45650</v>
      </c>
      <c r="N95" t="s">
        <v>51</v>
      </c>
      <c r="O95" t="s">
        <v>57</v>
      </c>
      <c r="P95" t="s">
        <v>117</v>
      </c>
    </row>
    <row r="96" spans="1:16">
      <c r="A96" t="s">
        <v>228</v>
      </c>
      <c r="B96" t="s">
        <v>62</v>
      </c>
      <c r="C96" t="s">
        <v>4</v>
      </c>
      <c r="D96" t="s">
        <v>41</v>
      </c>
      <c r="E96" t="s">
        <v>42</v>
      </c>
      <c r="F96" t="s">
        <v>16</v>
      </c>
      <c r="G96" t="s">
        <v>73</v>
      </c>
      <c r="H96">
        <v>131.69</v>
      </c>
      <c r="I96">
        <v>5</v>
      </c>
      <c r="J96">
        <v>579.44</v>
      </c>
      <c r="K96">
        <v>0.12</v>
      </c>
      <c r="L96">
        <v>374.65</v>
      </c>
      <c r="M96" s="1">
        <v>45635</v>
      </c>
      <c r="N96" t="s">
        <v>51</v>
      </c>
      <c r="O96" t="s">
        <v>74</v>
      </c>
      <c r="P96" t="s">
        <v>117</v>
      </c>
    </row>
    <row r="97" spans="1:16">
      <c r="A97" t="s">
        <v>229</v>
      </c>
      <c r="B97" t="s">
        <v>32</v>
      </c>
      <c r="C97" t="s">
        <v>7</v>
      </c>
      <c r="D97" t="s">
        <v>66</v>
      </c>
      <c r="E97" t="s">
        <v>157</v>
      </c>
      <c r="F97" t="s">
        <v>16</v>
      </c>
      <c r="G97" t="s">
        <v>64</v>
      </c>
      <c r="H97">
        <v>355.35</v>
      </c>
      <c r="I97">
        <v>3</v>
      </c>
      <c r="J97">
        <v>938.12</v>
      </c>
      <c r="K97">
        <v>0.12</v>
      </c>
      <c r="L97">
        <v>748.35</v>
      </c>
      <c r="M97" s="1">
        <v>44881</v>
      </c>
      <c r="N97" t="s">
        <v>51</v>
      </c>
      <c r="O97" t="s">
        <v>57</v>
      </c>
      <c r="P97" t="s">
        <v>53</v>
      </c>
    </row>
    <row r="98" spans="1:16">
      <c r="A98" t="s">
        <v>230</v>
      </c>
      <c r="B98" t="s">
        <v>48</v>
      </c>
      <c r="C98" t="s">
        <v>6</v>
      </c>
      <c r="D98" t="s">
        <v>49</v>
      </c>
      <c r="E98" t="s">
        <v>204</v>
      </c>
      <c r="F98" t="s">
        <v>13</v>
      </c>
      <c r="G98" t="s">
        <v>121</v>
      </c>
      <c r="H98">
        <v>140.17</v>
      </c>
      <c r="I98">
        <v>2</v>
      </c>
      <c r="J98">
        <v>252.31</v>
      </c>
      <c r="K98">
        <v>0.1</v>
      </c>
      <c r="L98">
        <v>46.64</v>
      </c>
      <c r="M98" s="1">
        <v>45599</v>
      </c>
      <c r="N98" t="s">
        <v>51</v>
      </c>
      <c r="O98" t="s">
        <v>74</v>
      </c>
      <c r="P98" t="s">
        <v>38</v>
      </c>
    </row>
    <row r="99" spans="1:16">
      <c r="A99" t="s">
        <v>231</v>
      </c>
      <c r="B99" t="s">
        <v>40</v>
      </c>
      <c r="C99" t="s">
        <v>3</v>
      </c>
      <c r="D99" t="s">
        <v>135</v>
      </c>
      <c r="E99" t="s">
        <v>136</v>
      </c>
      <c r="F99" t="s">
        <v>16</v>
      </c>
      <c r="G99" t="s">
        <v>64</v>
      </c>
      <c r="H99">
        <v>390.67</v>
      </c>
      <c r="I99">
        <v>2</v>
      </c>
      <c r="J99">
        <v>734.46</v>
      </c>
      <c r="K99">
        <v>0.06</v>
      </c>
      <c r="L99">
        <v>480.93</v>
      </c>
      <c r="M99" s="1">
        <v>45200</v>
      </c>
      <c r="N99" t="s">
        <v>51</v>
      </c>
      <c r="O99" t="s">
        <v>74</v>
      </c>
      <c r="P99" t="s">
        <v>46</v>
      </c>
    </row>
    <row r="100" spans="1:16">
      <c r="A100" t="s">
        <v>232</v>
      </c>
      <c r="B100" t="s">
        <v>85</v>
      </c>
      <c r="C100" t="s">
        <v>7</v>
      </c>
      <c r="D100" t="s">
        <v>33</v>
      </c>
      <c r="E100" t="s">
        <v>34</v>
      </c>
      <c r="F100" t="s">
        <v>13</v>
      </c>
      <c r="G100" t="s">
        <v>233</v>
      </c>
      <c r="H100">
        <v>1370.83</v>
      </c>
      <c r="I100">
        <v>1</v>
      </c>
      <c r="J100">
        <v>1220.04</v>
      </c>
      <c r="K100">
        <v>0.11</v>
      </c>
      <c r="L100">
        <v>210.86</v>
      </c>
      <c r="M100" s="1">
        <v>45224</v>
      </c>
      <c r="N100" t="s">
        <v>51</v>
      </c>
      <c r="O100" t="s">
        <v>57</v>
      </c>
      <c r="P100" t="s">
        <v>117</v>
      </c>
    </row>
    <row r="101" spans="1:16">
      <c r="A101" t="s">
        <v>234</v>
      </c>
      <c r="B101" t="s">
        <v>62</v>
      </c>
      <c r="C101" t="s">
        <v>3</v>
      </c>
      <c r="D101" t="s">
        <v>135</v>
      </c>
      <c r="E101" t="s">
        <v>136</v>
      </c>
      <c r="F101" t="s">
        <v>15</v>
      </c>
      <c r="G101" t="s">
        <v>99</v>
      </c>
      <c r="H101">
        <v>126.49</v>
      </c>
      <c r="I101">
        <v>4</v>
      </c>
      <c r="J101">
        <v>394.65</v>
      </c>
      <c r="K101">
        <v>0.22</v>
      </c>
      <c r="L101">
        <v>145.71</v>
      </c>
      <c r="M101" s="1">
        <v>45215</v>
      </c>
      <c r="N101" t="s">
        <v>51</v>
      </c>
      <c r="O101" t="s">
        <v>57</v>
      </c>
      <c r="P101" t="s">
        <v>46</v>
      </c>
    </row>
    <row r="102" spans="1:16">
      <c r="A102" t="s">
        <v>235</v>
      </c>
      <c r="B102" t="s">
        <v>79</v>
      </c>
      <c r="C102" t="s">
        <v>6</v>
      </c>
      <c r="D102" t="s">
        <v>97</v>
      </c>
      <c r="E102" t="s">
        <v>98</v>
      </c>
      <c r="F102" t="s">
        <v>12</v>
      </c>
      <c r="G102" t="s">
        <v>92</v>
      </c>
      <c r="H102">
        <v>25.9</v>
      </c>
      <c r="I102">
        <v>4</v>
      </c>
      <c r="J102">
        <v>91.17</v>
      </c>
      <c r="K102">
        <v>0.12</v>
      </c>
      <c r="L102">
        <v>44.24</v>
      </c>
      <c r="M102" s="1">
        <v>45203</v>
      </c>
      <c r="N102" t="s">
        <v>51</v>
      </c>
      <c r="O102" t="s">
        <v>74</v>
      </c>
      <c r="P102" t="s">
        <v>46</v>
      </c>
    </row>
    <row r="103" spans="1:16">
      <c r="A103" t="s">
        <v>236</v>
      </c>
      <c r="B103" t="s">
        <v>88</v>
      </c>
      <c r="C103" t="s">
        <v>7</v>
      </c>
      <c r="D103" t="s">
        <v>33</v>
      </c>
      <c r="E103" t="s">
        <v>161</v>
      </c>
      <c r="F103" t="s">
        <v>13</v>
      </c>
      <c r="G103" t="s">
        <v>142</v>
      </c>
      <c r="H103">
        <v>562.06</v>
      </c>
      <c r="I103">
        <v>2</v>
      </c>
      <c r="J103">
        <v>1000.47</v>
      </c>
      <c r="K103">
        <v>0.11</v>
      </c>
      <c r="L103">
        <v>165.34</v>
      </c>
      <c r="M103" s="1">
        <v>45526</v>
      </c>
      <c r="N103" t="s">
        <v>36</v>
      </c>
      <c r="O103" t="s">
        <v>74</v>
      </c>
      <c r="P103" t="s">
        <v>53</v>
      </c>
    </row>
    <row r="104" spans="1:16">
      <c r="A104" t="s">
        <v>237</v>
      </c>
      <c r="B104" t="s">
        <v>180</v>
      </c>
      <c r="C104" t="s">
        <v>4</v>
      </c>
      <c r="D104" t="s">
        <v>55</v>
      </c>
      <c r="E104" t="s">
        <v>89</v>
      </c>
      <c r="F104" t="s">
        <v>16</v>
      </c>
      <c r="G104" t="s">
        <v>73</v>
      </c>
      <c r="H104">
        <v>129.77</v>
      </c>
      <c r="I104">
        <v>2</v>
      </c>
      <c r="J104">
        <v>207.63</v>
      </c>
      <c r="K104">
        <v>0.2</v>
      </c>
      <c r="L104">
        <v>107.72</v>
      </c>
      <c r="M104" s="1">
        <v>45601</v>
      </c>
      <c r="N104" t="s">
        <v>51</v>
      </c>
      <c r="O104" t="s">
        <v>57</v>
      </c>
      <c r="P104" t="s">
        <v>53</v>
      </c>
    </row>
    <row r="105" spans="1:16">
      <c r="A105" t="s">
        <v>238</v>
      </c>
      <c r="B105" t="s">
        <v>32</v>
      </c>
      <c r="C105" t="s">
        <v>6</v>
      </c>
      <c r="D105" t="s">
        <v>165</v>
      </c>
      <c r="E105" t="s">
        <v>166</v>
      </c>
      <c r="F105" t="s">
        <v>16</v>
      </c>
      <c r="G105" t="s">
        <v>137</v>
      </c>
      <c r="H105">
        <v>679.58</v>
      </c>
      <c r="I105">
        <v>2</v>
      </c>
      <c r="J105">
        <v>1032.96</v>
      </c>
      <c r="K105">
        <v>0.24</v>
      </c>
      <c r="L105">
        <v>538.79</v>
      </c>
      <c r="M105" s="1">
        <v>45567</v>
      </c>
      <c r="N105" t="s">
        <v>51</v>
      </c>
      <c r="O105" t="s">
        <v>57</v>
      </c>
      <c r="P105" t="s">
        <v>46</v>
      </c>
    </row>
    <row r="106" spans="1:16">
      <c r="A106" t="s">
        <v>239</v>
      </c>
      <c r="B106" t="s">
        <v>82</v>
      </c>
      <c r="C106" t="s">
        <v>3</v>
      </c>
      <c r="D106" t="s">
        <v>119</v>
      </c>
      <c r="E106" t="s">
        <v>141</v>
      </c>
      <c r="F106" t="s">
        <v>12</v>
      </c>
      <c r="G106" t="s">
        <v>132</v>
      </c>
      <c r="H106">
        <v>32.33</v>
      </c>
      <c r="I106">
        <v>7</v>
      </c>
      <c r="J106">
        <v>185.57</v>
      </c>
      <c r="K106">
        <v>0.18</v>
      </c>
      <c r="L106">
        <v>85.08</v>
      </c>
      <c r="M106" s="1">
        <v>45382</v>
      </c>
      <c r="N106" t="s">
        <v>60</v>
      </c>
      <c r="O106" t="s">
        <v>57</v>
      </c>
      <c r="P106" t="s">
        <v>38</v>
      </c>
    </row>
    <row r="107" spans="1:16">
      <c r="A107" t="s">
        <v>240</v>
      </c>
      <c r="B107" t="s">
        <v>88</v>
      </c>
      <c r="C107" t="s">
        <v>7</v>
      </c>
      <c r="D107" t="s">
        <v>33</v>
      </c>
      <c r="E107" t="s">
        <v>94</v>
      </c>
      <c r="F107" t="s">
        <v>16</v>
      </c>
      <c r="G107" t="s">
        <v>73</v>
      </c>
      <c r="H107">
        <v>111.22</v>
      </c>
      <c r="I107">
        <v>5</v>
      </c>
      <c r="J107">
        <v>506.05</v>
      </c>
      <c r="K107">
        <v>0.09</v>
      </c>
      <c r="L107">
        <v>340.39</v>
      </c>
      <c r="M107" s="1">
        <v>44570</v>
      </c>
      <c r="N107" t="s">
        <v>60</v>
      </c>
      <c r="O107" t="s">
        <v>57</v>
      </c>
      <c r="P107" t="s">
        <v>53</v>
      </c>
    </row>
    <row r="108" spans="1:16">
      <c r="A108" t="s">
        <v>241</v>
      </c>
      <c r="B108" t="s">
        <v>62</v>
      </c>
      <c r="C108" t="s">
        <v>5</v>
      </c>
      <c r="D108" t="s">
        <v>110</v>
      </c>
      <c r="E108" t="s">
        <v>111</v>
      </c>
      <c r="F108" t="s">
        <v>12</v>
      </c>
      <c r="G108" t="s">
        <v>92</v>
      </c>
      <c r="H108">
        <v>27.71</v>
      </c>
      <c r="I108">
        <v>1</v>
      </c>
      <c r="J108">
        <v>26.32</v>
      </c>
      <c r="K108">
        <v>0.05</v>
      </c>
      <c r="L108">
        <v>12.39</v>
      </c>
      <c r="M108" s="1">
        <v>45075</v>
      </c>
      <c r="N108" t="s">
        <v>44</v>
      </c>
      <c r="O108" t="s">
        <v>74</v>
      </c>
      <c r="P108" t="s">
        <v>38</v>
      </c>
    </row>
    <row r="109" spans="1:15">
      <c r="A109" t="s">
        <v>242</v>
      </c>
      <c r="B109" t="s">
        <v>88</v>
      </c>
      <c r="C109" t="s">
        <v>4</v>
      </c>
      <c r="D109" t="s">
        <v>55</v>
      </c>
      <c r="E109" t="s">
        <v>63</v>
      </c>
      <c r="F109" t="s">
        <v>13</v>
      </c>
      <c r="G109" t="s">
        <v>142</v>
      </c>
      <c r="H109">
        <v>588.27</v>
      </c>
      <c r="I109">
        <v>2</v>
      </c>
      <c r="J109">
        <v>988.29</v>
      </c>
      <c r="K109">
        <v>0.16</v>
      </c>
      <c r="L109">
        <v>142.11</v>
      </c>
      <c r="M109" s="1">
        <v>45496</v>
      </c>
      <c r="N109" t="s">
        <v>36</v>
      </c>
      <c r="O109" t="s">
        <v>45</v>
      </c>
    </row>
    <row r="110" spans="1:16">
      <c r="A110" t="s">
        <v>243</v>
      </c>
      <c r="B110" t="s">
        <v>70</v>
      </c>
      <c r="C110" t="s">
        <v>4</v>
      </c>
      <c r="D110" t="s">
        <v>71</v>
      </c>
      <c r="E110" t="s">
        <v>131</v>
      </c>
      <c r="F110" t="s">
        <v>12</v>
      </c>
      <c r="G110" t="s">
        <v>123</v>
      </c>
      <c r="H110">
        <v>122.89</v>
      </c>
      <c r="I110">
        <v>4</v>
      </c>
      <c r="J110">
        <v>437.49</v>
      </c>
      <c r="K110">
        <v>0.11</v>
      </c>
      <c r="L110">
        <v>136.52</v>
      </c>
      <c r="M110" s="1">
        <v>44696</v>
      </c>
      <c r="N110" t="s">
        <v>44</v>
      </c>
      <c r="O110" t="s">
        <v>74</v>
      </c>
      <c r="P110" t="s">
        <v>117</v>
      </c>
    </row>
    <row r="111" spans="1:16">
      <c r="A111" t="s">
        <v>244</v>
      </c>
      <c r="B111" t="s">
        <v>79</v>
      </c>
      <c r="C111" t="s">
        <v>3</v>
      </c>
      <c r="D111" t="s">
        <v>119</v>
      </c>
      <c r="E111" t="s">
        <v>169</v>
      </c>
      <c r="F111" t="s">
        <v>13</v>
      </c>
      <c r="G111" t="s">
        <v>233</v>
      </c>
      <c r="H111">
        <v>1343.45</v>
      </c>
      <c r="I111">
        <v>1</v>
      </c>
      <c r="J111">
        <v>1276.28</v>
      </c>
      <c r="K111">
        <v>0.05</v>
      </c>
      <c r="L111">
        <v>288.26</v>
      </c>
      <c r="M111" s="1">
        <v>45017</v>
      </c>
      <c r="N111" t="s">
        <v>44</v>
      </c>
      <c r="O111" t="s">
        <v>74</v>
      </c>
      <c r="P111" t="s">
        <v>46</v>
      </c>
    </row>
    <row r="112" spans="1:16">
      <c r="A112" t="s">
        <v>245</v>
      </c>
      <c r="B112" t="s">
        <v>88</v>
      </c>
      <c r="C112" t="s">
        <v>7</v>
      </c>
      <c r="D112" t="s">
        <v>33</v>
      </c>
      <c r="E112" t="s">
        <v>34</v>
      </c>
      <c r="F112" t="s">
        <v>13</v>
      </c>
      <c r="G112" t="s">
        <v>113</v>
      </c>
      <c r="H112">
        <v>109.52</v>
      </c>
      <c r="I112">
        <v>1</v>
      </c>
      <c r="J112">
        <v>100.76</v>
      </c>
      <c r="K112">
        <v>0.08</v>
      </c>
      <c r="L112">
        <v>21.79</v>
      </c>
      <c r="M112" s="1">
        <v>45254</v>
      </c>
      <c r="N112" t="s">
        <v>51</v>
      </c>
      <c r="O112" t="s">
        <v>52</v>
      </c>
      <c r="P112" t="s">
        <v>53</v>
      </c>
    </row>
    <row r="113" spans="1:16">
      <c r="A113" t="s">
        <v>246</v>
      </c>
      <c r="B113" t="s">
        <v>79</v>
      </c>
      <c r="C113" t="s">
        <v>3</v>
      </c>
      <c r="D113" t="s">
        <v>135</v>
      </c>
      <c r="E113" t="s">
        <v>136</v>
      </c>
      <c r="F113" t="s">
        <v>12</v>
      </c>
      <c r="G113" t="s">
        <v>132</v>
      </c>
      <c r="H113">
        <v>33.13</v>
      </c>
      <c r="I113">
        <v>6</v>
      </c>
      <c r="J113">
        <v>180.89</v>
      </c>
      <c r="K113">
        <v>0.09</v>
      </c>
      <c r="L113">
        <v>84.02</v>
      </c>
      <c r="M113" s="1">
        <v>45628</v>
      </c>
      <c r="N113" t="s">
        <v>51</v>
      </c>
      <c r="O113" t="s">
        <v>52</v>
      </c>
      <c r="P113" t="s">
        <v>53</v>
      </c>
    </row>
    <row r="114" spans="1:16">
      <c r="A114" t="s">
        <v>247</v>
      </c>
      <c r="B114" t="s">
        <v>180</v>
      </c>
      <c r="C114" t="s">
        <v>4</v>
      </c>
      <c r="D114" t="s">
        <v>41</v>
      </c>
      <c r="E114" t="s">
        <v>42</v>
      </c>
      <c r="F114" t="s">
        <v>13</v>
      </c>
      <c r="G114" t="s">
        <v>121</v>
      </c>
      <c r="H114">
        <v>147.8</v>
      </c>
      <c r="I114">
        <v>5</v>
      </c>
      <c r="J114">
        <v>702.05</v>
      </c>
      <c r="K114">
        <v>0.05</v>
      </c>
      <c r="L114">
        <v>135.49</v>
      </c>
      <c r="M114" s="1">
        <v>45637</v>
      </c>
      <c r="N114" t="s">
        <v>51</v>
      </c>
      <c r="O114" t="s">
        <v>74</v>
      </c>
      <c r="P114" t="s">
        <v>117</v>
      </c>
    </row>
    <row r="115" spans="1:16">
      <c r="A115" t="s">
        <v>248</v>
      </c>
      <c r="B115" t="s">
        <v>48</v>
      </c>
      <c r="C115" t="s">
        <v>7</v>
      </c>
      <c r="D115" t="s">
        <v>66</v>
      </c>
      <c r="E115" t="s">
        <v>139</v>
      </c>
      <c r="F115" t="s">
        <v>15</v>
      </c>
      <c r="G115" t="s">
        <v>127</v>
      </c>
      <c r="H115">
        <v>441.6</v>
      </c>
      <c r="I115">
        <v>1</v>
      </c>
      <c r="J115">
        <v>393.02</v>
      </c>
      <c r="K115">
        <v>0.11</v>
      </c>
      <c r="L115">
        <v>116.62</v>
      </c>
      <c r="M115" s="1">
        <v>45271</v>
      </c>
      <c r="N115" t="s">
        <v>51</v>
      </c>
      <c r="O115" t="s">
        <v>45</v>
      </c>
      <c r="P115" t="s">
        <v>38</v>
      </c>
    </row>
    <row r="116" spans="1:16">
      <c r="A116" t="s">
        <v>249</v>
      </c>
      <c r="B116" t="s">
        <v>156</v>
      </c>
      <c r="C116" t="s">
        <v>4</v>
      </c>
      <c r="D116" t="s">
        <v>41</v>
      </c>
      <c r="E116" t="s">
        <v>190</v>
      </c>
      <c r="F116" t="s">
        <v>13</v>
      </c>
      <c r="G116" t="s">
        <v>233</v>
      </c>
      <c r="H116">
        <v>1284.18</v>
      </c>
      <c r="I116">
        <v>5</v>
      </c>
      <c r="J116">
        <v>6292.48</v>
      </c>
      <c r="K116">
        <v>0.02</v>
      </c>
      <c r="L116">
        <v>1206.85</v>
      </c>
      <c r="M116" s="1">
        <v>45454</v>
      </c>
      <c r="N116" t="s">
        <v>44</v>
      </c>
      <c r="O116" t="s">
        <v>52</v>
      </c>
      <c r="P116" t="s">
        <v>38</v>
      </c>
    </row>
    <row r="117" spans="1:16">
      <c r="A117" t="s">
        <v>250</v>
      </c>
      <c r="B117" t="s">
        <v>48</v>
      </c>
      <c r="C117" t="s">
        <v>4</v>
      </c>
      <c r="D117" t="s">
        <v>55</v>
      </c>
      <c r="E117" t="s">
        <v>63</v>
      </c>
      <c r="F117" t="s">
        <v>16</v>
      </c>
      <c r="G117" t="s">
        <v>77</v>
      </c>
      <c r="H117">
        <v>1172.03</v>
      </c>
      <c r="I117">
        <v>8</v>
      </c>
      <c r="J117">
        <v>8344.85</v>
      </c>
      <c r="K117">
        <v>0.11</v>
      </c>
      <c r="L117">
        <v>3863.78</v>
      </c>
      <c r="M117" s="1">
        <v>44912</v>
      </c>
      <c r="N117" t="s">
        <v>51</v>
      </c>
      <c r="O117" t="s">
        <v>45</v>
      </c>
      <c r="P117" t="s">
        <v>46</v>
      </c>
    </row>
    <row r="118" spans="1:16">
      <c r="A118" t="s">
        <v>251</v>
      </c>
      <c r="B118" t="s">
        <v>180</v>
      </c>
      <c r="C118" t="s">
        <v>3</v>
      </c>
      <c r="D118" t="s">
        <v>119</v>
      </c>
      <c r="E118" t="s">
        <v>169</v>
      </c>
      <c r="F118" t="s">
        <v>12</v>
      </c>
      <c r="G118" t="s">
        <v>123</v>
      </c>
      <c r="H118">
        <v>145.17</v>
      </c>
      <c r="I118">
        <v>1</v>
      </c>
      <c r="J118">
        <v>129.2</v>
      </c>
      <c r="K118">
        <v>0.11</v>
      </c>
      <c r="L118">
        <v>47.16</v>
      </c>
      <c r="M118" s="1">
        <v>45604</v>
      </c>
      <c r="N118" t="s">
        <v>51</v>
      </c>
      <c r="O118" t="s">
        <v>45</v>
      </c>
      <c r="P118" t="s">
        <v>38</v>
      </c>
    </row>
    <row r="119" spans="1:16">
      <c r="A119" t="s">
        <v>252</v>
      </c>
      <c r="B119" t="s">
        <v>48</v>
      </c>
      <c r="C119" t="s">
        <v>4</v>
      </c>
      <c r="D119" t="s">
        <v>41</v>
      </c>
      <c r="E119" t="s">
        <v>105</v>
      </c>
      <c r="F119" t="s">
        <v>16</v>
      </c>
      <c r="G119" t="s">
        <v>116</v>
      </c>
      <c r="H119">
        <v>968.98</v>
      </c>
      <c r="I119">
        <v>1</v>
      </c>
      <c r="J119">
        <v>901.15</v>
      </c>
      <c r="K119">
        <v>0.07</v>
      </c>
      <c r="L119">
        <v>552.32</v>
      </c>
      <c r="M119" s="1">
        <v>45493</v>
      </c>
      <c r="N119" t="s">
        <v>36</v>
      </c>
      <c r="O119" t="s">
        <v>74</v>
      </c>
      <c r="P119" t="s">
        <v>46</v>
      </c>
    </row>
    <row r="120" spans="1:16">
      <c r="A120" t="s">
        <v>253</v>
      </c>
      <c r="B120" t="s">
        <v>82</v>
      </c>
      <c r="C120" t="s">
        <v>6</v>
      </c>
      <c r="D120" t="s">
        <v>49</v>
      </c>
      <c r="E120" t="s">
        <v>204</v>
      </c>
      <c r="F120" t="s">
        <v>15</v>
      </c>
      <c r="G120" t="s">
        <v>127</v>
      </c>
      <c r="H120">
        <v>428.05</v>
      </c>
      <c r="I120">
        <v>2</v>
      </c>
      <c r="J120">
        <v>787.61</v>
      </c>
      <c r="K120">
        <v>0.08</v>
      </c>
      <c r="L120">
        <v>169.8</v>
      </c>
      <c r="M120" s="1">
        <v>44618</v>
      </c>
      <c r="N120" t="s">
        <v>60</v>
      </c>
      <c r="O120" t="s">
        <v>57</v>
      </c>
      <c r="P120" t="s">
        <v>117</v>
      </c>
    </row>
    <row r="121" spans="1:16">
      <c r="A121" t="s">
        <v>254</v>
      </c>
      <c r="B121" t="s">
        <v>101</v>
      </c>
      <c r="C121" t="s">
        <v>3</v>
      </c>
      <c r="D121" t="s">
        <v>151</v>
      </c>
      <c r="E121" t="s">
        <v>255</v>
      </c>
      <c r="F121" t="s">
        <v>13</v>
      </c>
      <c r="G121" t="s">
        <v>125</v>
      </c>
      <c r="H121">
        <v>244.62</v>
      </c>
      <c r="I121">
        <v>3</v>
      </c>
      <c r="J121">
        <v>645.8</v>
      </c>
      <c r="K121">
        <v>0.12</v>
      </c>
      <c r="L121">
        <v>150.07</v>
      </c>
      <c r="M121" s="1">
        <v>45013</v>
      </c>
      <c r="N121" t="s">
        <v>60</v>
      </c>
      <c r="O121" t="s">
        <v>74</v>
      </c>
      <c r="P121" t="s">
        <v>38</v>
      </c>
    </row>
    <row r="122" spans="1:16">
      <c r="A122" t="s">
        <v>256</v>
      </c>
      <c r="B122" t="s">
        <v>76</v>
      </c>
      <c r="C122" t="s">
        <v>7</v>
      </c>
      <c r="D122" t="s">
        <v>33</v>
      </c>
      <c r="E122" t="s">
        <v>257</v>
      </c>
      <c r="F122" t="s">
        <v>12</v>
      </c>
      <c r="G122" t="s">
        <v>132</v>
      </c>
      <c r="H122">
        <v>34.26</v>
      </c>
      <c r="I122">
        <v>3</v>
      </c>
      <c r="J122">
        <v>100.72</v>
      </c>
      <c r="K122">
        <v>0.02</v>
      </c>
      <c r="L122">
        <v>48.56</v>
      </c>
      <c r="M122" s="1">
        <v>45237</v>
      </c>
      <c r="N122" t="s">
        <v>51</v>
      </c>
      <c r="O122" t="s">
        <v>74</v>
      </c>
      <c r="P122" t="s">
        <v>117</v>
      </c>
    </row>
    <row r="123" spans="1:16">
      <c r="A123" t="s">
        <v>258</v>
      </c>
      <c r="B123" t="s">
        <v>156</v>
      </c>
      <c r="C123" t="s">
        <v>7</v>
      </c>
      <c r="D123" t="s">
        <v>66</v>
      </c>
      <c r="E123" t="s">
        <v>157</v>
      </c>
      <c r="F123" t="s">
        <v>12</v>
      </c>
      <c r="G123" t="s">
        <v>83</v>
      </c>
      <c r="H123">
        <v>322.7</v>
      </c>
      <c r="I123">
        <v>3</v>
      </c>
      <c r="J123">
        <v>929.38</v>
      </c>
      <c r="K123">
        <v>0.04</v>
      </c>
      <c r="L123">
        <v>448.36</v>
      </c>
      <c r="M123" s="1">
        <v>45657</v>
      </c>
      <c r="N123" t="s">
        <v>51</v>
      </c>
      <c r="O123" t="s">
        <v>74</v>
      </c>
      <c r="P123" t="s">
        <v>117</v>
      </c>
    </row>
    <row r="124" spans="1:16">
      <c r="A124" t="s">
        <v>259</v>
      </c>
      <c r="B124" t="s">
        <v>62</v>
      </c>
      <c r="C124" t="s">
        <v>6</v>
      </c>
      <c r="D124" t="s">
        <v>49</v>
      </c>
      <c r="E124" t="s">
        <v>204</v>
      </c>
      <c r="F124" t="s">
        <v>16</v>
      </c>
      <c r="G124" t="s">
        <v>43</v>
      </c>
      <c r="H124">
        <v>522.96</v>
      </c>
      <c r="I124">
        <v>1</v>
      </c>
      <c r="J124">
        <v>392.22</v>
      </c>
      <c r="K124">
        <v>0.25</v>
      </c>
      <c r="L124">
        <v>289.99</v>
      </c>
      <c r="M124" s="1">
        <v>45214</v>
      </c>
      <c r="N124" t="s">
        <v>51</v>
      </c>
      <c r="O124" t="s">
        <v>37</v>
      </c>
      <c r="P124" t="s">
        <v>38</v>
      </c>
    </row>
    <row r="125" spans="1:16">
      <c r="A125" t="s">
        <v>260</v>
      </c>
      <c r="B125" t="s">
        <v>40</v>
      </c>
      <c r="C125" t="s">
        <v>5</v>
      </c>
      <c r="D125" t="s">
        <v>144</v>
      </c>
      <c r="E125" t="s">
        <v>147</v>
      </c>
      <c r="F125" t="s">
        <v>16</v>
      </c>
      <c r="G125" t="s">
        <v>64</v>
      </c>
      <c r="H125">
        <v>323.48</v>
      </c>
      <c r="I125">
        <v>4</v>
      </c>
      <c r="J125">
        <v>1255.1</v>
      </c>
      <c r="K125">
        <v>0.03</v>
      </c>
      <c r="L125">
        <v>917.66</v>
      </c>
      <c r="M125" s="1">
        <v>44581</v>
      </c>
      <c r="N125" t="s">
        <v>60</v>
      </c>
      <c r="O125" t="s">
        <v>52</v>
      </c>
      <c r="P125" t="s">
        <v>46</v>
      </c>
    </row>
    <row r="126" spans="1:16">
      <c r="A126" t="s">
        <v>261</v>
      </c>
      <c r="B126" t="s">
        <v>85</v>
      </c>
      <c r="C126" t="s">
        <v>7</v>
      </c>
      <c r="D126" t="s">
        <v>33</v>
      </c>
      <c r="E126" t="s">
        <v>91</v>
      </c>
      <c r="F126" t="s">
        <v>12</v>
      </c>
      <c r="G126" t="s">
        <v>108</v>
      </c>
      <c r="H126">
        <v>51.08</v>
      </c>
      <c r="I126">
        <v>7</v>
      </c>
      <c r="J126">
        <v>343.26</v>
      </c>
      <c r="K126">
        <v>0.04</v>
      </c>
      <c r="L126">
        <v>127.41</v>
      </c>
      <c r="M126" s="1">
        <v>44651</v>
      </c>
      <c r="N126" t="s">
        <v>60</v>
      </c>
      <c r="O126" t="s">
        <v>74</v>
      </c>
      <c r="P126" t="s">
        <v>46</v>
      </c>
    </row>
    <row r="127" spans="1:16">
      <c r="A127" t="s">
        <v>262</v>
      </c>
      <c r="B127" t="s">
        <v>70</v>
      </c>
      <c r="C127" t="s">
        <v>4</v>
      </c>
      <c r="D127" t="s">
        <v>41</v>
      </c>
      <c r="E127" t="s">
        <v>42</v>
      </c>
      <c r="F127" t="s">
        <v>16</v>
      </c>
      <c r="G127" t="s">
        <v>116</v>
      </c>
      <c r="H127">
        <v>892.08</v>
      </c>
      <c r="I127">
        <v>2</v>
      </c>
      <c r="J127">
        <v>1677.11</v>
      </c>
      <c r="K127">
        <v>0.06</v>
      </c>
      <c r="L127">
        <v>874.9</v>
      </c>
      <c r="M127" s="1">
        <v>45636</v>
      </c>
      <c r="N127" t="s">
        <v>51</v>
      </c>
      <c r="O127" t="s">
        <v>74</v>
      </c>
      <c r="P127" t="s">
        <v>53</v>
      </c>
    </row>
    <row r="128" spans="1:16">
      <c r="A128" t="s">
        <v>263</v>
      </c>
      <c r="B128" t="s">
        <v>48</v>
      </c>
      <c r="C128" t="s">
        <v>4</v>
      </c>
      <c r="D128" t="s">
        <v>71</v>
      </c>
      <c r="E128" t="s">
        <v>216</v>
      </c>
      <c r="F128" t="s">
        <v>13</v>
      </c>
      <c r="G128" t="s">
        <v>233</v>
      </c>
      <c r="H128">
        <v>1218.78</v>
      </c>
      <c r="I128">
        <v>4</v>
      </c>
      <c r="J128">
        <v>4728.87</v>
      </c>
      <c r="K128">
        <v>0.03</v>
      </c>
      <c r="L128">
        <v>798.58</v>
      </c>
      <c r="M128" s="1">
        <v>44868</v>
      </c>
      <c r="N128" t="s">
        <v>51</v>
      </c>
      <c r="O128" t="s">
        <v>74</v>
      </c>
      <c r="P128" t="s">
        <v>46</v>
      </c>
    </row>
    <row r="129" spans="1:16">
      <c r="A129" t="s">
        <v>264</v>
      </c>
      <c r="B129" t="s">
        <v>32</v>
      </c>
      <c r="C129" t="s">
        <v>4</v>
      </c>
      <c r="D129" t="s">
        <v>41</v>
      </c>
      <c r="E129" t="s">
        <v>42</v>
      </c>
      <c r="F129" t="s">
        <v>14</v>
      </c>
      <c r="G129" t="s">
        <v>106</v>
      </c>
      <c r="H129">
        <v>142.47</v>
      </c>
      <c r="I129">
        <v>1</v>
      </c>
      <c r="J129">
        <v>136.77</v>
      </c>
      <c r="K129">
        <v>0.04</v>
      </c>
      <c r="L129">
        <v>40.89</v>
      </c>
      <c r="M129" s="1">
        <v>44848</v>
      </c>
      <c r="N129" t="s">
        <v>51</v>
      </c>
      <c r="O129" t="s">
        <v>52</v>
      </c>
      <c r="P129" t="s">
        <v>58</v>
      </c>
    </row>
    <row r="130" spans="1:16">
      <c r="A130" t="s">
        <v>265</v>
      </c>
      <c r="B130" t="s">
        <v>156</v>
      </c>
      <c r="C130" t="s">
        <v>4</v>
      </c>
      <c r="D130" t="s">
        <v>55</v>
      </c>
      <c r="E130" t="s">
        <v>56</v>
      </c>
      <c r="F130" t="s">
        <v>15</v>
      </c>
      <c r="G130" t="s">
        <v>192</v>
      </c>
      <c r="H130">
        <v>172.5</v>
      </c>
      <c r="I130">
        <v>1</v>
      </c>
      <c r="J130">
        <v>153.53</v>
      </c>
      <c r="K130">
        <v>0.11</v>
      </c>
      <c r="L130">
        <v>32.8</v>
      </c>
      <c r="M130" s="1">
        <v>45444</v>
      </c>
      <c r="N130" t="s">
        <v>44</v>
      </c>
      <c r="O130" t="s">
        <v>57</v>
      </c>
      <c r="P130" t="s">
        <v>117</v>
      </c>
    </row>
    <row r="131" spans="1:16">
      <c r="A131" t="s">
        <v>266</v>
      </c>
      <c r="B131" t="s">
        <v>70</v>
      </c>
      <c r="C131" t="s">
        <v>7</v>
      </c>
      <c r="D131" t="s">
        <v>33</v>
      </c>
      <c r="E131" t="s">
        <v>161</v>
      </c>
      <c r="F131" t="s">
        <v>12</v>
      </c>
      <c r="G131" t="s">
        <v>132</v>
      </c>
      <c r="H131">
        <v>35.82</v>
      </c>
      <c r="I131">
        <v>15</v>
      </c>
      <c r="J131">
        <v>413.72</v>
      </c>
      <c r="K131">
        <v>0.23</v>
      </c>
      <c r="L131">
        <v>163.71</v>
      </c>
      <c r="M131" s="1">
        <v>44661</v>
      </c>
      <c r="N131" t="s">
        <v>44</v>
      </c>
      <c r="O131" t="s">
        <v>57</v>
      </c>
      <c r="P131" t="s">
        <v>117</v>
      </c>
    </row>
    <row r="132" spans="1:16">
      <c r="A132" t="s">
        <v>267</v>
      </c>
      <c r="B132" t="s">
        <v>76</v>
      </c>
      <c r="C132" t="s">
        <v>6</v>
      </c>
      <c r="D132" t="s">
        <v>165</v>
      </c>
      <c r="E132" t="s">
        <v>174</v>
      </c>
      <c r="F132" t="s">
        <v>14</v>
      </c>
      <c r="G132" t="s">
        <v>129</v>
      </c>
      <c r="H132">
        <v>263.26</v>
      </c>
      <c r="I132">
        <v>1</v>
      </c>
      <c r="J132">
        <v>257.99</v>
      </c>
      <c r="K132">
        <v>0.02</v>
      </c>
      <c r="L132">
        <v>64.49</v>
      </c>
      <c r="M132" s="1">
        <v>45095</v>
      </c>
      <c r="N132" t="s">
        <v>44</v>
      </c>
      <c r="O132" t="s">
        <v>52</v>
      </c>
      <c r="P132" t="s">
        <v>38</v>
      </c>
    </row>
    <row r="133" spans="1:16">
      <c r="A133" t="s">
        <v>268</v>
      </c>
      <c r="B133" t="s">
        <v>213</v>
      </c>
      <c r="C133" t="s">
        <v>7</v>
      </c>
      <c r="D133" t="s">
        <v>66</v>
      </c>
      <c r="E133" t="s">
        <v>80</v>
      </c>
      <c r="F133" t="s">
        <v>12</v>
      </c>
      <c r="G133" t="s">
        <v>132</v>
      </c>
      <c r="H133">
        <v>37.57</v>
      </c>
      <c r="I133">
        <v>2</v>
      </c>
      <c r="J133">
        <v>70.63</v>
      </c>
      <c r="K133">
        <v>0.06</v>
      </c>
      <c r="L133">
        <v>29.14</v>
      </c>
      <c r="M133" s="1">
        <v>45469</v>
      </c>
      <c r="N133" t="s">
        <v>44</v>
      </c>
      <c r="O133" t="s">
        <v>74</v>
      </c>
      <c r="P133" t="s">
        <v>117</v>
      </c>
    </row>
    <row r="134" spans="1:16">
      <c r="A134" t="s">
        <v>269</v>
      </c>
      <c r="B134" t="s">
        <v>40</v>
      </c>
      <c r="C134" t="s">
        <v>7</v>
      </c>
      <c r="D134" t="s">
        <v>33</v>
      </c>
      <c r="E134" t="s">
        <v>94</v>
      </c>
      <c r="F134" t="s">
        <v>15</v>
      </c>
      <c r="G134" t="s">
        <v>35</v>
      </c>
      <c r="H134">
        <v>84.95</v>
      </c>
      <c r="I134">
        <v>3</v>
      </c>
      <c r="J134">
        <v>203.88</v>
      </c>
      <c r="K134">
        <v>0.2</v>
      </c>
      <c r="L134">
        <v>51.14</v>
      </c>
      <c r="M134" s="1">
        <v>45424</v>
      </c>
      <c r="N134" t="s">
        <v>44</v>
      </c>
      <c r="O134" t="s">
        <v>45</v>
      </c>
      <c r="P134" t="s">
        <v>117</v>
      </c>
    </row>
    <row r="135" spans="1:16">
      <c r="A135" t="s">
        <v>270</v>
      </c>
      <c r="B135" t="s">
        <v>156</v>
      </c>
      <c r="C135" t="s">
        <v>3</v>
      </c>
      <c r="D135" t="s">
        <v>135</v>
      </c>
      <c r="F135" t="s">
        <v>12</v>
      </c>
      <c r="G135" t="s">
        <v>83</v>
      </c>
      <c r="H135">
        <v>297.39</v>
      </c>
      <c r="I135">
        <v>1</v>
      </c>
      <c r="J135">
        <v>264.68</v>
      </c>
      <c r="K135">
        <v>0.11</v>
      </c>
      <c r="L135">
        <v>134.59</v>
      </c>
      <c r="M135" s="1">
        <v>44903</v>
      </c>
      <c r="N135" t="s">
        <v>51</v>
      </c>
      <c r="O135" t="s">
        <v>74</v>
      </c>
      <c r="P135" t="s">
        <v>46</v>
      </c>
    </row>
    <row r="136" spans="1:16">
      <c r="A136" t="s">
        <v>271</v>
      </c>
      <c r="B136" t="s">
        <v>82</v>
      </c>
      <c r="C136" t="s">
        <v>4</v>
      </c>
      <c r="D136" t="s">
        <v>41</v>
      </c>
      <c r="E136" t="s">
        <v>190</v>
      </c>
      <c r="F136" t="s">
        <v>16</v>
      </c>
      <c r="G136" t="s">
        <v>64</v>
      </c>
      <c r="H136">
        <v>360.26</v>
      </c>
      <c r="I136">
        <v>14</v>
      </c>
      <c r="J136">
        <v>4640.15</v>
      </c>
      <c r="K136">
        <v>0.08</v>
      </c>
      <c r="L136">
        <v>3635.53</v>
      </c>
      <c r="M136" s="1">
        <v>45309</v>
      </c>
      <c r="N136" t="s">
        <v>60</v>
      </c>
      <c r="O136" t="s">
        <v>52</v>
      </c>
      <c r="P136" t="s">
        <v>46</v>
      </c>
    </row>
    <row r="137" spans="1:16">
      <c r="A137" t="s">
        <v>272</v>
      </c>
      <c r="B137" t="s">
        <v>48</v>
      </c>
      <c r="C137" t="s">
        <v>5</v>
      </c>
      <c r="D137" t="s">
        <v>110</v>
      </c>
      <c r="E137" t="s">
        <v>211</v>
      </c>
      <c r="F137" t="s">
        <v>13</v>
      </c>
      <c r="G137" t="s">
        <v>142</v>
      </c>
      <c r="H137">
        <v>539.45</v>
      </c>
      <c r="I137">
        <v>3</v>
      </c>
      <c r="J137">
        <v>1618.35</v>
      </c>
      <c r="K137">
        <v>0</v>
      </c>
      <c r="L137">
        <v>316.72</v>
      </c>
      <c r="M137" s="1">
        <v>45054</v>
      </c>
      <c r="N137" t="s">
        <v>44</v>
      </c>
      <c r="O137" t="s">
        <v>74</v>
      </c>
      <c r="P137" t="s">
        <v>38</v>
      </c>
    </row>
    <row r="138" spans="1:16">
      <c r="A138" t="s">
        <v>273</v>
      </c>
      <c r="B138" t="s">
        <v>70</v>
      </c>
      <c r="C138" t="s">
        <v>3</v>
      </c>
      <c r="D138" t="s">
        <v>151</v>
      </c>
      <c r="E138" t="s">
        <v>255</v>
      </c>
      <c r="F138" t="s">
        <v>14</v>
      </c>
      <c r="G138" t="s">
        <v>106</v>
      </c>
      <c r="H138">
        <v>149.36</v>
      </c>
      <c r="I138">
        <v>1</v>
      </c>
      <c r="J138">
        <v>123.97</v>
      </c>
      <c r="K138">
        <v>0.17</v>
      </c>
      <c r="L138">
        <v>40.5</v>
      </c>
      <c r="M138" s="1">
        <v>45599</v>
      </c>
      <c r="N138" t="s">
        <v>51</v>
      </c>
      <c r="O138" t="s">
        <v>57</v>
      </c>
      <c r="P138" t="s">
        <v>117</v>
      </c>
    </row>
    <row r="139" spans="1:16">
      <c r="A139" t="s">
        <v>274</v>
      </c>
      <c r="B139" t="s">
        <v>79</v>
      </c>
      <c r="C139" t="s">
        <v>7</v>
      </c>
      <c r="D139" t="s">
        <v>33</v>
      </c>
      <c r="E139" t="s">
        <v>161</v>
      </c>
      <c r="F139" t="s">
        <v>14</v>
      </c>
      <c r="G139" t="s">
        <v>129</v>
      </c>
      <c r="H139">
        <v>243.61</v>
      </c>
      <c r="I139">
        <v>6</v>
      </c>
      <c r="J139">
        <v>1183.94</v>
      </c>
      <c r="K139">
        <v>0.19</v>
      </c>
      <c r="L139">
        <v>258.22</v>
      </c>
      <c r="M139" s="1">
        <v>44886</v>
      </c>
      <c r="N139" t="s">
        <v>51</v>
      </c>
      <c r="O139" t="s">
        <v>37</v>
      </c>
      <c r="P139" t="s">
        <v>117</v>
      </c>
    </row>
    <row r="140" spans="1:16">
      <c r="A140" t="s">
        <v>275</v>
      </c>
      <c r="B140" t="s">
        <v>213</v>
      </c>
      <c r="C140" t="s">
        <v>5</v>
      </c>
      <c r="D140" t="s">
        <v>110</v>
      </c>
      <c r="E140" t="s">
        <v>111</v>
      </c>
      <c r="F140" t="s">
        <v>13</v>
      </c>
      <c r="G140" t="s">
        <v>125</v>
      </c>
      <c r="H140">
        <v>272.31</v>
      </c>
      <c r="I140">
        <v>2</v>
      </c>
      <c r="J140">
        <v>446.59</v>
      </c>
      <c r="K140">
        <v>0.18</v>
      </c>
      <c r="L140">
        <v>78.48</v>
      </c>
      <c r="M140" s="1">
        <v>45046</v>
      </c>
      <c r="N140" t="s">
        <v>44</v>
      </c>
      <c r="O140" t="s">
        <v>45</v>
      </c>
      <c r="P140" t="s">
        <v>117</v>
      </c>
    </row>
    <row r="141" spans="1:16">
      <c r="A141" t="s">
        <v>276</v>
      </c>
      <c r="B141" t="s">
        <v>88</v>
      </c>
      <c r="C141" t="s">
        <v>4</v>
      </c>
      <c r="D141" t="s">
        <v>71</v>
      </c>
      <c r="E141" t="s">
        <v>131</v>
      </c>
      <c r="F141" t="s">
        <v>13</v>
      </c>
      <c r="G141" t="s">
        <v>233</v>
      </c>
      <c r="H141">
        <v>1340.78</v>
      </c>
      <c r="I141">
        <v>3</v>
      </c>
      <c r="J141">
        <v>3901.67</v>
      </c>
      <c r="K141">
        <v>0.03</v>
      </c>
      <c r="L141">
        <v>785.07</v>
      </c>
      <c r="M141" s="1">
        <v>45528</v>
      </c>
      <c r="N141" t="s">
        <v>36</v>
      </c>
      <c r="O141" t="s">
        <v>74</v>
      </c>
      <c r="P141" t="s">
        <v>38</v>
      </c>
    </row>
    <row r="142" spans="1:16">
      <c r="A142" t="s">
        <v>277</v>
      </c>
      <c r="B142" t="s">
        <v>32</v>
      </c>
      <c r="C142" t="s">
        <v>4</v>
      </c>
      <c r="D142" t="s">
        <v>41</v>
      </c>
      <c r="E142" t="s">
        <v>190</v>
      </c>
      <c r="F142" t="s">
        <v>16</v>
      </c>
      <c r="G142" t="s">
        <v>43</v>
      </c>
      <c r="H142">
        <v>504.9</v>
      </c>
      <c r="I142">
        <v>1</v>
      </c>
      <c r="J142">
        <v>464.51</v>
      </c>
      <c r="K142">
        <v>0.08</v>
      </c>
      <c r="L142">
        <v>238.53</v>
      </c>
      <c r="M142" s="1">
        <v>45234</v>
      </c>
      <c r="N142" t="s">
        <v>51</v>
      </c>
      <c r="O142" t="s">
        <v>45</v>
      </c>
      <c r="P142" t="s">
        <v>46</v>
      </c>
    </row>
    <row r="143" spans="1:16">
      <c r="A143" t="s">
        <v>278</v>
      </c>
      <c r="B143" t="s">
        <v>213</v>
      </c>
      <c r="C143" t="s">
        <v>4</v>
      </c>
      <c r="D143" t="s">
        <v>71</v>
      </c>
      <c r="E143" t="s">
        <v>216</v>
      </c>
      <c r="F143" t="s">
        <v>14</v>
      </c>
      <c r="G143" t="s">
        <v>68</v>
      </c>
      <c r="H143">
        <v>200.21</v>
      </c>
      <c r="I143">
        <v>2</v>
      </c>
      <c r="J143">
        <v>312.33</v>
      </c>
      <c r="K143">
        <v>0.22</v>
      </c>
      <c r="L143">
        <v>79.82</v>
      </c>
      <c r="M143" s="1">
        <v>45151</v>
      </c>
      <c r="N143" t="s">
        <v>36</v>
      </c>
      <c r="O143" t="s">
        <v>57</v>
      </c>
      <c r="P143" t="s">
        <v>38</v>
      </c>
    </row>
    <row r="144" spans="1:16">
      <c r="A144" t="s">
        <v>279</v>
      </c>
      <c r="B144" t="s">
        <v>156</v>
      </c>
      <c r="C144" t="s">
        <v>4</v>
      </c>
      <c r="D144" t="s">
        <v>55</v>
      </c>
      <c r="E144" t="s">
        <v>63</v>
      </c>
      <c r="F144" t="s">
        <v>13</v>
      </c>
      <c r="G144" t="s">
        <v>121</v>
      </c>
      <c r="H144">
        <v>140.27</v>
      </c>
      <c r="I144">
        <v>4</v>
      </c>
      <c r="J144">
        <v>443.25</v>
      </c>
      <c r="K144">
        <v>0.21</v>
      </c>
      <c r="L144">
        <v>78.32</v>
      </c>
      <c r="M144" s="1">
        <v>45411</v>
      </c>
      <c r="N144" t="s">
        <v>44</v>
      </c>
      <c r="O144" t="s">
        <v>57</v>
      </c>
      <c r="P144" t="s">
        <v>46</v>
      </c>
    </row>
    <row r="145" spans="1:16">
      <c r="A145" t="s">
        <v>280</v>
      </c>
      <c r="B145" t="s">
        <v>62</v>
      </c>
      <c r="C145" t="s">
        <v>5</v>
      </c>
      <c r="D145" t="s">
        <v>144</v>
      </c>
      <c r="E145" t="s">
        <v>145</v>
      </c>
      <c r="F145" t="s">
        <v>15</v>
      </c>
      <c r="G145" t="s">
        <v>99</v>
      </c>
      <c r="H145">
        <v>129.13</v>
      </c>
      <c r="I145">
        <v>3</v>
      </c>
      <c r="J145">
        <v>352.52</v>
      </c>
      <c r="K145">
        <v>0.09</v>
      </c>
      <c r="L145">
        <v>81.92</v>
      </c>
      <c r="M145" s="1">
        <v>45389</v>
      </c>
      <c r="N145" t="s">
        <v>44</v>
      </c>
      <c r="O145" t="s">
        <v>57</v>
      </c>
      <c r="P145" t="s">
        <v>38</v>
      </c>
    </row>
    <row r="146" spans="1:16">
      <c r="A146" t="s">
        <v>281</v>
      </c>
      <c r="B146" t="s">
        <v>70</v>
      </c>
      <c r="C146" t="s">
        <v>7</v>
      </c>
      <c r="D146" t="s">
        <v>66</v>
      </c>
      <c r="E146" t="s">
        <v>157</v>
      </c>
      <c r="F146" t="s">
        <v>12</v>
      </c>
      <c r="G146" t="s">
        <v>132</v>
      </c>
      <c r="H146">
        <v>32.51</v>
      </c>
      <c r="I146">
        <v>8</v>
      </c>
      <c r="J146">
        <v>223.67</v>
      </c>
      <c r="K146">
        <v>0.14</v>
      </c>
      <c r="L146">
        <v>89.53</v>
      </c>
      <c r="M146" s="1">
        <v>45634</v>
      </c>
      <c r="N146" t="s">
        <v>51</v>
      </c>
      <c r="O146" t="s">
        <v>57</v>
      </c>
      <c r="P146" t="s">
        <v>46</v>
      </c>
    </row>
    <row r="147" spans="1:16">
      <c r="A147" t="s">
        <v>282</v>
      </c>
      <c r="B147" t="s">
        <v>70</v>
      </c>
      <c r="C147" t="s">
        <v>6</v>
      </c>
      <c r="D147" t="s">
        <v>49</v>
      </c>
      <c r="E147" t="s">
        <v>50</v>
      </c>
      <c r="F147" t="s">
        <v>16</v>
      </c>
      <c r="G147" t="s">
        <v>43</v>
      </c>
      <c r="H147">
        <v>483.16</v>
      </c>
      <c r="I147">
        <v>5</v>
      </c>
      <c r="J147">
        <v>2246.69</v>
      </c>
      <c r="K147">
        <v>0.07</v>
      </c>
      <c r="L147">
        <v>1403.55</v>
      </c>
      <c r="M147" s="1">
        <v>45283</v>
      </c>
      <c r="N147" t="s">
        <v>51</v>
      </c>
      <c r="O147" t="s">
        <v>74</v>
      </c>
      <c r="P147" t="s">
        <v>38</v>
      </c>
    </row>
    <row r="148" spans="1:16">
      <c r="A148" t="s">
        <v>283</v>
      </c>
      <c r="B148" t="s">
        <v>85</v>
      </c>
      <c r="C148" t="s">
        <v>4</v>
      </c>
      <c r="D148" t="s">
        <v>71</v>
      </c>
      <c r="E148" t="s">
        <v>72</v>
      </c>
      <c r="F148" t="s">
        <v>14</v>
      </c>
      <c r="G148" t="s">
        <v>284</v>
      </c>
      <c r="H148">
        <v>184.04</v>
      </c>
      <c r="I148">
        <v>11</v>
      </c>
      <c r="J148">
        <v>1983.95</v>
      </c>
      <c r="K148">
        <v>0.02</v>
      </c>
      <c r="L148">
        <v>559.56</v>
      </c>
      <c r="M148" s="1">
        <v>44756</v>
      </c>
      <c r="N148" t="s">
        <v>36</v>
      </c>
      <c r="O148" t="s">
        <v>52</v>
      </c>
      <c r="P148" t="s">
        <v>46</v>
      </c>
    </row>
    <row r="149" spans="1:16">
      <c r="A149" t="s">
        <v>285</v>
      </c>
      <c r="B149" t="s">
        <v>70</v>
      </c>
      <c r="C149" t="s">
        <v>7</v>
      </c>
      <c r="D149" t="s">
        <v>33</v>
      </c>
      <c r="E149" t="s">
        <v>94</v>
      </c>
      <c r="F149" t="s">
        <v>12</v>
      </c>
      <c r="G149" t="s">
        <v>92</v>
      </c>
      <c r="H149">
        <v>24.31</v>
      </c>
      <c r="I149">
        <v>3</v>
      </c>
      <c r="J149">
        <v>70.01</v>
      </c>
      <c r="K149">
        <v>0.04</v>
      </c>
      <c r="L149">
        <v>22.81</v>
      </c>
      <c r="M149" s="1">
        <v>44924</v>
      </c>
      <c r="N149" t="s">
        <v>51</v>
      </c>
      <c r="O149" t="s">
        <v>52</v>
      </c>
      <c r="P149" t="s">
        <v>38</v>
      </c>
    </row>
    <row r="150" spans="1:16">
      <c r="A150" t="s">
        <v>286</v>
      </c>
      <c r="B150" t="s">
        <v>213</v>
      </c>
      <c r="C150" t="s">
        <v>5</v>
      </c>
      <c r="D150" t="s">
        <v>144</v>
      </c>
      <c r="E150" t="s">
        <v>147</v>
      </c>
      <c r="F150" t="s">
        <v>13</v>
      </c>
      <c r="G150" t="s">
        <v>142</v>
      </c>
      <c r="H150">
        <v>529.64</v>
      </c>
      <c r="I150">
        <v>1</v>
      </c>
      <c r="J150">
        <v>466.08</v>
      </c>
      <c r="K150">
        <v>0.12</v>
      </c>
      <c r="L150">
        <v>97.58</v>
      </c>
      <c r="M150" s="1">
        <v>45245</v>
      </c>
      <c r="N150" t="s">
        <v>51</v>
      </c>
      <c r="O150" t="s">
        <v>57</v>
      </c>
      <c r="P150" t="s">
        <v>46</v>
      </c>
    </row>
    <row r="151" spans="1:16">
      <c r="A151" t="s">
        <v>287</v>
      </c>
      <c r="B151" t="s">
        <v>82</v>
      </c>
      <c r="C151" t="s">
        <v>3</v>
      </c>
      <c r="D151" t="s">
        <v>119</v>
      </c>
      <c r="E151" t="s">
        <v>141</v>
      </c>
      <c r="F151" t="s">
        <v>12</v>
      </c>
      <c r="G151" t="s">
        <v>108</v>
      </c>
      <c r="H151">
        <v>47.98</v>
      </c>
      <c r="I151">
        <v>2</v>
      </c>
      <c r="J151">
        <v>87.32</v>
      </c>
      <c r="K151">
        <v>0.09</v>
      </c>
      <c r="L151">
        <v>26.95</v>
      </c>
      <c r="M151" s="1">
        <v>45632</v>
      </c>
      <c r="N151" t="s">
        <v>51</v>
      </c>
      <c r="O151" t="s">
        <v>74</v>
      </c>
      <c r="P151" t="s">
        <v>46</v>
      </c>
    </row>
    <row r="152" spans="1:16">
      <c r="A152" t="s">
        <v>288</v>
      </c>
      <c r="B152" t="s">
        <v>156</v>
      </c>
      <c r="C152" t="s">
        <v>3</v>
      </c>
      <c r="D152" t="s">
        <v>135</v>
      </c>
      <c r="E152" t="s">
        <v>136</v>
      </c>
      <c r="F152" t="s">
        <v>15</v>
      </c>
      <c r="G152" t="s">
        <v>192</v>
      </c>
      <c r="H152">
        <v>192.53</v>
      </c>
      <c r="I152">
        <v>1</v>
      </c>
      <c r="J152">
        <v>190.6</v>
      </c>
      <c r="K152">
        <v>0.01</v>
      </c>
      <c r="L152">
        <v>56.65</v>
      </c>
      <c r="M152" s="1">
        <v>44614</v>
      </c>
      <c r="N152" t="s">
        <v>60</v>
      </c>
      <c r="O152" t="s">
        <v>74</v>
      </c>
      <c r="P152" t="s">
        <v>46</v>
      </c>
    </row>
    <row r="153" spans="1:16">
      <c r="A153" t="s">
        <v>289</v>
      </c>
      <c r="B153" t="s">
        <v>156</v>
      </c>
      <c r="C153" t="s">
        <v>4</v>
      </c>
      <c r="D153" t="s">
        <v>71</v>
      </c>
      <c r="E153" t="s">
        <v>72</v>
      </c>
      <c r="F153" t="s">
        <v>12</v>
      </c>
      <c r="G153" t="s">
        <v>95</v>
      </c>
      <c r="H153">
        <v>196.81</v>
      </c>
      <c r="I153">
        <v>2</v>
      </c>
      <c r="J153">
        <v>342.45</v>
      </c>
      <c r="K153">
        <v>0.13</v>
      </c>
      <c r="L153">
        <v>105.19</v>
      </c>
      <c r="M153" s="1">
        <v>44575</v>
      </c>
      <c r="N153" t="s">
        <v>60</v>
      </c>
      <c r="O153" t="s">
        <v>57</v>
      </c>
      <c r="P153" t="s">
        <v>38</v>
      </c>
    </row>
    <row r="154" spans="1:16">
      <c r="A154" t="s">
        <v>290</v>
      </c>
      <c r="B154" t="s">
        <v>32</v>
      </c>
      <c r="C154" t="s">
        <v>7</v>
      </c>
      <c r="D154" t="s">
        <v>66</v>
      </c>
      <c r="E154" t="s">
        <v>67</v>
      </c>
      <c r="F154" t="s">
        <v>12</v>
      </c>
      <c r="G154" t="s">
        <v>132</v>
      </c>
      <c r="H154">
        <v>32.87</v>
      </c>
      <c r="I154">
        <v>18</v>
      </c>
      <c r="J154">
        <v>550.24</v>
      </c>
      <c r="K154">
        <v>0.07</v>
      </c>
      <c r="L154">
        <v>235.52</v>
      </c>
      <c r="M154" s="1">
        <v>44829</v>
      </c>
      <c r="N154" t="s">
        <v>36</v>
      </c>
      <c r="O154" t="s">
        <v>74</v>
      </c>
      <c r="P154" t="s">
        <v>58</v>
      </c>
    </row>
    <row r="155" spans="1:16">
      <c r="A155" t="s">
        <v>291</v>
      </c>
      <c r="B155" t="s">
        <v>48</v>
      </c>
      <c r="C155" t="s">
        <v>3</v>
      </c>
      <c r="D155" t="s">
        <v>135</v>
      </c>
      <c r="E155" t="s">
        <v>136</v>
      </c>
      <c r="F155" t="s">
        <v>14</v>
      </c>
      <c r="G155" t="s">
        <v>129</v>
      </c>
      <c r="H155">
        <v>278.22</v>
      </c>
      <c r="I155">
        <v>1</v>
      </c>
      <c r="J155">
        <v>255.96</v>
      </c>
      <c r="K155">
        <v>0.08</v>
      </c>
      <c r="L155">
        <v>72.95</v>
      </c>
      <c r="M155" s="1">
        <v>45631</v>
      </c>
      <c r="N155" t="s">
        <v>51</v>
      </c>
      <c r="O155" t="s">
        <v>52</v>
      </c>
      <c r="P155" t="s">
        <v>46</v>
      </c>
    </row>
    <row r="156" spans="1:16">
      <c r="A156" t="s">
        <v>292</v>
      </c>
      <c r="B156" t="s">
        <v>115</v>
      </c>
      <c r="C156" t="s">
        <v>4</v>
      </c>
      <c r="D156" t="s">
        <v>55</v>
      </c>
      <c r="E156" t="s">
        <v>56</v>
      </c>
      <c r="F156" t="s">
        <v>16</v>
      </c>
      <c r="G156" t="s">
        <v>64</v>
      </c>
      <c r="H156">
        <v>333.58</v>
      </c>
      <c r="I156">
        <v>2</v>
      </c>
      <c r="J156">
        <v>660.49</v>
      </c>
      <c r="K156">
        <v>0.01</v>
      </c>
      <c r="L156">
        <v>473.66</v>
      </c>
      <c r="M156" s="1">
        <v>45203</v>
      </c>
      <c r="N156" t="s">
        <v>51</v>
      </c>
      <c r="O156" t="s">
        <v>74</v>
      </c>
      <c r="P156" t="s">
        <v>53</v>
      </c>
    </row>
    <row r="157" spans="1:16">
      <c r="A157" t="s">
        <v>293</v>
      </c>
      <c r="B157" t="s">
        <v>88</v>
      </c>
      <c r="C157" t="s">
        <v>4</v>
      </c>
      <c r="D157" t="s">
        <v>41</v>
      </c>
      <c r="E157" t="s">
        <v>190</v>
      </c>
      <c r="F157" t="s">
        <v>15</v>
      </c>
      <c r="G157" t="s">
        <v>127</v>
      </c>
      <c r="H157">
        <v>396.27</v>
      </c>
      <c r="I157">
        <v>4</v>
      </c>
      <c r="J157">
        <v>1394.87</v>
      </c>
      <c r="K157">
        <v>0.12</v>
      </c>
      <c r="L157">
        <v>468.25</v>
      </c>
      <c r="M157" s="1">
        <v>44855</v>
      </c>
      <c r="N157" t="s">
        <v>51</v>
      </c>
      <c r="O157" t="s">
        <v>74</v>
      </c>
      <c r="P157" t="s">
        <v>38</v>
      </c>
    </row>
    <row r="158" spans="1:16">
      <c r="A158" t="s">
        <v>294</v>
      </c>
      <c r="B158" t="s">
        <v>85</v>
      </c>
      <c r="C158" t="s">
        <v>4</v>
      </c>
      <c r="D158" t="s">
        <v>71</v>
      </c>
      <c r="E158" t="s">
        <v>216</v>
      </c>
      <c r="F158" t="s">
        <v>14</v>
      </c>
      <c r="G158" t="s">
        <v>68</v>
      </c>
      <c r="H158">
        <v>194.94</v>
      </c>
      <c r="I158">
        <v>3</v>
      </c>
      <c r="J158">
        <v>543.88</v>
      </c>
      <c r="K158">
        <v>0.07</v>
      </c>
      <c r="L158">
        <v>121.55</v>
      </c>
      <c r="M158" s="1">
        <v>45039</v>
      </c>
      <c r="N158" t="s">
        <v>44</v>
      </c>
      <c r="O158" t="s">
        <v>74</v>
      </c>
      <c r="P158" t="s">
        <v>117</v>
      </c>
    </row>
    <row r="159" spans="1:16">
      <c r="A159" t="s">
        <v>295</v>
      </c>
      <c r="B159" t="s">
        <v>85</v>
      </c>
      <c r="C159" t="s">
        <v>4</v>
      </c>
      <c r="D159" t="s">
        <v>71</v>
      </c>
      <c r="E159" t="s">
        <v>131</v>
      </c>
      <c r="F159" t="s">
        <v>13</v>
      </c>
      <c r="G159" t="s">
        <v>233</v>
      </c>
      <c r="H159">
        <v>1411.45</v>
      </c>
      <c r="I159">
        <v>5</v>
      </c>
      <c r="J159">
        <v>5504.65</v>
      </c>
      <c r="K159">
        <v>0.22</v>
      </c>
      <c r="L159">
        <v>1192.29</v>
      </c>
      <c r="M159" s="1">
        <v>44625</v>
      </c>
      <c r="N159" t="s">
        <v>60</v>
      </c>
      <c r="O159" t="s">
        <v>57</v>
      </c>
      <c r="P159" t="s">
        <v>117</v>
      </c>
    </row>
    <row r="160" spans="1:16">
      <c r="A160" t="s">
        <v>296</v>
      </c>
      <c r="B160" t="s">
        <v>156</v>
      </c>
      <c r="C160" t="s">
        <v>6</v>
      </c>
      <c r="D160" t="s">
        <v>97</v>
      </c>
      <c r="E160" t="s">
        <v>98</v>
      </c>
      <c r="F160" t="s">
        <v>16</v>
      </c>
      <c r="G160" t="s">
        <v>73</v>
      </c>
      <c r="H160">
        <v>111.96</v>
      </c>
      <c r="I160">
        <v>5</v>
      </c>
      <c r="J160">
        <v>526.21</v>
      </c>
      <c r="K160">
        <v>0.06</v>
      </c>
      <c r="L160">
        <v>253.5</v>
      </c>
      <c r="M160" s="1">
        <v>44878</v>
      </c>
      <c r="N160" t="s">
        <v>51</v>
      </c>
      <c r="O160" t="s">
        <v>74</v>
      </c>
      <c r="P160" t="s">
        <v>58</v>
      </c>
    </row>
    <row r="161" spans="1:16">
      <c r="A161" t="s">
        <v>297</v>
      </c>
      <c r="B161" t="s">
        <v>48</v>
      </c>
      <c r="C161" t="s">
        <v>6</v>
      </c>
      <c r="D161" t="s">
        <v>97</v>
      </c>
      <c r="E161" t="s">
        <v>184</v>
      </c>
      <c r="F161" t="s">
        <v>15</v>
      </c>
      <c r="G161" t="s">
        <v>102</v>
      </c>
      <c r="H161">
        <v>214.59</v>
      </c>
      <c r="I161">
        <v>2</v>
      </c>
      <c r="J161">
        <v>390.55</v>
      </c>
      <c r="K161">
        <v>0.09</v>
      </c>
      <c r="L161">
        <v>87.67</v>
      </c>
      <c r="M161" s="1">
        <v>45208</v>
      </c>
      <c r="N161" t="s">
        <v>51</v>
      </c>
      <c r="O161" t="s">
        <v>57</v>
      </c>
      <c r="P161" t="s">
        <v>38</v>
      </c>
    </row>
    <row r="162" spans="1:16">
      <c r="A162" t="s">
        <v>298</v>
      </c>
      <c r="B162" t="s">
        <v>115</v>
      </c>
      <c r="C162" t="s">
        <v>6</v>
      </c>
      <c r="D162" t="s">
        <v>49</v>
      </c>
      <c r="E162" t="s">
        <v>50</v>
      </c>
      <c r="F162" t="s">
        <v>14</v>
      </c>
      <c r="G162" t="s">
        <v>299</v>
      </c>
      <c r="H162">
        <v>94.29</v>
      </c>
      <c r="I162">
        <v>4</v>
      </c>
      <c r="J162">
        <v>335.67</v>
      </c>
      <c r="K162">
        <v>0.11</v>
      </c>
      <c r="L162">
        <v>120.9</v>
      </c>
      <c r="M162" s="1">
        <v>44976</v>
      </c>
      <c r="N162" t="s">
        <v>60</v>
      </c>
      <c r="O162" t="s">
        <v>74</v>
      </c>
      <c r="P162" t="s">
        <v>53</v>
      </c>
    </row>
    <row r="163" spans="1:16">
      <c r="A163" t="s">
        <v>300</v>
      </c>
      <c r="B163" t="s">
        <v>79</v>
      </c>
      <c r="C163" t="s">
        <v>7</v>
      </c>
      <c r="D163" t="s">
        <v>66</v>
      </c>
      <c r="E163" t="s">
        <v>67</v>
      </c>
      <c r="F163" t="s">
        <v>16</v>
      </c>
      <c r="G163" t="s">
        <v>77</v>
      </c>
      <c r="H163">
        <v>1156.95</v>
      </c>
      <c r="I163">
        <v>8</v>
      </c>
      <c r="J163">
        <v>8607.71</v>
      </c>
      <c r="K163">
        <v>0.07</v>
      </c>
      <c r="L163">
        <v>5896.8</v>
      </c>
      <c r="M163" s="1">
        <v>44851</v>
      </c>
      <c r="N163" t="s">
        <v>51</v>
      </c>
      <c r="O163" t="s">
        <v>74</v>
      </c>
      <c r="P163" t="s">
        <v>117</v>
      </c>
    </row>
    <row r="164" spans="1:16">
      <c r="A164" t="s">
        <v>301</v>
      </c>
      <c r="B164" t="s">
        <v>32</v>
      </c>
      <c r="C164" t="s">
        <v>4</v>
      </c>
      <c r="D164" t="s">
        <v>55</v>
      </c>
      <c r="E164" t="s">
        <v>89</v>
      </c>
      <c r="F164" t="s">
        <v>15</v>
      </c>
      <c r="G164" t="s">
        <v>192</v>
      </c>
      <c r="H164">
        <v>195.57</v>
      </c>
      <c r="I164">
        <v>5</v>
      </c>
      <c r="J164">
        <v>948.51</v>
      </c>
      <c r="K164">
        <v>0.03</v>
      </c>
      <c r="L164">
        <v>263.92</v>
      </c>
      <c r="M164" s="1">
        <v>45480</v>
      </c>
      <c r="N164" t="s">
        <v>36</v>
      </c>
      <c r="O164" t="s">
        <v>74</v>
      </c>
      <c r="P164" t="s">
        <v>46</v>
      </c>
    </row>
    <row r="165" spans="1:16">
      <c r="A165" t="s">
        <v>302</v>
      </c>
      <c r="B165" t="s">
        <v>62</v>
      </c>
      <c r="C165" t="s">
        <v>4</v>
      </c>
      <c r="D165" t="s">
        <v>55</v>
      </c>
      <c r="E165" t="s">
        <v>89</v>
      </c>
      <c r="F165" t="s">
        <v>15</v>
      </c>
      <c r="G165" t="s">
        <v>148</v>
      </c>
      <c r="H165">
        <v>555.16</v>
      </c>
      <c r="I165">
        <v>15</v>
      </c>
      <c r="J165">
        <v>7744.48</v>
      </c>
      <c r="K165">
        <v>0.07</v>
      </c>
      <c r="L165">
        <v>2085.5</v>
      </c>
      <c r="M165" s="1">
        <v>44768</v>
      </c>
      <c r="N165" t="s">
        <v>36</v>
      </c>
      <c r="O165" t="s">
        <v>52</v>
      </c>
      <c r="P165" t="s">
        <v>53</v>
      </c>
    </row>
    <row r="166" spans="1:16">
      <c r="A166" t="s">
        <v>303</v>
      </c>
      <c r="B166" t="s">
        <v>156</v>
      </c>
      <c r="C166" t="s">
        <v>7</v>
      </c>
      <c r="D166" t="s">
        <v>66</v>
      </c>
      <c r="E166" t="s">
        <v>80</v>
      </c>
      <c r="F166" t="s">
        <v>13</v>
      </c>
      <c r="G166" t="s">
        <v>142</v>
      </c>
      <c r="H166">
        <v>508.29</v>
      </c>
      <c r="I166">
        <v>1</v>
      </c>
      <c r="J166">
        <v>396.47</v>
      </c>
      <c r="K166">
        <v>0.22</v>
      </c>
      <c r="L166">
        <v>68.43</v>
      </c>
      <c r="M166" s="1">
        <v>45568</v>
      </c>
      <c r="N166" t="s">
        <v>51</v>
      </c>
      <c r="O166" t="s">
        <v>57</v>
      </c>
      <c r="P166" t="s">
        <v>46</v>
      </c>
    </row>
    <row r="167" spans="1:16">
      <c r="A167" t="s">
        <v>304</v>
      </c>
      <c r="B167" t="s">
        <v>82</v>
      </c>
      <c r="C167" t="s">
        <v>4</v>
      </c>
      <c r="D167" t="s">
        <v>41</v>
      </c>
      <c r="E167" t="s">
        <v>105</v>
      </c>
      <c r="F167" t="s">
        <v>12</v>
      </c>
      <c r="G167" t="s">
        <v>123</v>
      </c>
      <c r="H167">
        <v>143.12</v>
      </c>
      <c r="I167">
        <v>3</v>
      </c>
      <c r="J167">
        <v>403.6</v>
      </c>
      <c r="K167">
        <v>0.06</v>
      </c>
      <c r="L167">
        <v>215.57</v>
      </c>
      <c r="M167" s="1">
        <v>44891</v>
      </c>
      <c r="N167" t="s">
        <v>51</v>
      </c>
      <c r="O167" t="s">
        <v>74</v>
      </c>
      <c r="P167" t="s">
        <v>38</v>
      </c>
    </row>
    <row r="168" spans="1:16">
      <c r="A168" t="s">
        <v>305</v>
      </c>
      <c r="B168" t="s">
        <v>48</v>
      </c>
      <c r="C168" t="s">
        <v>3</v>
      </c>
      <c r="D168" t="s">
        <v>151</v>
      </c>
      <c r="E168" t="s">
        <v>152</v>
      </c>
      <c r="F168" t="s">
        <v>15</v>
      </c>
      <c r="G168" t="s">
        <v>99</v>
      </c>
      <c r="H168">
        <v>126.08</v>
      </c>
      <c r="I168">
        <v>5</v>
      </c>
      <c r="J168">
        <v>611.49</v>
      </c>
      <c r="K168">
        <v>0.03</v>
      </c>
      <c r="L168">
        <v>224.87</v>
      </c>
      <c r="M168" s="1">
        <v>45652</v>
      </c>
      <c r="N168" t="s">
        <v>51</v>
      </c>
      <c r="O168" t="s">
        <v>74</v>
      </c>
      <c r="P168" t="s">
        <v>38</v>
      </c>
    </row>
    <row r="169" spans="1:16">
      <c r="A169" t="s">
        <v>306</v>
      </c>
      <c r="B169" t="s">
        <v>85</v>
      </c>
      <c r="C169" t="s">
        <v>4</v>
      </c>
      <c r="D169" t="s">
        <v>41</v>
      </c>
      <c r="E169" t="s">
        <v>105</v>
      </c>
      <c r="F169" t="s">
        <v>16</v>
      </c>
      <c r="G169" t="s">
        <v>73</v>
      </c>
      <c r="H169">
        <v>134.38</v>
      </c>
      <c r="I169">
        <v>1</v>
      </c>
      <c r="J169">
        <v>114.22</v>
      </c>
      <c r="K169">
        <v>0.15</v>
      </c>
      <c r="L169">
        <v>51.37</v>
      </c>
      <c r="M169" s="1">
        <v>45358</v>
      </c>
      <c r="N169" t="s">
        <v>60</v>
      </c>
      <c r="O169" t="s">
        <v>57</v>
      </c>
      <c r="P169" t="s">
        <v>46</v>
      </c>
    </row>
    <row r="170" spans="1:16">
      <c r="A170" t="s">
        <v>307</v>
      </c>
      <c r="B170" t="s">
        <v>76</v>
      </c>
      <c r="C170" t="s">
        <v>7</v>
      </c>
      <c r="D170" t="s">
        <v>66</v>
      </c>
      <c r="E170" t="s">
        <v>157</v>
      </c>
      <c r="F170" t="s">
        <v>13</v>
      </c>
      <c r="G170" t="s">
        <v>142</v>
      </c>
      <c r="H170">
        <v>610.19</v>
      </c>
      <c r="I170">
        <v>3</v>
      </c>
      <c r="J170">
        <v>1665.82</v>
      </c>
      <c r="K170">
        <v>0.09</v>
      </c>
      <c r="L170">
        <v>315.62</v>
      </c>
      <c r="M170" s="1">
        <v>44856</v>
      </c>
      <c r="N170" t="s">
        <v>51</v>
      </c>
      <c r="O170" t="s">
        <v>45</v>
      </c>
      <c r="P170" t="s">
        <v>46</v>
      </c>
    </row>
    <row r="171" spans="1:16">
      <c r="A171" t="s">
        <v>308</v>
      </c>
      <c r="B171" t="s">
        <v>156</v>
      </c>
      <c r="C171" t="s">
        <v>7</v>
      </c>
      <c r="D171" t="s">
        <v>33</v>
      </c>
      <c r="E171" t="s">
        <v>161</v>
      </c>
      <c r="F171" t="s">
        <v>14</v>
      </c>
      <c r="G171" t="s">
        <v>299</v>
      </c>
      <c r="H171">
        <v>95.19</v>
      </c>
      <c r="I171">
        <v>1</v>
      </c>
      <c r="J171">
        <v>90.43</v>
      </c>
      <c r="K171">
        <v>0.05</v>
      </c>
      <c r="L171">
        <v>26.72</v>
      </c>
      <c r="M171" s="1">
        <v>45592</v>
      </c>
      <c r="N171" t="s">
        <v>51</v>
      </c>
      <c r="O171" t="s">
        <v>74</v>
      </c>
      <c r="P171" t="s">
        <v>38</v>
      </c>
    </row>
    <row r="172" spans="1:16">
      <c r="A172" t="s">
        <v>309</v>
      </c>
      <c r="B172" t="s">
        <v>82</v>
      </c>
      <c r="C172" t="s">
        <v>3</v>
      </c>
      <c r="D172" t="s">
        <v>135</v>
      </c>
      <c r="E172" t="s">
        <v>136</v>
      </c>
      <c r="F172" t="s">
        <v>12</v>
      </c>
      <c r="G172" t="s">
        <v>123</v>
      </c>
      <c r="H172">
        <v>125.73</v>
      </c>
      <c r="I172">
        <v>1</v>
      </c>
      <c r="J172">
        <v>111.9</v>
      </c>
      <c r="K172">
        <v>0.11</v>
      </c>
      <c r="L172">
        <v>35.5</v>
      </c>
      <c r="M172" s="1">
        <v>44950</v>
      </c>
      <c r="N172" t="s">
        <v>60</v>
      </c>
      <c r="O172" t="s">
        <v>57</v>
      </c>
      <c r="P172" t="s">
        <v>38</v>
      </c>
    </row>
    <row r="173" spans="1:16">
      <c r="A173" t="s">
        <v>310</v>
      </c>
      <c r="B173" t="s">
        <v>40</v>
      </c>
      <c r="C173" t="s">
        <v>4</v>
      </c>
      <c r="D173" t="s">
        <v>55</v>
      </c>
      <c r="E173" t="s">
        <v>56</v>
      </c>
      <c r="F173" t="s">
        <v>14</v>
      </c>
      <c r="G173" t="s">
        <v>129</v>
      </c>
      <c r="H173">
        <v>254.43</v>
      </c>
      <c r="I173">
        <v>21</v>
      </c>
      <c r="J173">
        <v>5129.31</v>
      </c>
      <c r="K173">
        <v>0.04</v>
      </c>
      <c r="L173">
        <v>1542.55</v>
      </c>
      <c r="M173" s="1">
        <v>45097</v>
      </c>
      <c r="N173" t="s">
        <v>44</v>
      </c>
      <c r="O173" t="s">
        <v>52</v>
      </c>
      <c r="P173" t="s">
        <v>46</v>
      </c>
    </row>
    <row r="174" spans="1:16">
      <c r="A174" t="s">
        <v>311</v>
      </c>
      <c r="B174" t="s">
        <v>76</v>
      </c>
      <c r="C174" t="s">
        <v>4</v>
      </c>
      <c r="D174" t="s">
        <v>71</v>
      </c>
      <c r="E174" t="s">
        <v>216</v>
      </c>
      <c r="F174" t="s">
        <v>15</v>
      </c>
      <c r="G174" t="s">
        <v>99</v>
      </c>
      <c r="H174">
        <v>138.19</v>
      </c>
      <c r="I174">
        <v>6</v>
      </c>
      <c r="J174">
        <v>630.15</v>
      </c>
      <c r="K174">
        <v>0.24</v>
      </c>
      <c r="L174">
        <v>139.89</v>
      </c>
      <c r="M174" s="1">
        <v>45436</v>
      </c>
      <c r="N174" t="s">
        <v>44</v>
      </c>
      <c r="O174" t="s">
        <v>57</v>
      </c>
      <c r="P174" t="s">
        <v>58</v>
      </c>
    </row>
    <row r="175" spans="1:16">
      <c r="A175" t="s">
        <v>312</v>
      </c>
      <c r="B175" t="s">
        <v>40</v>
      </c>
      <c r="C175" t="s">
        <v>3</v>
      </c>
      <c r="D175" t="s">
        <v>135</v>
      </c>
      <c r="E175" t="s">
        <v>136</v>
      </c>
      <c r="F175" t="s">
        <v>13</v>
      </c>
      <c r="G175" t="s">
        <v>142</v>
      </c>
      <c r="H175">
        <v>563.22</v>
      </c>
      <c r="I175">
        <v>3</v>
      </c>
      <c r="J175">
        <v>1622.07</v>
      </c>
      <c r="K175">
        <v>0.04</v>
      </c>
      <c r="L175">
        <v>301.07</v>
      </c>
      <c r="M175" s="1">
        <v>45360</v>
      </c>
      <c r="N175" t="s">
        <v>60</v>
      </c>
      <c r="P175" t="s">
        <v>53</v>
      </c>
    </row>
    <row r="176" spans="1:16">
      <c r="A176" t="s">
        <v>313</v>
      </c>
      <c r="B176" t="s">
        <v>115</v>
      </c>
      <c r="C176" t="s">
        <v>6</v>
      </c>
      <c r="D176" t="s">
        <v>165</v>
      </c>
      <c r="E176" t="s">
        <v>174</v>
      </c>
      <c r="F176" t="s">
        <v>15</v>
      </c>
      <c r="G176" t="s">
        <v>192</v>
      </c>
      <c r="H176">
        <v>169.02</v>
      </c>
      <c r="I176">
        <v>2</v>
      </c>
      <c r="J176">
        <v>311</v>
      </c>
      <c r="K176">
        <v>0.08</v>
      </c>
      <c r="L176">
        <v>69.99</v>
      </c>
      <c r="M176" s="1">
        <v>44571</v>
      </c>
      <c r="N176" t="s">
        <v>60</v>
      </c>
      <c r="O176" t="s">
        <v>52</v>
      </c>
      <c r="P176" t="s">
        <v>117</v>
      </c>
    </row>
    <row r="177" spans="1:16">
      <c r="A177" t="s">
        <v>314</v>
      </c>
      <c r="B177" t="s">
        <v>88</v>
      </c>
      <c r="C177" t="s">
        <v>7</v>
      </c>
      <c r="D177" t="s">
        <v>66</v>
      </c>
      <c r="E177" t="s">
        <v>139</v>
      </c>
      <c r="F177" t="s">
        <v>14</v>
      </c>
      <c r="G177" t="s">
        <v>299</v>
      </c>
      <c r="H177">
        <v>85.84</v>
      </c>
      <c r="I177">
        <v>12</v>
      </c>
      <c r="J177">
        <v>885.87</v>
      </c>
      <c r="K177">
        <v>0.14</v>
      </c>
      <c r="L177">
        <v>258.47</v>
      </c>
      <c r="M177" s="1">
        <v>44851</v>
      </c>
      <c r="N177" t="s">
        <v>51</v>
      </c>
      <c r="O177" t="s">
        <v>45</v>
      </c>
      <c r="P177" t="s">
        <v>46</v>
      </c>
    </row>
    <row r="178" spans="1:16">
      <c r="A178" t="s">
        <v>315</v>
      </c>
      <c r="B178" t="s">
        <v>115</v>
      </c>
      <c r="C178" t="s">
        <v>6</v>
      </c>
      <c r="D178" t="s">
        <v>165</v>
      </c>
      <c r="E178" t="s">
        <v>166</v>
      </c>
      <c r="F178" t="s">
        <v>13</v>
      </c>
      <c r="G178" t="s">
        <v>233</v>
      </c>
      <c r="H178">
        <v>1210.22</v>
      </c>
      <c r="I178">
        <v>3</v>
      </c>
      <c r="J178">
        <v>3521.74</v>
      </c>
      <c r="K178">
        <v>0.03</v>
      </c>
      <c r="L178">
        <v>563.9</v>
      </c>
      <c r="M178" s="1">
        <v>45412</v>
      </c>
      <c r="N178" t="s">
        <v>44</v>
      </c>
      <c r="O178" t="s">
        <v>74</v>
      </c>
      <c r="P178" t="s">
        <v>53</v>
      </c>
    </row>
    <row r="179" spans="1:16">
      <c r="A179" t="s">
        <v>316</v>
      </c>
      <c r="B179" t="s">
        <v>101</v>
      </c>
      <c r="C179" t="s">
        <v>7</v>
      </c>
      <c r="D179" t="s">
        <v>33</v>
      </c>
      <c r="E179" t="s">
        <v>257</v>
      </c>
      <c r="F179" t="s">
        <v>12</v>
      </c>
      <c r="G179" t="s">
        <v>132</v>
      </c>
      <c r="H179">
        <v>35.31</v>
      </c>
      <c r="I179">
        <v>8</v>
      </c>
      <c r="J179">
        <v>268.36</v>
      </c>
      <c r="K179">
        <v>0.05</v>
      </c>
      <c r="L179">
        <v>134.57</v>
      </c>
      <c r="M179" s="1">
        <v>45243</v>
      </c>
      <c r="N179" t="s">
        <v>51</v>
      </c>
      <c r="O179" t="s">
        <v>52</v>
      </c>
      <c r="P179" t="s">
        <v>38</v>
      </c>
    </row>
    <row r="180" spans="1:16">
      <c r="A180" t="s">
        <v>317</v>
      </c>
      <c r="B180" t="s">
        <v>82</v>
      </c>
      <c r="C180" t="s">
        <v>7</v>
      </c>
      <c r="D180" t="s">
        <v>33</v>
      </c>
      <c r="E180" t="s">
        <v>161</v>
      </c>
      <c r="F180" t="s">
        <v>13</v>
      </c>
      <c r="G180" t="s">
        <v>113</v>
      </c>
      <c r="H180">
        <v>94.99</v>
      </c>
      <c r="I180">
        <v>4</v>
      </c>
      <c r="J180">
        <v>303.97</v>
      </c>
      <c r="K180">
        <v>0.2</v>
      </c>
      <c r="L180">
        <v>42.86</v>
      </c>
      <c r="M180" s="1">
        <v>45491</v>
      </c>
      <c r="N180" t="s">
        <v>36</v>
      </c>
      <c r="O180" t="s">
        <v>57</v>
      </c>
      <c r="P180" t="s">
        <v>38</v>
      </c>
    </row>
    <row r="181" spans="1:16">
      <c r="A181" t="s">
        <v>318</v>
      </c>
      <c r="B181" t="s">
        <v>101</v>
      </c>
      <c r="C181" t="s">
        <v>4</v>
      </c>
      <c r="D181" t="s">
        <v>71</v>
      </c>
      <c r="E181" t="s">
        <v>131</v>
      </c>
      <c r="F181" t="s">
        <v>16</v>
      </c>
      <c r="G181" t="s">
        <v>116</v>
      </c>
      <c r="H181">
        <v>971.59</v>
      </c>
      <c r="I181">
        <v>3</v>
      </c>
      <c r="J181">
        <v>2739.88</v>
      </c>
      <c r="K181">
        <v>0.06</v>
      </c>
      <c r="L181">
        <v>1582.58</v>
      </c>
      <c r="M181" s="1">
        <v>45027</v>
      </c>
      <c r="N181" t="s">
        <v>44</v>
      </c>
      <c r="O181" t="s">
        <v>74</v>
      </c>
      <c r="P181" t="s">
        <v>117</v>
      </c>
    </row>
    <row r="182" spans="1:16">
      <c r="A182" t="s">
        <v>319</v>
      </c>
      <c r="B182" t="s">
        <v>180</v>
      </c>
      <c r="C182" t="s">
        <v>5</v>
      </c>
      <c r="D182" t="s">
        <v>110</v>
      </c>
      <c r="E182" t="s">
        <v>224</v>
      </c>
      <c r="F182" t="s">
        <v>14</v>
      </c>
      <c r="G182" t="s">
        <v>86</v>
      </c>
      <c r="H182">
        <v>298.09</v>
      </c>
      <c r="I182">
        <v>2</v>
      </c>
      <c r="J182">
        <v>542.52</v>
      </c>
      <c r="K182">
        <v>0.09</v>
      </c>
      <c r="L182">
        <v>165.65</v>
      </c>
      <c r="M182" s="1">
        <v>44907</v>
      </c>
      <c r="N182" t="s">
        <v>51</v>
      </c>
      <c r="O182" t="s">
        <v>52</v>
      </c>
      <c r="P182" t="s">
        <v>38</v>
      </c>
    </row>
    <row r="183" spans="1:16">
      <c r="A183" t="s">
        <v>320</v>
      </c>
      <c r="B183" t="s">
        <v>48</v>
      </c>
      <c r="C183" t="s">
        <v>7</v>
      </c>
      <c r="D183" t="s">
        <v>33</v>
      </c>
      <c r="E183" t="s">
        <v>257</v>
      </c>
      <c r="F183" t="s">
        <v>12</v>
      </c>
      <c r="G183" t="s">
        <v>132</v>
      </c>
      <c r="H183">
        <v>33.11</v>
      </c>
      <c r="I183">
        <v>23</v>
      </c>
      <c r="J183">
        <v>670.15</v>
      </c>
      <c r="K183">
        <v>0.12</v>
      </c>
      <c r="L183">
        <v>261.47</v>
      </c>
      <c r="M183" s="1">
        <v>45170</v>
      </c>
      <c r="N183" t="s">
        <v>36</v>
      </c>
      <c r="O183" t="s">
        <v>74</v>
      </c>
      <c r="P183" t="s">
        <v>117</v>
      </c>
    </row>
    <row r="184" spans="1:16">
      <c r="A184" t="s">
        <v>321</v>
      </c>
      <c r="B184" t="s">
        <v>213</v>
      </c>
      <c r="C184" t="s">
        <v>4</v>
      </c>
      <c r="D184" t="s">
        <v>41</v>
      </c>
      <c r="E184" t="s">
        <v>105</v>
      </c>
      <c r="F184" t="s">
        <v>15</v>
      </c>
      <c r="G184" t="s">
        <v>192</v>
      </c>
      <c r="H184">
        <v>200.49</v>
      </c>
      <c r="I184">
        <v>5</v>
      </c>
      <c r="J184">
        <v>972.38</v>
      </c>
      <c r="K184">
        <v>0.03</v>
      </c>
      <c r="L184">
        <v>339.58</v>
      </c>
      <c r="M184" s="1">
        <v>45223</v>
      </c>
      <c r="N184" t="s">
        <v>51</v>
      </c>
      <c r="O184" t="s">
        <v>74</v>
      </c>
      <c r="P184" t="s">
        <v>58</v>
      </c>
    </row>
    <row r="185" spans="1:16">
      <c r="A185" t="s">
        <v>322</v>
      </c>
      <c r="B185" t="s">
        <v>101</v>
      </c>
      <c r="C185" t="s">
        <v>7</v>
      </c>
      <c r="D185" t="s">
        <v>66</v>
      </c>
      <c r="E185" t="s">
        <v>67</v>
      </c>
      <c r="F185" t="s">
        <v>15</v>
      </c>
      <c r="G185" t="s">
        <v>102</v>
      </c>
      <c r="H185">
        <v>220.08</v>
      </c>
      <c r="I185">
        <v>2</v>
      </c>
      <c r="J185">
        <v>365.33</v>
      </c>
      <c r="K185">
        <v>0.17</v>
      </c>
      <c r="L185">
        <v>123.36</v>
      </c>
      <c r="M185" s="1">
        <v>44921</v>
      </c>
      <c r="N185" t="s">
        <v>51</v>
      </c>
      <c r="O185" t="s">
        <v>45</v>
      </c>
      <c r="P185" t="s">
        <v>46</v>
      </c>
    </row>
    <row r="186" spans="1:16">
      <c r="A186" t="s">
        <v>323</v>
      </c>
      <c r="B186" t="s">
        <v>88</v>
      </c>
      <c r="C186" t="s">
        <v>4</v>
      </c>
      <c r="D186" t="s">
        <v>41</v>
      </c>
      <c r="E186" t="s">
        <v>42</v>
      </c>
      <c r="F186" t="s">
        <v>13</v>
      </c>
      <c r="G186" t="s">
        <v>142</v>
      </c>
      <c r="H186">
        <v>536.44</v>
      </c>
      <c r="I186">
        <v>10</v>
      </c>
      <c r="J186">
        <v>4613.38</v>
      </c>
      <c r="K186">
        <v>0.14</v>
      </c>
      <c r="L186">
        <v>891.68</v>
      </c>
      <c r="M186" s="1">
        <v>45430</v>
      </c>
      <c r="N186" t="s">
        <v>44</v>
      </c>
      <c r="O186" t="s">
        <v>57</v>
      </c>
      <c r="P186" t="s">
        <v>117</v>
      </c>
    </row>
    <row r="187" spans="1:16">
      <c r="A187" t="s">
        <v>324</v>
      </c>
      <c r="B187" t="s">
        <v>48</v>
      </c>
      <c r="C187" t="s">
        <v>5</v>
      </c>
      <c r="D187" t="s">
        <v>144</v>
      </c>
      <c r="E187" t="s">
        <v>145</v>
      </c>
      <c r="F187" t="s">
        <v>16</v>
      </c>
      <c r="G187" t="s">
        <v>73</v>
      </c>
      <c r="H187">
        <v>117.67</v>
      </c>
      <c r="I187">
        <v>3</v>
      </c>
      <c r="J187">
        <v>331.83</v>
      </c>
      <c r="K187">
        <v>0.06</v>
      </c>
      <c r="L187">
        <v>147.85</v>
      </c>
      <c r="M187" s="1">
        <v>45434</v>
      </c>
      <c r="N187" t="s">
        <v>44</v>
      </c>
      <c r="O187" t="s">
        <v>57</v>
      </c>
      <c r="P187" t="s">
        <v>38</v>
      </c>
    </row>
    <row r="188" spans="1:16">
      <c r="A188" t="s">
        <v>325</v>
      </c>
      <c r="B188" t="s">
        <v>85</v>
      </c>
      <c r="C188" t="s">
        <v>7</v>
      </c>
      <c r="D188" t="s">
        <v>66</v>
      </c>
      <c r="E188" t="s">
        <v>67</v>
      </c>
      <c r="F188" t="s">
        <v>13</v>
      </c>
      <c r="G188" t="s">
        <v>125</v>
      </c>
      <c r="H188">
        <v>240.71</v>
      </c>
      <c r="I188">
        <v>2</v>
      </c>
      <c r="J188">
        <v>385.14</v>
      </c>
      <c r="K188">
        <v>0.2</v>
      </c>
      <c r="L188">
        <v>67.62</v>
      </c>
      <c r="M188" s="1">
        <v>45348</v>
      </c>
      <c r="N188" t="s">
        <v>60</v>
      </c>
      <c r="O188" t="s">
        <v>57</v>
      </c>
      <c r="P188" t="s">
        <v>46</v>
      </c>
    </row>
    <row r="189" spans="1:16">
      <c r="A189" t="s">
        <v>326</v>
      </c>
      <c r="B189" t="s">
        <v>79</v>
      </c>
      <c r="C189" t="s">
        <v>7</v>
      </c>
      <c r="D189" t="s">
        <v>66</v>
      </c>
      <c r="E189" t="s">
        <v>80</v>
      </c>
      <c r="F189" t="s">
        <v>13</v>
      </c>
      <c r="G189" t="s">
        <v>233</v>
      </c>
      <c r="H189">
        <v>1374.55</v>
      </c>
      <c r="I189">
        <v>2</v>
      </c>
      <c r="J189">
        <v>2061.82</v>
      </c>
      <c r="K189">
        <v>0.25</v>
      </c>
      <c r="L189">
        <v>350.92</v>
      </c>
      <c r="M189" s="1">
        <v>44906</v>
      </c>
      <c r="N189" t="s">
        <v>51</v>
      </c>
      <c r="O189" t="s">
        <v>57</v>
      </c>
      <c r="P189" t="s">
        <v>53</v>
      </c>
    </row>
    <row r="190" spans="1:16">
      <c r="A190" t="s">
        <v>327</v>
      </c>
      <c r="B190" t="s">
        <v>101</v>
      </c>
      <c r="C190" t="s">
        <v>4</v>
      </c>
      <c r="D190" t="s">
        <v>41</v>
      </c>
      <c r="E190" t="s">
        <v>190</v>
      </c>
      <c r="F190" t="s">
        <v>14</v>
      </c>
      <c r="G190" t="s">
        <v>106</v>
      </c>
      <c r="H190">
        <v>166.36</v>
      </c>
      <c r="I190">
        <v>2</v>
      </c>
      <c r="J190">
        <v>279.48</v>
      </c>
      <c r="K190">
        <v>0.16</v>
      </c>
      <c r="L190">
        <v>69.04</v>
      </c>
      <c r="M190" s="1">
        <v>45648</v>
      </c>
      <c r="N190" t="s">
        <v>51</v>
      </c>
      <c r="O190" t="s">
        <v>57</v>
      </c>
      <c r="P190" t="s">
        <v>38</v>
      </c>
    </row>
    <row r="191" spans="1:16">
      <c r="A191" t="s">
        <v>328</v>
      </c>
      <c r="B191" t="s">
        <v>213</v>
      </c>
      <c r="C191" t="s">
        <v>4</v>
      </c>
      <c r="D191" t="s">
        <v>41</v>
      </c>
      <c r="E191" t="s">
        <v>105</v>
      </c>
      <c r="F191" t="s">
        <v>16</v>
      </c>
      <c r="G191" t="s">
        <v>43</v>
      </c>
      <c r="H191">
        <v>500.18</v>
      </c>
      <c r="I191">
        <v>4</v>
      </c>
      <c r="J191">
        <v>1780.64</v>
      </c>
      <c r="K191">
        <v>0.11</v>
      </c>
      <c r="L191">
        <v>1110.55</v>
      </c>
      <c r="M191" s="1">
        <v>45654</v>
      </c>
      <c r="N191" t="s">
        <v>51</v>
      </c>
      <c r="O191" t="s">
        <v>45</v>
      </c>
      <c r="P191" t="s">
        <v>53</v>
      </c>
    </row>
    <row r="192" spans="1:16">
      <c r="A192" t="s">
        <v>329</v>
      </c>
      <c r="B192" t="s">
        <v>85</v>
      </c>
      <c r="C192" t="s">
        <v>7</v>
      </c>
      <c r="D192" t="s">
        <v>66</v>
      </c>
      <c r="E192" t="s">
        <v>157</v>
      </c>
      <c r="F192" t="s">
        <v>15</v>
      </c>
      <c r="G192" t="s">
        <v>192</v>
      </c>
      <c r="H192">
        <v>189.78</v>
      </c>
      <c r="I192">
        <v>1</v>
      </c>
      <c r="J192">
        <v>148.03</v>
      </c>
      <c r="K192">
        <v>0.22</v>
      </c>
      <c r="L192">
        <v>57.72</v>
      </c>
      <c r="M192" s="1">
        <v>45256</v>
      </c>
      <c r="N192" t="s">
        <v>51</v>
      </c>
      <c r="O192" t="s">
        <v>57</v>
      </c>
      <c r="P192" t="s">
        <v>53</v>
      </c>
    </row>
    <row r="193" spans="1:16">
      <c r="A193" t="s">
        <v>330</v>
      </c>
      <c r="B193" t="s">
        <v>62</v>
      </c>
      <c r="C193" t="s">
        <v>5</v>
      </c>
      <c r="D193" t="s">
        <v>144</v>
      </c>
      <c r="E193" t="s">
        <v>331</v>
      </c>
      <c r="F193" t="s">
        <v>14</v>
      </c>
      <c r="G193" t="s">
        <v>86</v>
      </c>
      <c r="H193">
        <v>328.82</v>
      </c>
      <c r="I193">
        <v>8</v>
      </c>
      <c r="J193">
        <v>2209.67</v>
      </c>
      <c r="K193">
        <v>0.16</v>
      </c>
      <c r="L193">
        <v>472.9</v>
      </c>
      <c r="M193" s="1">
        <v>45633</v>
      </c>
      <c r="N193" t="s">
        <v>51</v>
      </c>
      <c r="O193" t="s">
        <v>57</v>
      </c>
      <c r="P193" t="s">
        <v>117</v>
      </c>
    </row>
    <row r="194" spans="1:16">
      <c r="A194" t="s">
        <v>332</v>
      </c>
      <c r="B194" t="s">
        <v>79</v>
      </c>
      <c r="C194" t="s">
        <v>5</v>
      </c>
      <c r="D194" t="s">
        <v>110</v>
      </c>
      <c r="E194" t="s">
        <v>224</v>
      </c>
      <c r="F194" t="s">
        <v>14</v>
      </c>
      <c r="G194" t="s">
        <v>106</v>
      </c>
      <c r="H194">
        <v>148.28</v>
      </c>
      <c r="I194">
        <v>1</v>
      </c>
      <c r="J194">
        <v>123.07</v>
      </c>
      <c r="K194">
        <v>0.17</v>
      </c>
      <c r="L194">
        <v>30.66</v>
      </c>
      <c r="M194" s="1">
        <v>44923</v>
      </c>
      <c r="N194" t="s">
        <v>51</v>
      </c>
      <c r="O194" t="s">
        <v>45</v>
      </c>
      <c r="P194" t="s">
        <v>46</v>
      </c>
    </row>
    <row r="195" spans="1:16">
      <c r="A195" t="s">
        <v>333</v>
      </c>
      <c r="B195" t="s">
        <v>76</v>
      </c>
      <c r="C195" t="s">
        <v>3</v>
      </c>
      <c r="D195" t="s">
        <v>151</v>
      </c>
      <c r="E195" t="s">
        <v>178</v>
      </c>
      <c r="F195" t="s">
        <v>14</v>
      </c>
      <c r="G195" t="s">
        <v>284</v>
      </c>
      <c r="H195">
        <v>174.93</v>
      </c>
      <c r="I195">
        <v>3</v>
      </c>
      <c r="J195">
        <v>509.05</v>
      </c>
      <c r="K195">
        <v>0.03</v>
      </c>
      <c r="L195">
        <v>139.05</v>
      </c>
      <c r="M195" s="1">
        <v>45266</v>
      </c>
      <c r="N195" t="s">
        <v>51</v>
      </c>
      <c r="O195" t="s">
        <v>52</v>
      </c>
      <c r="P195" t="s">
        <v>53</v>
      </c>
    </row>
    <row r="196" spans="1:16">
      <c r="A196" t="s">
        <v>334</v>
      </c>
      <c r="B196" t="s">
        <v>180</v>
      </c>
      <c r="C196" t="s">
        <v>4</v>
      </c>
      <c r="D196" t="s">
        <v>41</v>
      </c>
      <c r="E196" t="s">
        <v>42</v>
      </c>
      <c r="F196" t="s">
        <v>13</v>
      </c>
      <c r="G196" t="s">
        <v>113</v>
      </c>
      <c r="H196">
        <v>93.12</v>
      </c>
      <c r="I196">
        <v>198</v>
      </c>
      <c r="J196">
        <v>18253.38</v>
      </c>
      <c r="K196">
        <v>0.01</v>
      </c>
      <c r="L196">
        <v>2955.78</v>
      </c>
      <c r="M196" s="1">
        <v>45251</v>
      </c>
      <c r="N196" t="s">
        <v>51</v>
      </c>
      <c r="O196" t="s">
        <v>74</v>
      </c>
      <c r="P196" t="s">
        <v>38</v>
      </c>
    </row>
    <row r="197" spans="1:16">
      <c r="A197" t="s">
        <v>335</v>
      </c>
      <c r="B197" t="s">
        <v>76</v>
      </c>
      <c r="C197" t="s">
        <v>3</v>
      </c>
      <c r="D197" t="s">
        <v>135</v>
      </c>
      <c r="E197" t="s">
        <v>136</v>
      </c>
      <c r="F197" t="s">
        <v>13</v>
      </c>
      <c r="G197" t="s">
        <v>153</v>
      </c>
      <c r="H197">
        <v>97.2</v>
      </c>
      <c r="I197">
        <v>1</v>
      </c>
      <c r="J197">
        <v>85.54</v>
      </c>
      <c r="K197">
        <v>0.12</v>
      </c>
      <c r="L197">
        <v>16.66</v>
      </c>
      <c r="M197" s="1">
        <v>45428</v>
      </c>
      <c r="N197" t="s">
        <v>44</v>
      </c>
      <c r="O197" t="s">
        <v>57</v>
      </c>
      <c r="P197" t="s">
        <v>38</v>
      </c>
    </row>
    <row r="198" spans="1:16">
      <c r="A198" t="s">
        <v>336</v>
      </c>
      <c r="B198" t="s">
        <v>213</v>
      </c>
      <c r="C198" t="s">
        <v>5</v>
      </c>
      <c r="D198" t="s">
        <v>110</v>
      </c>
      <c r="E198" t="s">
        <v>211</v>
      </c>
      <c r="F198" t="s">
        <v>15</v>
      </c>
      <c r="G198" t="s">
        <v>148</v>
      </c>
      <c r="H198">
        <v>579.69</v>
      </c>
      <c r="I198">
        <v>1</v>
      </c>
      <c r="J198">
        <v>539.11</v>
      </c>
      <c r="K198">
        <v>0.07</v>
      </c>
      <c r="L198">
        <v>199.39</v>
      </c>
      <c r="M198" s="1">
        <v>45539</v>
      </c>
      <c r="N198" t="s">
        <v>36</v>
      </c>
      <c r="O198" t="s">
        <v>74</v>
      </c>
      <c r="P198" t="s">
        <v>117</v>
      </c>
    </row>
    <row r="199" spans="1:16">
      <c r="A199" t="s">
        <v>337</v>
      </c>
      <c r="B199" t="s">
        <v>32</v>
      </c>
      <c r="C199" t="s">
        <v>4</v>
      </c>
      <c r="D199" t="s">
        <v>71</v>
      </c>
      <c r="E199" t="s">
        <v>216</v>
      </c>
      <c r="F199" t="s">
        <v>15</v>
      </c>
      <c r="G199" t="s">
        <v>99</v>
      </c>
      <c r="H199">
        <v>132.91</v>
      </c>
      <c r="I199">
        <v>2</v>
      </c>
      <c r="J199">
        <v>215.31</v>
      </c>
      <c r="K199">
        <v>0.19</v>
      </c>
      <c r="L199">
        <v>51.66</v>
      </c>
      <c r="M199" s="1">
        <v>45158</v>
      </c>
      <c r="N199" t="s">
        <v>36</v>
      </c>
      <c r="O199" t="s">
        <v>57</v>
      </c>
      <c r="P199" t="s">
        <v>117</v>
      </c>
    </row>
    <row r="200" spans="1:16">
      <c r="A200" t="s">
        <v>338</v>
      </c>
      <c r="B200" t="s">
        <v>76</v>
      </c>
      <c r="C200" t="s">
        <v>5</v>
      </c>
      <c r="D200" t="s">
        <v>144</v>
      </c>
      <c r="E200" t="s">
        <v>145</v>
      </c>
      <c r="F200" t="s">
        <v>16</v>
      </c>
      <c r="G200" t="s">
        <v>137</v>
      </c>
      <c r="H200">
        <v>684.8</v>
      </c>
      <c r="I200">
        <v>9</v>
      </c>
      <c r="J200">
        <v>5546.88</v>
      </c>
      <c r="K200">
        <v>0.1</v>
      </c>
      <c r="L200">
        <v>2570.29</v>
      </c>
      <c r="M200" s="1">
        <v>44804</v>
      </c>
      <c r="N200" t="s">
        <v>36</v>
      </c>
      <c r="O200" t="s">
        <v>57</v>
      </c>
      <c r="P200" t="s">
        <v>53</v>
      </c>
    </row>
    <row r="201" spans="1:16">
      <c r="A201" t="s">
        <v>339</v>
      </c>
      <c r="B201" t="s">
        <v>115</v>
      </c>
      <c r="C201" t="s">
        <v>6</v>
      </c>
      <c r="D201" t="s">
        <v>97</v>
      </c>
      <c r="E201" t="s">
        <v>98</v>
      </c>
      <c r="F201" t="s">
        <v>13</v>
      </c>
      <c r="G201" t="s">
        <v>142</v>
      </c>
      <c r="H201">
        <v>586.25</v>
      </c>
      <c r="I201">
        <v>9</v>
      </c>
      <c r="J201">
        <v>4959.67</v>
      </c>
      <c r="K201">
        <v>0.06</v>
      </c>
      <c r="L201">
        <v>862.38</v>
      </c>
      <c r="M201" s="1">
        <v>45564</v>
      </c>
      <c r="N201" t="s">
        <v>36</v>
      </c>
      <c r="O201" t="s">
        <v>52</v>
      </c>
      <c r="P201" t="s">
        <v>58</v>
      </c>
    </row>
    <row r="202" spans="1:16">
      <c r="A202" t="s">
        <v>340</v>
      </c>
      <c r="B202" t="s">
        <v>32</v>
      </c>
      <c r="C202" t="s">
        <v>7</v>
      </c>
      <c r="D202" t="s">
        <v>33</v>
      </c>
      <c r="E202" t="s">
        <v>94</v>
      </c>
      <c r="F202" t="s">
        <v>14</v>
      </c>
      <c r="G202" t="s">
        <v>106</v>
      </c>
      <c r="H202">
        <v>152.94</v>
      </c>
      <c r="I202">
        <v>10</v>
      </c>
      <c r="J202">
        <v>1452.93</v>
      </c>
      <c r="K202">
        <v>0.05</v>
      </c>
      <c r="L202">
        <v>426.49</v>
      </c>
      <c r="M202" s="1">
        <v>45521</v>
      </c>
      <c r="N202" t="s">
        <v>36</v>
      </c>
      <c r="O202" t="s">
        <v>74</v>
      </c>
      <c r="P202" t="s">
        <v>38</v>
      </c>
    </row>
    <row r="203" spans="1:16">
      <c r="A203" t="s">
        <v>341</v>
      </c>
      <c r="B203" t="s">
        <v>85</v>
      </c>
      <c r="C203" t="s">
        <v>4</v>
      </c>
      <c r="D203" t="s">
        <v>71</v>
      </c>
      <c r="E203" t="s">
        <v>131</v>
      </c>
      <c r="F203" t="s">
        <v>13</v>
      </c>
      <c r="G203" t="s">
        <v>113</v>
      </c>
      <c r="H203">
        <v>107.49</v>
      </c>
      <c r="I203">
        <v>2</v>
      </c>
      <c r="J203">
        <v>189.18</v>
      </c>
      <c r="K203">
        <v>0.12</v>
      </c>
      <c r="L203">
        <v>43.48</v>
      </c>
      <c r="M203" s="1">
        <v>45409</v>
      </c>
      <c r="N203" t="s">
        <v>44</v>
      </c>
      <c r="O203" t="s">
        <v>57</v>
      </c>
      <c r="P203" t="s">
        <v>53</v>
      </c>
    </row>
    <row r="204" spans="1:16">
      <c r="A204" t="s">
        <v>342</v>
      </c>
      <c r="B204" t="s">
        <v>70</v>
      </c>
      <c r="C204" t="s">
        <v>7</v>
      </c>
      <c r="D204" t="s">
        <v>66</v>
      </c>
      <c r="E204" t="s">
        <v>67</v>
      </c>
      <c r="F204" t="s">
        <v>14</v>
      </c>
      <c r="G204" t="s">
        <v>68</v>
      </c>
      <c r="H204">
        <v>200.72</v>
      </c>
      <c r="I204">
        <v>10</v>
      </c>
      <c r="J204">
        <v>1786.41</v>
      </c>
      <c r="K204">
        <v>0.11</v>
      </c>
      <c r="L204">
        <v>468.11</v>
      </c>
      <c r="M204" s="1">
        <v>45574</v>
      </c>
      <c r="N204" t="s">
        <v>51</v>
      </c>
      <c r="O204" t="s">
        <v>57</v>
      </c>
      <c r="P204" t="s">
        <v>38</v>
      </c>
    </row>
    <row r="205" spans="1:16">
      <c r="A205" t="s">
        <v>343</v>
      </c>
      <c r="B205" t="s">
        <v>40</v>
      </c>
      <c r="C205" t="s">
        <v>7</v>
      </c>
      <c r="D205" t="s">
        <v>33</v>
      </c>
      <c r="E205" t="s">
        <v>161</v>
      </c>
      <c r="F205" t="s">
        <v>16</v>
      </c>
      <c r="G205" t="s">
        <v>137</v>
      </c>
      <c r="H205">
        <v>669.86</v>
      </c>
      <c r="I205">
        <v>3</v>
      </c>
      <c r="J205">
        <v>1909.1</v>
      </c>
      <c r="K205">
        <v>0.05</v>
      </c>
      <c r="L205">
        <v>1519.18</v>
      </c>
      <c r="M205" s="1">
        <v>44993</v>
      </c>
      <c r="N205" t="s">
        <v>60</v>
      </c>
      <c r="O205" t="s">
        <v>57</v>
      </c>
      <c r="P205" t="s">
        <v>46</v>
      </c>
    </row>
    <row r="206" spans="1:16">
      <c r="A206" t="s">
        <v>344</v>
      </c>
      <c r="B206" t="s">
        <v>156</v>
      </c>
      <c r="C206" t="s">
        <v>6</v>
      </c>
      <c r="D206" t="s">
        <v>49</v>
      </c>
      <c r="E206" t="s">
        <v>50</v>
      </c>
      <c r="F206" t="s">
        <v>12</v>
      </c>
      <c r="G206" t="s">
        <v>92</v>
      </c>
      <c r="H206">
        <v>26.48</v>
      </c>
      <c r="I206">
        <v>2</v>
      </c>
      <c r="J206">
        <v>47.66</v>
      </c>
      <c r="K206">
        <v>0.1</v>
      </c>
      <c r="L206">
        <v>22.24</v>
      </c>
      <c r="M206" s="1">
        <v>45611</v>
      </c>
      <c r="N206" t="s">
        <v>51</v>
      </c>
      <c r="O206" t="s">
        <v>52</v>
      </c>
      <c r="P206" t="s">
        <v>53</v>
      </c>
    </row>
    <row r="207" spans="1:16">
      <c r="A207" t="s">
        <v>345</v>
      </c>
      <c r="B207" t="s">
        <v>40</v>
      </c>
      <c r="C207" t="s">
        <v>6</v>
      </c>
      <c r="D207" t="s">
        <v>97</v>
      </c>
      <c r="E207" t="s">
        <v>98</v>
      </c>
      <c r="F207" t="s">
        <v>14</v>
      </c>
      <c r="G207" t="s">
        <v>68</v>
      </c>
      <c r="H207">
        <v>191.41</v>
      </c>
      <c r="I207">
        <v>6</v>
      </c>
      <c r="J207">
        <v>1022.13</v>
      </c>
      <c r="K207">
        <v>0.11</v>
      </c>
      <c r="M207" s="1">
        <v>44650</v>
      </c>
      <c r="N207" t="s">
        <v>60</v>
      </c>
      <c r="O207" t="s">
        <v>52</v>
      </c>
      <c r="P207" t="s">
        <v>46</v>
      </c>
    </row>
    <row r="208" spans="1:16">
      <c r="A208" t="s">
        <v>346</v>
      </c>
      <c r="B208" t="s">
        <v>101</v>
      </c>
      <c r="C208" t="s">
        <v>3</v>
      </c>
      <c r="D208" t="s">
        <v>151</v>
      </c>
      <c r="E208" t="s">
        <v>152</v>
      </c>
      <c r="F208" t="s">
        <v>13</v>
      </c>
      <c r="G208" t="s">
        <v>153</v>
      </c>
      <c r="H208">
        <v>82.93</v>
      </c>
      <c r="I208">
        <v>1</v>
      </c>
      <c r="J208">
        <v>80.44</v>
      </c>
      <c r="K208">
        <v>0.03</v>
      </c>
      <c r="L208">
        <v>18.64</v>
      </c>
      <c r="M208" s="1">
        <v>44996</v>
      </c>
      <c r="N208" t="s">
        <v>60</v>
      </c>
      <c r="O208" t="s">
        <v>74</v>
      </c>
      <c r="P208" t="s">
        <v>53</v>
      </c>
    </row>
    <row r="209" spans="1:16">
      <c r="A209" t="s">
        <v>347</v>
      </c>
      <c r="B209" t="s">
        <v>101</v>
      </c>
      <c r="C209" t="s">
        <v>6</v>
      </c>
      <c r="D209" t="s">
        <v>49</v>
      </c>
      <c r="E209" t="s">
        <v>50</v>
      </c>
      <c r="F209" t="s">
        <v>15</v>
      </c>
      <c r="G209" t="s">
        <v>99</v>
      </c>
      <c r="H209">
        <v>140.52</v>
      </c>
      <c r="I209">
        <v>4</v>
      </c>
      <c r="J209">
        <v>545.22</v>
      </c>
      <c r="K209">
        <v>0.03</v>
      </c>
      <c r="L209">
        <v>144.28</v>
      </c>
      <c r="M209" s="1">
        <v>44645</v>
      </c>
      <c r="N209" t="s">
        <v>60</v>
      </c>
      <c r="O209" t="s">
        <v>52</v>
      </c>
      <c r="P209" t="s">
        <v>38</v>
      </c>
    </row>
    <row r="210" spans="1:16">
      <c r="A210" t="s">
        <v>348</v>
      </c>
      <c r="B210" t="s">
        <v>213</v>
      </c>
      <c r="C210" t="s">
        <v>3</v>
      </c>
      <c r="D210" t="s">
        <v>119</v>
      </c>
      <c r="E210" t="s">
        <v>120</v>
      </c>
      <c r="F210" t="s">
        <v>16</v>
      </c>
      <c r="G210" t="s">
        <v>116</v>
      </c>
      <c r="H210">
        <v>966.46</v>
      </c>
      <c r="I210">
        <v>62</v>
      </c>
      <c r="J210">
        <v>53928.47</v>
      </c>
      <c r="K210">
        <v>0.1</v>
      </c>
      <c r="L210">
        <v>33061.39</v>
      </c>
      <c r="M210" s="1">
        <v>44891</v>
      </c>
      <c r="N210" t="s">
        <v>51</v>
      </c>
      <c r="O210" t="s">
        <v>74</v>
      </c>
      <c r="P210" t="s">
        <v>38</v>
      </c>
    </row>
    <row r="211" spans="1:16">
      <c r="A211" t="s">
        <v>349</v>
      </c>
      <c r="B211" t="s">
        <v>85</v>
      </c>
      <c r="C211" t="s">
        <v>5</v>
      </c>
      <c r="D211" t="s">
        <v>144</v>
      </c>
      <c r="E211" t="s">
        <v>331</v>
      </c>
      <c r="F211" t="s">
        <v>12</v>
      </c>
      <c r="G211" t="s">
        <v>132</v>
      </c>
      <c r="H211">
        <v>36.6</v>
      </c>
      <c r="I211">
        <v>8</v>
      </c>
      <c r="J211">
        <v>240.1</v>
      </c>
      <c r="K211">
        <v>0.18</v>
      </c>
      <c r="L211">
        <v>117.54</v>
      </c>
      <c r="M211" s="1">
        <v>44956</v>
      </c>
      <c r="N211" t="s">
        <v>60</v>
      </c>
      <c r="O211" t="s">
        <v>57</v>
      </c>
      <c r="P211" t="s">
        <v>38</v>
      </c>
    </row>
    <row r="212" spans="1:16">
      <c r="A212" t="s">
        <v>350</v>
      </c>
      <c r="B212" t="s">
        <v>48</v>
      </c>
      <c r="C212" t="s">
        <v>7</v>
      </c>
      <c r="D212" t="s">
        <v>66</v>
      </c>
      <c r="E212" t="s">
        <v>80</v>
      </c>
      <c r="F212" t="s">
        <v>13</v>
      </c>
      <c r="G212" t="s">
        <v>113</v>
      </c>
      <c r="H212">
        <v>106.58</v>
      </c>
      <c r="I212">
        <v>8</v>
      </c>
      <c r="J212">
        <v>741.8</v>
      </c>
      <c r="K212">
        <v>0.13</v>
      </c>
      <c r="L212">
        <v>117.02</v>
      </c>
      <c r="M212" s="1">
        <v>45656</v>
      </c>
      <c r="N212" t="s">
        <v>51</v>
      </c>
      <c r="O212" t="s">
        <v>37</v>
      </c>
      <c r="P212" t="s">
        <v>38</v>
      </c>
    </row>
    <row r="213" spans="1:16">
      <c r="A213" t="s">
        <v>351</v>
      </c>
      <c r="B213" t="s">
        <v>62</v>
      </c>
      <c r="C213" t="s">
        <v>6</v>
      </c>
      <c r="D213" t="s">
        <v>165</v>
      </c>
      <c r="E213" t="s">
        <v>174</v>
      </c>
      <c r="F213" t="s">
        <v>13</v>
      </c>
      <c r="G213" t="s">
        <v>142</v>
      </c>
      <c r="H213">
        <v>530.55</v>
      </c>
      <c r="I213">
        <v>3</v>
      </c>
      <c r="J213">
        <v>1177.82</v>
      </c>
      <c r="K213">
        <v>0.26</v>
      </c>
      <c r="L213">
        <v>218.88</v>
      </c>
      <c r="M213" s="1">
        <v>45130</v>
      </c>
      <c r="N213" t="s">
        <v>36</v>
      </c>
      <c r="O213" t="s">
        <v>37</v>
      </c>
      <c r="P213" t="s">
        <v>38</v>
      </c>
    </row>
    <row r="214" spans="1:16">
      <c r="A214" t="s">
        <v>352</v>
      </c>
      <c r="B214" t="s">
        <v>115</v>
      </c>
      <c r="C214" t="s">
        <v>5</v>
      </c>
      <c r="D214" t="s">
        <v>110</v>
      </c>
      <c r="E214" t="s">
        <v>224</v>
      </c>
      <c r="F214" t="s">
        <v>13</v>
      </c>
      <c r="G214" t="s">
        <v>233</v>
      </c>
      <c r="H214">
        <v>1435.16</v>
      </c>
      <c r="I214">
        <v>7</v>
      </c>
      <c r="J214">
        <v>8338.28</v>
      </c>
      <c r="K214">
        <v>0.17</v>
      </c>
      <c r="L214">
        <v>1381.27</v>
      </c>
      <c r="M214" s="1">
        <v>44824</v>
      </c>
      <c r="N214" t="s">
        <v>36</v>
      </c>
      <c r="O214" t="s">
        <v>57</v>
      </c>
      <c r="P214" t="s">
        <v>38</v>
      </c>
    </row>
    <row r="215" spans="1:16">
      <c r="A215" t="s">
        <v>353</v>
      </c>
      <c r="B215" t="s">
        <v>156</v>
      </c>
      <c r="C215" t="s">
        <v>4</v>
      </c>
      <c r="D215" t="s">
        <v>55</v>
      </c>
      <c r="E215" t="s">
        <v>56</v>
      </c>
      <c r="F215" t="s">
        <v>12</v>
      </c>
      <c r="G215" t="s">
        <v>132</v>
      </c>
      <c r="H215">
        <v>32.77</v>
      </c>
      <c r="I215">
        <v>3</v>
      </c>
      <c r="J215">
        <v>92.41</v>
      </c>
      <c r="K215">
        <v>0.06</v>
      </c>
      <c r="L215">
        <v>33.2</v>
      </c>
      <c r="M215" s="1">
        <v>44626</v>
      </c>
      <c r="N215" t="s">
        <v>60</v>
      </c>
      <c r="O215" t="s">
        <v>74</v>
      </c>
      <c r="P215" t="s">
        <v>38</v>
      </c>
    </row>
    <row r="216" spans="1:16">
      <c r="A216" t="s">
        <v>354</v>
      </c>
      <c r="B216" t="s">
        <v>79</v>
      </c>
      <c r="C216" t="s">
        <v>7</v>
      </c>
      <c r="D216" t="s">
        <v>66</v>
      </c>
      <c r="E216" t="s">
        <v>157</v>
      </c>
      <c r="F216" t="s">
        <v>15</v>
      </c>
      <c r="G216" t="s">
        <v>35</v>
      </c>
      <c r="H216">
        <v>84.49</v>
      </c>
      <c r="I216">
        <v>1</v>
      </c>
      <c r="J216">
        <v>81.11</v>
      </c>
      <c r="K216">
        <v>0.04</v>
      </c>
      <c r="L216">
        <v>21.01</v>
      </c>
      <c r="M216" s="1">
        <v>44891</v>
      </c>
      <c r="N216" t="s">
        <v>51</v>
      </c>
      <c r="O216" t="s">
        <v>74</v>
      </c>
      <c r="P216" t="s">
        <v>53</v>
      </c>
    </row>
    <row r="217" spans="1:16">
      <c r="A217" t="s">
        <v>355</v>
      </c>
      <c r="B217" t="s">
        <v>79</v>
      </c>
      <c r="C217" t="s">
        <v>6</v>
      </c>
      <c r="D217" t="s">
        <v>97</v>
      </c>
      <c r="E217" t="s">
        <v>98</v>
      </c>
      <c r="F217" t="s">
        <v>15</v>
      </c>
      <c r="G217" t="s">
        <v>35</v>
      </c>
      <c r="H217">
        <v>78.33</v>
      </c>
      <c r="I217">
        <v>3</v>
      </c>
      <c r="J217">
        <v>192.69</v>
      </c>
      <c r="K217">
        <v>0.18</v>
      </c>
      <c r="L217">
        <v>57.44</v>
      </c>
      <c r="M217" s="1">
        <v>45230</v>
      </c>
      <c r="N217" t="s">
        <v>51</v>
      </c>
      <c r="O217" t="s">
        <v>57</v>
      </c>
      <c r="P217" t="s">
        <v>38</v>
      </c>
    </row>
    <row r="218" spans="1:16">
      <c r="A218" t="s">
        <v>356</v>
      </c>
      <c r="B218" t="s">
        <v>62</v>
      </c>
      <c r="C218" t="s">
        <v>4</v>
      </c>
      <c r="D218" t="s">
        <v>71</v>
      </c>
      <c r="F218" t="s">
        <v>12</v>
      </c>
      <c r="G218" t="s">
        <v>95</v>
      </c>
      <c r="H218">
        <v>193.91</v>
      </c>
      <c r="I218">
        <v>5</v>
      </c>
      <c r="J218">
        <v>911.38</v>
      </c>
      <c r="K218">
        <v>0.06</v>
      </c>
      <c r="L218">
        <v>284.15</v>
      </c>
      <c r="M218" s="1">
        <v>45308</v>
      </c>
      <c r="N218" t="s">
        <v>60</v>
      </c>
      <c r="O218" t="s">
        <v>57</v>
      </c>
      <c r="P218" t="s">
        <v>38</v>
      </c>
    </row>
    <row r="219" spans="1:16">
      <c r="A219" t="s">
        <v>357</v>
      </c>
      <c r="B219" t="s">
        <v>82</v>
      </c>
      <c r="C219" t="s">
        <v>6</v>
      </c>
      <c r="D219" t="s">
        <v>49</v>
      </c>
      <c r="E219" t="s">
        <v>204</v>
      </c>
      <c r="F219" t="s">
        <v>14</v>
      </c>
      <c r="G219" t="s">
        <v>68</v>
      </c>
      <c r="H219">
        <v>206.93</v>
      </c>
      <c r="I219">
        <v>3</v>
      </c>
      <c r="J219">
        <v>558.71</v>
      </c>
      <c r="K219">
        <v>0.1</v>
      </c>
      <c r="L219">
        <v>140.36</v>
      </c>
      <c r="M219" s="1">
        <v>45455</v>
      </c>
      <c r="N219" t="s">
        <v>44</v>
      </c>
      <c r="O219" t="s">
        <v>57</v>
      </c>
      <c r="P219" t="s">
        <v>117</v>
      </c>
    </row>
    <row r="220" spans="1:16">
      <c r="A220" t="s">
        <v>358</v>
      </c>
      <c r="B220" t="s">
        <v>32</v>
      </c>
      <c r="C220" t="s">
        <v>7</v>
      </c>
      <c r="D220" t="s">
        <v>33</v>
      </c>
      <c r="E220" t="s">
        <v>91</v>
      </c>
      <c r="F220" t="s">
        <v>14</v>
      </c>
      <c r="G220" t="s">
        <v>284</v>
      </c>
      <c r="H220">
        <v>162.67</v>
      </c>
      <c r="I220">
        <v>3</v>
      </c>
      <c r="J220">
        <v>444.09</v>
      </c>
      <c r="K220">
        <v>0.09</v>
      </c>
      <c r="L220">
        <v>95.99</v>
      </c>
      <c r="M220" s="1">
        <v>44767</v>
      </c>
      <c r="N220" t="s">
        <v>36</v>
      </c>
      <c r="O220" t="s">
        <v>52</v>
      </c>
      <c r="P220" t="s">
        <v>46</v>
      </c>
    </row>
    <row r="221" spans="1:16">
      <c r="A221" t="s">
        <v>359</v>
      </c>
      <c r="B221" t="s">
        <v>70</v>
      </c>
      <c r="C221" t="s">
        <v>7</v>
      </c>
      <c r="D221" t="s">
        <v>66</v>
      </c>
      <c r="E221" t="s">
        <v>157</v>
      </c>
      <c r="F221" t="s">
        <v>13</v>
      </c>
      <c r="G221" t="s">
        <v>153</v>
      </c>
      <c r="H221">
        <v>98.96</v>
      </c>
      <c r="I221">
        <v>3</v>
      </c>
      <c r="J221">
        <v>264.22</v>
      </c>
      <c r="K221">
        <v>0.11</v>
      </c>
      <c r="L221">
        <v>38.2</v>
      </c>
      <c r="M221" s="1">
        <v>45177</v>
      </c>
      <c r="N221" t="s">
        <v>36</v>
      </c>
      <c r="O221" t="s">
        <v>74</v>
      </c>
      <c r="P221" t="s">
        <v>38</v>
      </c>
    </row>
    <row r="222" spans="1:16">
      <c r="A222" t="s">
        <v>360</v>
      </c>
      <c r="B222" t="s">
        <v>88</v>
      </c>
      <c r="C222" t="s">
        <v>7</v>
      </c>
      <c r="D222" t="s">
        <v>33</v>
      </c>
      <c r="E222" t="s">
        <v>34</v>
      </c>
      <c r="F222" t="s">
        <v>16</v>
      </c>
      <c r="G222" t="s">
        <v>64</v>
      </c>
      <c r="H222">
        <v>369.41</v>
      </c>
      <c r="I222">
        <v>11</v>
      </c>
      <c r="J222">
        <v>3819.7</v>
      </c>
      <c r="K222">
        <v>0.06</v>
      </c>
      <c r="L222">
        <v>1751.77</v>
      </c>
      <c r="M222" s="1">
        <v>45598</v>
      </c>
      <c r="N222" t="s">
        <v>51</v>
      </c>
      <c r="O222" t="s">
        <v>74</v>
      </c>
      <c r="P222" t="s">
        <v>53</v>
      </c>
    </row>
    <row r="223" spans="1:16">
      <c r="A223" t="s">
        <v>361</v>
      </c>
      <c r="B223" t="s">
        <v>32</v>
      </c>
      <c r="C223" t="s">
        <v>7</v>
      </c>
      <c r="D223" t="s">
        <v>33</v>
      </c>
      <c r="E223" t="s">
        <v>91</v>
      </c>
      <c r="F223" t="s">
        <v>15</v>
      </c>
      <c r="G223" t="s">
        <v>148</v>
      </c>
      <c r="H223">
        <v>576.94</v>
      </c>
      <c r="I223">
        <v>1</v>
      </c>
      <c r="J223">
        <v>536.55</v>
      </c>
      <c r="K223">
        <v>0.07</v>
      </c>
      <c r="L223">
        <v>176.11</v>
      </c>
      <c r="M223" s="1">
        <v>45363</v>
      </c>
      <c r="N223" t="s">
        <v>60</v>
      </c>
      <c r="O223" t="s">
        <v>57</v>
      </c>
      <c r="P223" t="s">
        <v>117</v>
      </c>
    </row>
    <row r="224" spans="1:16">
      <c r="A224" t="s">
        <v>362</v>
      </c>
      <c r="B224" t="s">
        <v>79</v>
      </c>
      <c r="C224" t="s">
        <v>7</v>
      </c>
      <c r="D224" t="s">
        <v>66</v>
      </c>
      <c r="E224" t="s">
        <v>67</v>
      </c>
      <c r="F224" t="s">
        <v>13</v>
      </c>
      <c r="G224" t="s">
        <v>153</v>
      </c>
      <c r="H224">
        <v>86.51</v>
      </c>
      <c r="I224">
        <v>1</v>
      </c>
      <c r="J224">
        <v>79.59</v>
      </c>
      <c r="K224">
        <v>0.08</v>
      </c>
      <c r="L224">
        <v>12.79</v>
      </c>
      <c r="M224" s="1">
        <v>45234</v>
      </c>
      <c r="N224" t="s">
        <v>51</v>
      </c>
      <c r="O224" t="s">
        <v>52</v>
      </c>
      <c r="P224" t="s">
        <v>53</v>
      </c>
    </row>
    <row r="225" spans="1:16">
      <c r="A225" t="s">
        <v>363</v>
      </c>
      <c r="B225" t="s">
        <v>115</v>
      </c>
      <c r="C225" t="s">
        <v>7</v>
      </c>
      <c r="D225" t="s">
        <v>66</v>
      </c>
      <c r="E225" t="s">
        <v>80</v>
      </c>
      <c r="F225" t="s">
        <v>16</v>
      </c>
      <c r="G225" t="s">
        <v>43</v>
      </c>
      <c r="H225">
        <v>555.79</v>
      </c>
      <c r="I225">
        <v>132</v>
      </c>
      <c r="J225">
        <v>70429.71</v>
      </c>
      <c r="K225">
        <v>0.04</v>
      </c>
      <c r="M225" s="1">
        <v>44611</v>
      </c>
      <c r="N225" t="s">
        <v>60</v>
      </c>
      <c r="O225" t="s">
        <v>74</v>
      </c>
      <c r="P225" t="s">
        <v>38</v>
      </c>
    </row>
    <row r="226" spans="1:16">
      <c r="A226" t="s">
        <v>364</v>
      </c>
      <c r="B226" t="s">
        <v>62</v>
      </c>
      <c r="C226" t="s">
        <v>3</v>
      </c>
      <c r="D226" t="s">
        <v>119</v>
      </c>
      <c r="E226" t="s">
        <v>120</v>
      </c>
      <c r="F226" t="s">
        <v>15</v>
      </c>
      <c r="G226" t="s">
        <v>148</v>
      </c>
      <c r="H226">
        <v>569.13</v>
      </c>
      <c r="I226">
        <v>6</v>
      </c>
      <c r="J226">
        <v>2902.56</v>
      </c>
      <c r="K226">
        <v>0.15</v>
      </c>
      <c r="L226">
        <v>1009.8</v>
      </c>
      <c r="M226" s="1">
        <v>45078</v>
      </c>
      <c r="N226" t="s">
        <v>44</v>
      </c>
      <c r="O226" t="s">
        <v>45</v>
      </c>
      <c r="P226" t="s">
        <v>46</v>
      </c>
    </row>
    <row r="227" spans="1:16">
      <c r="A227" t="s">
        <v>365</v>
      </c>
      <c r="B227" t="s">
        <v>76</v>
      </c>
      <c r="C227" t="s">
        <v>3</v>
      </c>
      <c r="D227" t="s">
        <v>119</v>
      </c>
      <c r="E227" t="s">
        <v>141</v>
      </c>
      <c r="F227" t="s">
        <v>13</v>
      </c>
      <c r="G227" t="s">
        <v>121</v>
      </c>
      <c r="H227">
        <v>152.65</v>
      </c>
      <c r="I227">
        <v>2</v>
      </c>
      <c r="J227">
        <v>262.56</v>
      </c>
      <c r="K227">
        <v>0.14</v>
      </c>
      <c r="L227">
        <v>52.01</v>
      </c>
      <c r="M227" s="1">
        <v>45218</v>
      </c>
      <c r="N227" t="s">
        <v>51</v>
      </c>
      <c r="O227" t="s">
        <v>37</v>
      </c>
      <c r="P227" t="s">
        <v>38</v>
      </c>
    </row>
    <row r="228" spans="1:16">
      <c r="A228" t="s">
        <v>366</v>
      </c>
      <c r="B228" t="s">
        <v>48</v>
      </c>
      <c r="C228" t="s">
        <v>3</v>
      </c>
      <c r="D228" t="s">
        <v>119</v>
      </c>
      <c r="E228" t="s">
        <v>141</v>
      </c>
      <c r="F228" t="s">
        <v>12</v>
      </c>
      <c r="G228" t="s">
        <v>83</v>
      </c>
      <c r="H228">
        <v>283.65</v>
      </c>
      <c r="I228">
        <v>7</v>
      </c>
      <c r="J228">
        <v>1628.15</v>
      </c>
      <c r="K228">
        <v>0.18</v>
      </c>
      <c r="L228">
        <v>493.51</v>
      </c>
      <c r="M228" s="1">
        <v>45522</v>
      </c>
      <c r="N228" t="s">
        <v>36</v>
      </c>
      <c r="O228" t="s">
        <v>45</v>
      </c>
      <c r="P228" t="s">
        <v>38</v>
      </c>
    </row>
    <row r="229" spans="1:16">
      <c r="A229" t="s">
        <v>367</v>
      </c>
      <c r="B229" t="s">
        <v>79</v>
      </c>
      <c r="C229" t="s">
        <v>6</v>
      </c>
      <c r="D229" t="s">
        <v>49</v>
      </c>
      <c r="E229" t="s">
        <v>204</v>
      </c>
      <c r="F229" t="s">
        <v>12</v>
      </c>
      <c r="G229" t="s">
        <v>132</v>
      </c>
      <c r="H229">
        <v>32.79</v>
      </c>
      <c r="I229">
        <v>2</v>
      </c>
      <c r="J229">
        <v>49.84</v>
      </c>
      <c r="K229">
        <v>0.24</v>
      </c>
      <c r="L229">
        <v>20.18</v>
      </c>
      <c r="M229" s="1">
        <v>45489</v>
      </c>
      <c r="N229" t="s">
        <v>36</v>
      </c>
      <c r="O229" t="s">
        <v>57</v>
      </c>
      <c r="P229" t="s">
        <v>46</v>
      </c>
    </row>
    <row r="230" spans="1:16">
      <c r="A230" t="s">
        <v>368</v>
      </c>
      <c r="B230" t="s">
        <v>62</v>
      </c>
      <c r="C230" t="s">
        <v>6</v>
      </c>
      <c r="D230" t="s">
        <v>97</v>
      </c>
      <c r="E230" t="s">
        <v>98</v>
      </c>
      <c r="F230" t="s">
        <v>15</v>
      </c>
      <c r="G230" t="s">
        <v>35</v>
      </c>
      <c r="H230">
        <v>76.21</v>
      </c>
      <c r="I230">
        <v>5</v>
      </c>
      <c r="J230">
        <v>270.55</v>
      </c>
      <c r="K230">
        <v>0.29</v>
      </c>
      <c r="L230">
        <v>104.81</v>
      </c>
      <c r="M230" s="1">
        <v>44606</v>
      </c>
      <c r="N230" t="s">
        <v>60</v>
      </c>
      <c r="O230" t="s">
        <v>37</v>
      </c>
      <c r="P230" t="s">
        <v>38</v>
      </c>
    </row>
    <row r="231" spans="1:16">
      <c r="A231" t="s">
        <v>369</v>
      </c>
      <c r="B231" t="s">
        <v>180</v>
      </c>
      <c r="C231" t="s">
        <v>3</v>
      </c>
      <c r="D231" t="s">
        <v>135</v>
      </c>
      <c r="E231" t="s">
        <v>136</v>
      </c>
      <c r="F231" t="s">
        <v>13</v>
      </c>
      <c r="G231" t="s">
        <v>153</v>
      </c>
      <c r="H231">
        <v>98.23</v>
      </c>
      <c r="I231">
        <v>1</v>
      </c>
      <c r="J231">
        <v>80.55</v>
      </c>
      <c r="K231">
        <v>0.18</v>
      </c>
      <c r="L231">
        <v>11.94</v>
      </c>
      <c r="M231" s="1">
        <v>44789</v>
      </c>
      <c r="N231" t="s">
        <v>36</v>
      </c>
      <c r="O231" t="s">
        <v>45</v>
      </c>
      <c r="P231" t="s">
        <v>38</v>
      </c>
    </row>
    <row r="232" spans="1:16">
      <c r="A232" t="s">
        <v>370</v>
      </c>
      <c r="B232" t="s">
        <v>62</v>
      </c>
      <c r="C232" t="s">
        <v>7</v>
      </c>
      <c r="D232" t="s">
        <v>66</v>
      </c>
      <c r="E232" t="s">
        <v>80</v>
      </c>
      <c r="F232" t="s">
        <v>12</v>
      </c>
      <c r="G232" t="s">
        <v>95</v>
      </c>
      <c r="H232">
        <v>212.49</v>
      </c>
      <c r="I232">
        <v>7</v>
      </c>
      <c r="J232">
        <v>1383.31</v>
      </c>
      <c r="K232">
        <v>0.07</v>
      </c>
      <c r="L232">
        <v>578.28</v>
      </c>
      <c r="M232" s="1">
        <v>45141</v>
      </c>
      <c r="N232" t="s">
        <v>36</v>
      </c>
      <c r="O232" t="s">
        <v>74</v>
      </c>
      <c r="P232" t="s">
        <v>46</v>
      </c>
    </row>
    <row r="233" spans="1:16">
      <c r="A233" t="s">
        <v>371</v>
      </c>
      <c r="B233" t="s">
        <v>156</v>
      </c>
      <c r="C233" t="s">
        <v>7</v>
      </c>
      <c r="D233" t="s">
        <v>33</v>
      </c>
      <c r="E233" t="s">
        <v>161</v>
      </c>
      <c r="F233" t="s">
        <v>13</v>
      </c>
      <c r="G233" t="s">
        <v>125</v>
      </c>
      <c r="H233">
        <v>274.96</v>
      </c>
      <c r="I233">
        <v>3</v>
      </c>
      <c r="J233">
        <v>808.38</v>
      </c>
      <c r="K233">
        <v>0.02</v>
      </c>
      <c r="L233">
        <v>135.38</v>
      </c>
      <c r="M233" s="1">
        <v>45238</v>
      </c>
      <c r="N233" t="s">
        <v>51</v>
      </c>
      <c r="O233" t="s">
        <v>52</v>
      </c>
      <c r="P233" t="s">
        <v>46</v>
      </c>
    </row>
    <row r="234" spans="1:16">
      <c r="A234" t="s">
        <v>372</v>
      </c>
      <c r="B234" t="s">
        <v>70</v>
      </c>
      <c r="C234" t="s">
        <v>3</v>
      </c>
      <c r="D234" t="s">
        <v>119</v>
      </c>
      <c r="E234" t="s">
        <v>120</v>
      </c>
      <c r="F234" t="s">
        <v>14</v>
      </c>
      <c r="G234" t="s">
        <v>299</v>
      </c>
      <c r="H234">
        <v>87.38</v>
      </c>
      <c r="I234">
        <v>1</v>
      </c>
      <c r="J234">
        <v>77.77</v>
      </c>
      <c r="K234">
        <v>0.11</v>
      </c>
      <c r="L234">
        <v>27.6</v>
      </c>
      <c r="M234" s="1">
        <v>45287</v>
      </c>
      <c r="N234" t="s">
        <v>51</v>
      </c>
      <c r="O234" t="s">
        <v>74</v>
      </c>
      <c r="P234" t="s">
        <v>38</v>
      </c>
    </row>
    <row r="235" spans="1:16">
      <c r="A235" t="s">
        <v>373</v>
      </c>
      <c r="B235" t="s">
        <v>48</v>
      </c>
      <c r="C235" t="s">
        <v>4</v>
      </c>
      <c r="D235" t="s">
        <v>41</v>
      </c>
      <c r="E235" t="s">
        <v>105</v>
      </c>
      <c r="F235" t="s">
        <v>14</v>
      </c>
      <c r="G235" t="s">
        <v>299</v>
      </c>
      <c r="H235">
        <v>96.57</v>
      </c>
      <c r="I235">
        <v>7</v>
      </c>
      <c r="J235">
        <v>574.59</v>
      </c>
      <c r="K235">
        <v>0.15</v>
      </c>
      <c r="L235">
        <v>170.51</v>
      </c>
      <c r="M235" s="1">
        <v>44928</v>
      </c>
      <c r="N235" t="s">
        <v>60</v>
      </c>
      <c r="O235" t="s">
        <v>57</v>
      </c>
      <c r="P235" t="s">
        <v>38</v>
      </c>
    </row>
    <row r="236" spans="1:16">
      <c r="A236" t="s">
        <v>374</v>
      </c>
      <c r="B236" t="s">
        <v>85</v>
      </c>
      <c r="C236" t="s">
        <v>4</v>
      </c>
      <c r="D236" t="s">
        <v>71</v>
      </c>
      <c r="E236" t="s">
        <v>216</v>
      </c>
      <c r="F236" t="s">
        <v>15</v>
      </c>
      <c r="G236" t="s">
        <v>192</v>
      </c>
      <c r="H236">
        <v>174.71</v>
      </c>
      <c r="I236">
        <v>1</v>
      </c>
      <c r="J236">
        <v>164.23</v>
      </c>
      <c r="K236">
        <v>0.06</v>
      </c>
      <c r="L236">
        <v>41.65</v>
      </c>
      <c r="M236" s="1">
        <v>45370</v>
      </c>
      <c r="N236" t="s">
        <v>60</v>
      </c>
      <c r="O236" t="s">
        <v>57</v>
      </c>
      <c r="P236" t="s">
        <v>38</v>
      </c>
    </row>
    <row r="237" spans="1:16">
      <c r="A237" t="s">
        <v>375</v>
      </c>
      <c r="B237" t="s">
        <v>101</v>
      </c>
      <c r="C237" t="s">
        <v>7</v>
      </c>
      <c r="D237" t="s">
        <v>33</v>
      </c>
      <c r="E237" t="s">
        <v>91</v>
      </c>
      <c r="F237" t="s">
        <v>14</v>
      </c>
      <c r="G237" t="s">
        <v>129</v>
      </c>
      <c r="H237">
        <v>257.11</v>
      </c>
      <c r="I237">
        <v>5</v>
      </c>
      <c r="J237">
        <v>1234.13</v>
      </c>
      <c r="K237">
        <v>0.04</v>
      </c>
      <c r="L237">
        <v>415.24</v>
      </c>
      <c r="M237" s="1">
        <v>45383</v>
      </c>
      <c r="N237" t="s">
        <v>44</v>
      </c>
      <c r="O237" t="s">
        <v>74</v>
      </c>
      <c r="P237" t="s">
        <v>117</v>
      </c>
    </row>
    <row r="238" spans="1:16">
      <c r="A238" t="s">
        <v>376</v>
      </c>
      <c r="B238" t="s">
        <v>88</v>
      </c>
      <c r="C238" t="s">
        <v>6</v>
      </c>
      <c r="D238" t="s">
        <v>97</v>
      </c>
      <c r="E238" t="s">
        <v>184</v>
      </c>
      <c r="F238" t="s">
        <v>16</v>
      </c>
      <c r="G238" t="s">
        <v>116</v>
      </c>
      <c r="H238">
        <v>882.91</v>
      </c>
      <c r="I238">
        <v>3</v>
      </c>
      <c r="J238">
        <v>2463.32</v>
      </c>
      <c r="K238">
        <v>0.07</v>
      </c>
      <c r="L238">
        <v>1101.3</v>
      </c>
      <c r="M238" s="1">
        <v>44996</v>
      </c>
      <c r="N238" t="s">
        <v>60</v>
      </c>
      <c r="O238" t="s">
        <v>74</v>
      </c>
      <c r="P238" t="s">
        <v>46</v>
      </c>
    </row>
    <row r="239" spans="1:16">
      <c r="A239" t="s">
        <v>377</v>
      </c>
      <c r="B239" t="s">
        <v>180</v>
      </c>
      <c r="C239" t="s">
        <v>3</v>
      </c>
      <c r="D239" t="s">
        <v>119</v>
      </c>
      <c r="E239" t="s">
        <v>141</v>
      </c>
      <c r="F239" t="s">
        <v>14</v>
      </c>
      <c r="G239" t="s">
        <v>129</v>
      </c>
      <c r="H239">
        <v>249.73</v>
      </c>
      <c r="I239">
        <v>1</v>
      </c>
      <c r="J239">
        <v>224.76</v>
      </c>
      <c r="K239">
        <v>0.1</v>
      </c>
      <c r="L239">
        <v>58.52</v>
      </c>
      <c r="M239" s="1">
        <v>45160</v>
      </c>
      <c r="N239" t="s">
        <v>36</v>
      </c>
      <c r="O239" t="s">
        <v>52</v>
      </c>
      <c r="P239" t="s">
        <v>38</v>
      </c>
    </row>
    <row r="240" spans="1:16">
      <c r="A240" t="s">
        <v>378</v>
      </c>
      <c r="B240" t="s">
        <v>76</v>
      </c>
      <c r="C240" t="s">
        <v>4</v>
      </c>
      <c r="D240" t="s">
        <v>55</v>
      </c>
      <c r="E240" t="s">
        <v>63</v>
      </c>
      <c r="F240" t="s">
        <v>12</v>
      </c>
      <c r="G240" t="s">
        <v>108</v>
      </c>
      <c r="H240">
        <v>52.47</v>
      </c>
      <c r="I240">
        <v>1</v>
      </c>
      <c r="J240">
        <v>49.85</v>
      </c>
      <c r="K240">
        <v>0.05</v>
      </c>
      <c r="L240">
        <v>26.47</v>
      </c>
      <c r="M240" s="1">
        <v>44834</v>
      </c>
      <c r="N240" t="s">
        <v>36</v>
      </c>
      <c r="O240" t="s">
        <v>57</v>
      </c>
      <c r="P240" t="s">
        <v>53</v>
      </c>
    </row>
    <row r="241" spans="1:16">
      <c r="A241" t="s">
        <v>379</v>
      </c>
      <c r="B241" t="s">
        <v>213</v>
      </c>
      <c r="C241" t="s">
        <v>3</v>
      </c>
      <c r="D241" t="s">
        <v>135</v>
      </c>
      <c r="E241" t="s">
        <v>136</v>
      </c>
      <c r="F241" t="s">
        <v>13</v>
      </c>
      <c r="G241" t="s">
        <v>233</v>
      </c>
      <c r="H241">
        <v>1241.33</v>
      </c>
      <c r="I241">
        <v>2</v>
      </c>
      <c r="J241">
        <v>2234.39</v>
      </c>
      <c r="K241">
        <v>0.1</v>
      </c>
      <c r="L241">
        <v>314.72</v>
      </c>
      <c r="M241" s="1">
        <v>44707</v>
      </c>
      <c r="N241" t="s">
        <v>44</v>
      </c>
      <c r="O241" t="s">
        <v>52</v>
      </c>
      <c r="P241" t="s">
        <v>38</v>
      </c>
    </row>
    <row r="242" spans="1:16">
      <c r="A242" t="s">
        <v>380</v>
      </c>
      <c r="B242" t="s">
        <v>115</v>
      </c>
      <c r="C242" t="s">
        <v>7</v>
      </c>
      <c r="D242" t="s">
        <v>33</v>
      </c>
      <c r="E242" t="s">
        <v>94</v>
      </c>
      <c r="F242" t="s">
        <v>15</v>
      </c>
      <c r="G242" t="s">
        <v>102</v>
      </c>
      <c r="H242">
        <v>244.35</v>
      </c>
      <c r="I242">
        <v>5</v>
      </c>
      <c r="J242">
        <v>1075.14</v>
      </c>
      <c r="K242">
        <v>0.12</v>
      </c>
      <c r="L242">
        <v>258.17</v>
      </c>
      <c r="M242" s="1">
        <v>44757</v>
      </c>
      <c r="N242" t="s">
        <v>36</v>
      </c>
      <c r="O242" t="s">
        <v>74</v>
      </c>
      <c r="P242" t="s">
        <v>46</v>
      </c>
    </row>
    <row r="243" spans="1:16">
      <c r="A243" t="s">
        <v>381</v>
      </c>
      <c r="B243" t="s">
        <v>115</v>
      </c>
      <c r="C243" t="s">
        <v>5</v>
      </c>
      <c r="D243" t="s">
        <v>144</v>
      </c>
      <c r="E243" t="s">
        <v>145</v>
      </c>
      <c r="F243" t="s">
        <v>12</v>
      </c>
      <c r="G243" t="s">
        <v>95</v>
      </c>
      <c r="H243">
        <v>207.87</v>
      </c>
      <c r="I243">
        <v>3</v>
      </c>
      <c r="J243">
        <v>511.36</v>
      </c>
      <c r="K243">
        <v>0.18</v>
      </c>
      <c r="L243">
        <v>249.82</v>
      </c>
      <c r="M243" s="1">
        <v>45621</v>
      </c>
      <c r="N243" t="s">
        <v>51</v>
      </c>
      <c r="O243" t="s">
        <v>37</v>
      </c>
      <c r="P243" t="s">
        <v>38</v>
      </c>
    </row>
    <row r="244" spans="1:16">
      <c r="A244" t="s">
        <v>382</v>
      </c>
      <c r="B244" t="s">
        <v>40</v>
      </c>
      <c r="C244" t="s">
        <v>4</v>
      </c>
      <c r="D244" t="s">
        <v>55</v>
      </c>
      <c r="E244" t="s">
        <v>56</v>
      </c>
      <c r="F244" t="s">
        <v>12</v>
      </c>
      <c r="G244" t="s">
        <v>108</v>
      </c>
      <c r="H244">
        <v>54.39</v>
      </c>
      <c r="I244">
        <v>7</v>
      </c>
      <c r="J244">
        <v>380.73</v>
      </c>
      <c r="K244">
        <v>0</v>
      </c>
      <c r="L244">
        <v>150.76</v>
      </c>
      <c r="M244" s="1">
        <v>45182</v>
      </c>
      <c r="N244" t="s">
        <v>36</v>
      </c>
      <c r="O244" t="s">
        <v>74</v>
      </c>
      <c r="P244" t="s">
        <v>38</v>
      </c>
    </row>
    <row r="245" spans="1:16">
      <c r="A245" t="s">
        <v>383</v>
      </c>
      <c r="B245" t="s">
        <v>70</v>
      </c>
      <c r="C245" t="s">
        <v>3</v>
      </c>
      <c r="D245" t="s">
        <v>151</v>
      </c>
      <c r="E245" t="s">
        <v>152</v>
      </c>
      <c r="F245" t="s">
        <v>12</v>
      </c>
      <c r="G245" t="s">
        <v>132</v>
      </c>
      <c r="H245">
        <v>32.82</v>
      </c>
      <c r="I245">
        <v>9</v>
      </c>
      <c r="J245">
        <v>295.38</v>
      </c>
      <c r="K245">
        <v>0</v>
      </c>
      <c r="L245">
        <v>121.63</v>
      </c>
      <c r="M245" s="1">
        <v>44662</v>
      </c>
      <c r="N245" t="s">
        <v>44</v>
      </c>
      <c r="O245" t="s">
        <v>52</v>
      </c>
      <c r="P245" t="s">
        <v>38</v>
      </c>
    </row>
    <row r="246" spans="1:16">
      <c r="A246" t="s">
        <v>384</v>
      </c>
      <c r="B246" t="s">
        <v>62</v>
      </c>
      <c r="C246" t="s">
        <v>7</v>
      </c>
      <c r="D246" t="s">
        <v>66</v>
      </c>
      <c r="E246" t="s">
        <v>139</v>
      </c>
      <c r="F246" t="s">
        <v>13</v>
      </c>
      <c r="G246" t="s">
        <v>153</v>
      </c>
      <c r="H246">
        <v>83.92</v>
      </c>
      <c r="I246">
        <v>1</v>
      </c>
      <c r="J246">
        <v>80.56</v>
      </c>
      <c r="K246">
        <v>0.04</v>
      </c>
      <c r="L246">
        <v>13.73</v>
      </c>
      <c r="M246" s="1">
        <v>45256</v>
      </c>
      <c r="N246" t="s">
        <v>51</v>
      </c>
      <c r="O246" t="s">
        <v>74</v>
      </c>
      <c r="P246" t="s">
        <v>53</v>
      </c>
    </row>
    <row r="247" spans="1:16">
      <c r="A247" t="s">
        <v>385</v>
      </c>
      <c r="B247" t="s">
        <v>32</v>
      </c>
      <c r="C247" t="s">
        <v>7</v>
      </c>
      <c r="D247" t="s">
        <v>33</v>
      </c>
      <c r="E247" t="s">
        <v>91</v>
      </c>
      <c r="F247" t="s">
        <v>16</v>
      </c>
      <c r="G247" t="s">
        <v>77</v>
      </c>
      <c r="H247">
        <v>1306.87</v>
      </c>
      <c r="I247">
        <v>16</v>
      </c>
      <c r="J247">
        <v>17146.13</v>
      </c>
      <c r="K247">
        <v>0.18</v>
      </c>
      <c r="L247">
        <v>8880.79</v>
      </c>
      <c r="M247" s="1">
        <v>44799</v>
      </c>
      <c r="N247" t="s">
        <v>36</v>
      </c>
      <c r="O247" t="s">
        <v>57</v>
      </c>
      <c r="P247" t="s">
        <v>53</v>
      </c>
    </row>
    <row r="248" spans="1:16">
      <c r="A248" t="s">
        <v>386</v>
      </c>
      <c r="B248" t="s">
        <v>213</v>
      </c>
      <c r="C248" t="s">
        <v>7</v>
      </c>
      <c r="D248" t="s">
        <v>66</v>
      </c>
      <c r="E248" t="s">
        <v>157</v>
      </c>
      <c r="F248" t="s">
        <v>15</v>
      </c>
      <c r="G248" t="s">
        <v>99</v>
      </c>
      <c r="H248">
        <v>141.21</v>
      </c>
      <c r="I248">
        <v>3</v>
      </c>
      <c r="J248">
        <v>317.72</v>
      </c>
      <c r="K248">
        <v>0.25</v>
      </c>
      <c r="L248">
        <v>120.52</v>
      </c>
      <c r="M248" s="1">
        <v>45518</v>
      </c>
      <c r="N248" t="s">
        <v>36</v>
      </c>
      <c r="O248" t="s">
        <v>57</v>
      </c>
      <c r="P248" t="s">
        <v>46</v>
      </c>
    </row>
    <row r="249" spans="1:16">
      <c r="A249" t="s">
        <v>387</v>
      </c>
      <c r="B249" t="s">
        <v>48</v>
      </c>
      <c r="C249" t="s">
        <v>4</v>
      </c>
      <c r="D249" t="s">
        <v>41</v>
      </c>
      <c r="E249" t="s">
        <v>190</v>
      </c>
      <c r="F249" t="s">
        <v>13</v>
      </c>
      <c r="G249" t="s">
        <v>121</v>
      </c>
      <c r="H249">
        <v>140.21</v>
      </c>
      <c r="I249">
        <v>9</v>
      </c>
      <c r="J249">
        <v>1224.03</v>
      </c>
      <c r="K249">
        <v>0.03</v>
      </c>
      <c r="L249">
        <v>279.85</v>
      </c>
      <c r="M249" s="1">
        <v>44696</v>
      </c>
      <c r="N249" t="s">
        <v>44</v>
      </c>
      <c r="O249" t="s">
        <v>74</v>
      </c>
      <c r="P249" t="s">
        <v>46</v>
      </c>
    </row>
    <row r="250" spans="1:16">
      <c r="A250" t="s">
        <v>388</v>
      </c>
      <c r="B250" t="s">
        <v>115</v>
      </c>
      <c r="C250" t="s">
        <v>4</v>
      </c>
      <c r="D250" t="s">
        <v>41</v>
      </c>
      <c r="E250" t="s">
        <v>190</v>
      </c>
      <c r="F250" t="s">
        <v>16</v>
      </c>
      <c r="G250" t="s">
        <v>73</v>
      </c>
      <c r="H250">
        <v>113.53</v>
      </c>
      <c r="I250">
        <v>3</v>
      </c>
      <c r="J250">
        <v>296.31</v>
      </c>
      <c r="K250">
        <v>0.13</v>
      </c>
      <c r="L250">
        <v>169.14</v>
      </c>
      <c r="M250" s="1">
        <v>45531</v>
      </c>
      <c r="N250" t="s">
        <v>36</v>
      </c>
      <c r="O250" t="s">
        <v>57</v>
      </c>
      <c r="P250" t="s">
        <v>53</v>
      </c>
    </row>
    <row r="251" spans="1:16">
      <c r="A251" t="s">
        <v>389</v>
      </c>
      <c r="B251" t="s">
        <v>156</v>
      </c>
      <c r="C251" t="s">
        <v>3</v>
      </c>
      <c r="D251" t="s">
        <v>135</v>
      </c>
      <c r="E251" t="s">
        <v>136</v>
      </c>
      <c r="F251" t="s">
        <v>15</v>
      </c>
      <c r="G251" t="s">
        <v>148</v>
      </c>
      <c r="H251">
        <v>619.44</v>
      </c>
      <c r="I251">
        <v>3</v>
      </c>
      <c r="J251">
        <v>1672.49</v>
      </c>
      <c r="K251">
        <v>0.1</v>
      </c>
      <c r="L251">
        <v>400.3</v>
      </c>
      <c r="M251" s="1">
        <v>45280</v>
      </c>
      <c r="N251" t="s">
        <v>51</v>
      </c>
      <c r="O251" t="s">
        <v>74</v>
      </c>
      <c r="P251" t="s">
        <v>117</v>
      </c>
    </row>
    <row r="252" spans="1:16">
      <c r="A252" t="s">
        <v>390</v>
      </c>
      <c r="B252" t="s">
        <v>32</v>
      </c>
      <c r="C252" t="s">
        <v>7</v>
      </c>
      <c r="D252" t="s">
        <v>66</v>
      </c>
      <c r="E252" t="s">
        <v>80</v>
      </c>
      <c r="F252" t="s">
        <v>14</v>
      </c>
      <c r="G252" t="s">
        <v>299</v>
      </c>
      <c r="H252">
        <v>94.4</v>
      </c>
      <c r="I252">
        <v>7</v>
      </c>
      <c r="J252">
        <v>647.58</v>
      </c>
      <c r="K252">
        <v>0.02</v>
      </c>
      <c r="L252">
        <v>134.88</v>
      </c>
      <c r="M252" s="1">
        <v>45210</v>
      </c>
      <c r="N252" t="s">
        <v>51</v>
      </c>
      <c r="O252" t="s">
        <v>74</v>
      </c>
      <c r="P252" t="s">
        <v>58</v>
      </c>
    </row>
    <row r="253" spans="1:16">
      <c r="A253" t="s">
        <v>391</v>
      </c>
      <c r="B253" t="s">
        <v>32</v>
      </c>
      <c r="C253" t="s">
        <v>5</v>
      </c>
      <c r="D253" t="s">
        <v>144</v>
      </c>
      <c r="E253" t="s">
        <v>331</v>
      </c>
      <c r="F253" t="s">
        <v>16</v>
      </c>
      <c r="G253" t="s">
        <v>116</v>
      </c>
      <c r="H253">
        <v>857.1</v>
      </c>
      <c r="I253">
        <v>3</v>
      </c>
      <c r="J253">
        <v>2339.88</v>
      </c>
      <c r="K253">
        <v>0.09</v>
      </c>
      <c r="L253">
        <v>1710.55</v>
      </c>
      <c r="M253" s="1">
        <v>44975</v>
      </c>
      <c r="N253" t="s">
        <v>60</v>
      </c>
      <c r="O253" t="s">
        <v>74</v>
      </c>
      <c r="P253" t="s">
        <v>46</v>
      </c>
    </row>
    <row r="254" spans="1:16">
      <c r="A254" t="s">
        <v>392</v>
      </c>
      <c r="B254" t="s">
        <v>88</v>
      </c>
      <c r="C254" t="s">
        <v>7</v>
      </c>
      <c r="D254" t="s">
        <v>33</v>
      </c>
      <c r="E254" t="s">
        <v>161</v>
      </c>
      <c r="F254" t="s">
        <v>16</v>
      </c>
      <c r="G254" t="s">
        <v>43</v>
      </c>
      <c r="H254">
        <v>468.23</v>
      </c>
      <c r="I254">
        <v>5</v>
      </c>
      <c r="J254">
        <v>1755.86</v>
      </c>
      <c r="K254">
        <v>0.25</v>
      </c>
      <c r="L254">
        <v>1383.13</v>
      </c>
      <c r="M254" s="1">
        <v>44856</v>
      </c>
      <c r="N254" t="s">
        <v>51</v>
      </c>
      <c r="O254" t="s">
        <v>57</v>
      </c>
      <c r="P254" t="s">
        <v>46</v>
      </c>
    </row>
    <row r="255" spans="1:16">
      <c r="A255" t="s">
        <v>393</v>
      </c>
      <c r="B255" t="s">
        <v>115</v>
      </c>
      <c r="C255" t="s">
        <v>4</v>
      </c>
      <c r="D255" t="s">
        <v>71</v>
      </c>
      <c r="E255" t="s">
        <v>216</v>
      </c>
      <c r="F255" t="s">
        <v>13</v>
      </c>
      <c r="G255" t="s">
        <v>153</v>
      </c>
      <c r="H255">
        <v>91.07</v>
      </c>
      <c r="I255">
        <v>2</v>
      </c>
      <c r="J255">
        <v>167.57</v>
      </c>
      <c r="K255">
        <v>0.08</v>
      </c>
      <c r="L255">
        <v>37.08</v>
      </c>
      <c r="M255" s="1">
        <v>45236</v>
      </c>
      <c r="N255" t="s">
        <v>51</v>
      </c>
      <c r="O255" t="s">
        <v>74</v>
      </c>
      <c r="P255" t="s">
        <v>38</v>
      </c>
    </row>
    <row r="256" spans="1:16">
      <c r="A256" t="s">
        <v>394</v>
      </c>
      <c r="B256" t="s">
        <v>213</v>
      </c>
      <c r="C256" t="s">
        <v>6</v>
      </c>
      <c r="D256" t="s">
        <v>165</v>
      </c>
      <c r="E256" t="s">
        <v>174</v>
      </c>
      <c r="F256" t="s">
        <v>14</v>
      </c>
      <c r="G256" t="s">
        <v>68</v>
      </c>
      <c r="H256">
        <v>209.97</v>
      </c>
      <c r="I256">
        <v>6</v>
      </c>
      <c r="J256">
        <v>1159.03</v>
      </c>
      <c r="K256">
        <v>0.08</v>
      </c>
      <c r="L256">
        <v>237.56</v>
      </c>
      <c r="M256" s="1">
        <v>44601</v>
      </c>
      <c r="N256" t="s">
        <v>60</v>
      </c>
      <c r="O256" t="s">
        <v>74</v>
      </c>
      <c r="P256" t="s">
        <v>117</v>
      </c>
    </row>
    <row r="257" spans="1:16">
      <c r="A257" t="s">
        <v>395</v>
      </c>
      <c r="B257" t="s">
        <v>115</v>
      </c>
      <c r="C257" t="s">
        <v>3</v>
      </c>
      <c r="D257" t="s">
        <v>135</v>
      </c>
      <c r="E257" t="s">
        <v>136</v>
      </c>
      <c r="F257" t="s">
        <v>12</v>
      </c>
      <c r="G257" t="s">
        <v>83</v>
      </c>
      <c r="H257">
        <v>315.36</v>
      </c>
      <c r="I257">
        <v>3</v>
      </c>
      <c r="J257">
        <v>889.32</v>
      </c>
      <c r="K257">
        <v>0.06</v>
      </c>
      <c r="L257">
        <v>354.36</v>
      </c>
      <c r="M257" s="1">
        <v>45590</v>
      </c>
      <c r="N257" t="s">
        <v>51</v>
      </c>
      <c r="O257" t="s">
        <v>74</v>
      </c>
      <c r="P257" t="s">
        <v>38</v>
      </c>
    </row>
    <row r="258" spans="1:16">
      <c r="A258" t="s">
        <v>396</v>
      </c>
      <c r="B258" t="s">
        <v>156</v>
      </c>
      <c r="C258" t="s">
        <v>7</v>
      </c>
      <c r="D258" t="s">
        <v>66</v>
      </c>
      <c r="E258" t="s">
        <v>157</v>
      </c>
      <c r="F258" t="s">
        <v>15</v>
      </c>
      <c r="G258" t="s">
        <v>192</v>
      </c>
      <c r="H258">
        <v>199.27</v>
      </c>
      <c r="I258">
        <v>2</v>
      </c>
      <c r="J258">
        <v>346.73</v>
      </c>
      <c r="K258">
        <v>0.13</v>
      </c>
      <c r="L258">
        <v>124.59</v>
      </c>
      <c r="M258" s="1">
        <v>44859</v>
      </c>
      <c r="N258" t="s">
        <v>51</v>
      </c>
      <c r="O258" t="s">
        <v>57</v>
      </c>
      <c r="P258" t="s">
        <v>53</v>
      </c>
    </row>
    <row r="259" spans="1:16">
      <c r="A259" t="s">
        <v>397</v>
      </c>
      <c r="B259" t="s">
        <v>180</v>
      </c>
      <c r="C259" t="s">
        <v>7</v>
      </c>
      <c r="D259" t="s">
        <v>33</v>
      </c>
      <c r="E259" t="s">
        <v>161</v>
      </c>
      <c r="F259" t="s">
        <v>15</v>
      </c>
      <c r="G259" t="s">
        <v>99</v>
      </c>
      <c r="H259">
        <v>137.66</v>
      </c>
      <c r="I259">
        <v>7</v>
      </c>
      <c r="J259">
        <v>828.71</v>
      </c>
      <c r="K259">
        <v>0.14</v>
      </c>
      <c r="L259">
        <v>245.71</v>
      </c>
      <c r="M259" s="1">
        <v>45257</v>
      </c>
      <c r="N259" t="s">
        <v>51</v>
      </c>
      <c r="O259" t="s">
        <v>57</v>
      </c>
      <c r="P259" t="s">
        <v>38</v>
      </c>
    </row>
    <row r="260" spans="1:16">
      <c r="A260" t="s">
        <v>398</v>
      </c>
      <c r="B260" t="s">
        <v>48</v>
      </c>
      <c r="C260" t="s">
        <v>6</v>
      </c>
      <c r="D260" t="s">
        <v>97</v>
      </c>
      <c r="E260" t="s">
        <v>98</v>
      </c>
      <c r="F260" t="s">
        <v>12</v>
      </c>
      <c r="G260" t="s">
        <v>83</v>
      </c>
      <c r="H260">
        <v>291.57</v>
      </c>
      <c r="I260">
        <v>3</v>
      </c>
      <c r="J260">
        <v>822.23</v>
      </c>
      <c r="K260">
        <v>0.06</v>
      </c>
      <c r="L260">
        <v>252.17</v>
      </c>
      <c r="M260" s="1">
        <v>44882</v>
      </c>
      <c r="N260" t="s">
        <v>51</v>
      </c>
      <c r="O260" t="s">
        <v>74</v>
      </c>
      <c r="P260" t="s">
        <v>117</v>
      </c>
    </row>
    <row r="261" spans="1:16">
      <c r="A261" t="s">
        <v>399</v>
      </c>
      <c r="B261" t="s">
        <v>79</v>
      </c>
      <c r="C261" t="s">
        <v>4</v>
      </c>
      <c r="D261" t="s">
        <v>55</v>
      </c>
      <c r="E261" t="s">
        <v>56</v>
      </c>
      <c r="F261" t="s">
        <v>14</v>
      </c>
      <c r="G261" t="s">
        <v>284</v>
      </c>
      <c r="H261">
        <v>187.17</v>
      </c>
      <c r="I261">
        <v>1</v>
      </c>
      <c r="J261">
        <v>177.81</v>
      </c>
      <c r="K261">
        <v>0.05</v>
      </c>
      <c r="L261">
        <v>52.32</v>
      </c>
      <c r="M261" s="1">
        <v>45427</v>
      </c>
      <c r="N261" t="s">
        <v>44</v>
      </c>
      <c r="O261" t="s">
        <v>74</v>
      </c>
      <c r="P261" t="s">
        <v>58</v>
      </c>
    </row>
    <row r="262" spans="1:16">
      <c r="A262" t="s">
        <v>400</v>
      </c>
      <c r="B262" t="s">
        <v>101</v>
      </c>
      <c r="C262" t="s">
        <v>7</v>
      </c>
      <c r="D262" t="s">
        <v>33</v>
      </c>
      <c r="E262" t="s">
        <v>34</v>
      </c>
      <c r="F262" t="s">
        <v>16</v>
      </c>
      <c r="G262" t="s">
        <v>73</v>
      </c>
      <c r="H262">
        <v>121.81</v>
      </c>
      <c r="I262">
        <v>2</v>
      </c>
      <c r="J262">
        <v>216.82</v>
      </c>
      <c r="K262">
        <v>0.11</v>
      </c>
      <c r="L262">
        <v>130.49</v>
      </c>
      <c r="M262" s="1">
        <v>45205</v>
      </c>
      <c r="N262" t="s">
        <v>51</v>
      </c>
      <c r="O262" t="s">
        <v>52</v>
      </c>
      <c r="P262" t="s">
        <v>53</v>
      </c>
    </row>
    <row r="263" spans="1:16">
      <c r="A263" t="s">
        <v>401</v>
      </c>
      <c r="B263" t="s">
        <v>213</v>
      </c>
      <c r="C263" t="s">
        <v>7</v>
      </c>
      <c r="D263" t="s">
        <v>66</v>
      </c>
      <c r="E263" t="s">
        <v>139</v>
      </c>
      <c r="F263" t="s">
        <v>14</v>
      </c>
      <c r="G263" t="s">
        <v>68</v>
      </c>
      <c r="H263">
        <v>195.06</v>
      </c>
      <c r="I263">
        <v>1</v>
      </c>
      <c r="J263">
        <v>195.06</v>
      </c>
      <c r="K263">
        <v>0</v>
      </c>
      <c r="L263">
        <v>63.77</v>
      </c>
      <c r="M263" s="1">
        <v>45213</v>
      </c>
      <c r="N263" t="s">
        <v>51</v>
      </c>
      <c r="O263" t="s">
        <v>52</v>
      </c>
      <c r="P263" t="s">
        <v>117</v>
      </c>
    </row>
    <row r="264" spans="1:16">
      <c r="A264" t="s">
        <v>402</v>
      </c>
      <c r="B264" t="s">
        <v>32</v>
      </c>
      <c r="C264" t="s">
        <v>3</v>
      </c>
      <c r="D264" t="s">
        <v>135</v>
      </c>
      <c r="E264" t="s">
        <v>136</v>
      </c>
      <c r="F264" t="s">
        <v>13</v>
      </c>
      <c r="G264" t="s">
        <v>121</v>
      </c>
      <c r="H264">
        <v>153.53</v>
      </c>
      <c r="I264">
        <v>5</v>
      </c>
      <c r="J264">
        <v>752.3</v>
      </c>
      <c r="K264">
        <v>0.02</v>
      </c>
      <c r="L264">
        <v>155.1</v>
      </c>
      <c r="M264" s="1">
        <v>45584</v>
      </c>
      <c r="N264" t="s">
        <v>51</v>
      </c>
      <c r="O264" t="s">
        <v>74</v>
      </c>
      <c r="P264" t="s">
        <v>38</v>
      </c>
    </row>
    <row r="265" spans="1:16">
      <c r="A265" t="s">
        <v>403</v>
      </c>
      <c r="B265" t="s">
        <v>82</v>
      </c>
      <c r="C265" t="s">
        <v>7</v>
      </c>
      <c r="D265" t="s">
        <v>33</v>
      </c>
      <c r="E265" t="s">
        <v>34</v>
      </c>
      <c r="F265" t="s">
        <v>13</v>
      </c>
      <c r="G265" t="s">
        <v>121</v>
      </c>
      <c r="H265">
        <v>165.73</v>
      </c>
      <c r="I265">
        <v>1</v>
      </c>
      <c r="J265">
        <v>149.16</v>
      </c>
      <c r="K265">
        <v>0.1</v>
      </c>
      <c r="L265">
        <v>24.81</v>
      </c>
      <c r="M265" s="1">
        <v>45246</v>
      </c>
      <c r="N265" t="s">
        <v>51</v>
      </c>
      <c r="O265" t="s">
        <v>74</v>
      </c>
      <c r="P265" t="s">
        <v>46</v>
      </c>
    </row>
    <row r="266" spans="1:16">
      <c r="A266" t="s">
        <v>404</v>
      </c>
      <c r="B266" t="s">
        <v>85</v>
      </c>
      <c r="C266" t="s">
        <v>7</v>
      </c>
      <c r="D266" t="s">
        <v>66</v>
      </c>
      <c r="E266" t="s">
        <v>67</v>
      </c>
      <c r="F266" t="s">
        <v>15</v>
      </c>
      <c r="G266" t="s">
        <v>192</v>
      </c>
      <c r="H266">
        <v>167.98</v>
      </c>
      <c r="I266">
        <v>4</v>
      </c>
      <c r="J266">
        <v>665.2</v>
      </c>
      <c r="K266">
        <v>0.01</v>
      </c>
      <c r="L266">
        <v>156.43</v>
      </c>
      <c r="M266" s="1">
        <v>44941</v>
      </c>
      <c r="N266" t="s">
        <v>60</v>
      </c>
      <c r="O266" t="s">
        <v>52</v>
      </c>
      <c r="P266" t="s">
        <v>38</v>
      </c>
    </row>
    <row r="267" spans="1:16">
      <c r="A267" t="s">
        <v>405</v>
      </c>
      <c r="B267" t="s">
        <v>101</v>
      </c>
      <c r="C267" t="s">
        <v>5</v>
      </c>
      <c r="D267" t="s">
        <v>144</v>
      </c>
      <c r="E267" t="s">
        <v>331</v>
      </c>
      <c r="F267" t="s">
        <v>16</v>
      </c>
      <c r="G267" t="s">
        <v>116</v>
      </c>
      <c r="H267">
        <v>968.66</v>
      </c>
      <c r="I267">
        <v>2</v>
      </c>
      <c r="J267">
        <v>1840.45</v>
      </c>
      <c r="K267">
        <v>0.05</v>
      </c>
      <c r="L267">
        <v>986.72</v>
      </c>
      <c r="M267" s="1">
        <v>45472</v>
      </c>
      <c r="N267" t="s">
        <v>44</v>
      </c>
      <c r="O267" t="s">
        <v>74</v>
      </c>
      <c r="P267" t="s">
        <v>38</v>
      </c>
    </row>
    <row r="268" spans="1:16">
      <c r="A268" t="s">
        <v>406</v>
      </c>
      <c r="B268" t="s">
        <v>156</v>
      </c>
      <c r="C268" t="s">
        <v>7</v>
      </c>
      <c r="D268" t="s">
        <v>66</v>
      </c>
      <c r="E268" t="s">
        <v>157</v>
      </c>
      <c r="F268" t="s">
        <v>16</v>
      </c>
      <c r="G268" t="s">
        <v>64</v>
      </c>
      <c r="H268">
        <v>322.07</v>
      </c>
      <c r="I268">
        <v>1</v>
      </c>
      <c r="J268">
        <v>267.32</v>
      </c>
      <c r="K268">
        <v>0.17</v>
      </c>
      <c r="L268">
        <v>179.04</v>
      </c>
      <c r="M268" s="1">
        <v>44756</v>
      </c>
      <c r="N268" t="s">
        <v>36</v>
      </c>
      <c r="O268" t="s">
        <v>45</v>
      </c>
      <c r="P268" t="s">
        <v>38</v>
      </c>
    </row>
    <row r="269" spans="1:16">
      <c r="A269" t="s">
        <v>407</v>
      </c>
      <c r="B269" t="s">
        <v>88</v>
      </c>
      <c r="C269" t="s">
        <v>7</v>
      </c>
      <c r="D269" t="s">
        <v>33</v>
      </c>
      <c r="E269" t="s">
        <v>91</v>
      </c>
      <c r="F269" t="s">
        <v>12</v>
      </c>
      <c r="G269" t="s">
        <v>108</v>
      </c>
      <c r="H269">
        <v>49.72</v>
      </c>
      <c r="I269">
        <v>1</v>
      </c>
      <c r="J269">
        <v>37.29</v>
      </c>
      <c r="K269">
        <v>0.25</v>
      </c>
      <c r="L269">
        <v>12.49</v>
      </c>
      <c r="M269" s="1">
        <v>45453</v>
      </c>
      <c r="N269" t="s">
        <v>44</v>
      </c>
      <c r="O269" t="s">
        <v>57</v>
      </c>
      <c r="P269" t="s">
        <v>38</v>
      </c>
    </row>
    <row r="270" spans="1:16">
      <c r="A270" t="s">
        <v>408</v>
      </c>
      <c r="B270" t="s">
        <v>62</v>
      </c>
      <c r="C270" t="s">
        <v>5</v>
      </c>
      <c r="D270" t="s">
        <v>144</v>
      </c>
      <c r="E270" t="s">
        <v>331</v>
      </c>
      <c r="F270" t="s">
        <v>12</v>
      </c>
      <c r="G270" t="s">
        <v>92</v>
      </c>
      <c r="H270">
        <v>23.29</v>
      </c>
      <c r="I270">
        <v>1</v>
      </c>
      <c r="J270">
        <v>21.89</v>
      </c>
      <c r="K270">
        <v>0.06</v>
      </c>
      <c r="L270">
        <v>9.46</v>
      </c>
      <c r="M270" s="1">
        <v>44750</v>
      </c>
      <c r="N270" t="s">
        <v>36</v>
      </c>
      <c r="O270" t="s">
        <v>74</v>
      </c>
      <c r="P270" t="s">
        <v>46</v>
      </c>
    </row>
    <row r="271" spans="1:16">
      <c r="A271" t="s">
        <v>409</v>
      </c>
      <c r="B271" t="s">
        <v>70</v>
      </c>
      <c r="C271" t="s">
        <v>3</v>
      </c>
      <c r="D271" t="s">
        <v>119</v>
      </c>
      <c r="E271" t="s">
        <v>120</v>
      </c>
      <c r="F271" t="s">
        <v>16</v>
      </c>
      <c r="G271" t="s">
        <v>73</v>
      </c>
      <c r="H271">
        <v>111.35</v>
      </c>
      <c r="I271">
        <v>1</v>
      </c>
      <c r="J271">
        <v>94.65</v>
      </c>
      <c r="K271">
        <v>0.15</v>
      </c>
      <c r="L271">
        <v>72.67</v>
      </c>
      <c r="M271" s="1">
        <v>45597</v>
      </c>
      <c r="N271" t="s">
        <v>51</v>
      </c>
      <c r="O271" t="s">
        <v>37</v>
      </c>
      <c r="P271" t="s">
        <v>53</v>
      </c>
    </row>
    <row r="272" spans="1:16">
      <c r="A272" t="s">
        <v>410</v>
      </c>
      <c r="B272" t="s">
        <v>85</v>
      </c>
      <c r="C272" t="s">
        <v>4</v>
      </c>
      <c r="D272" t="s">
        <v>55</v>
      </c>
      <c r="E272" t="s">
        <v>56</v>
      </c>
      <c r="F272" t="s">
        <v>13</v>
      </c>
      <c r="G272" t="s">
        <v>113</v>
      </c>
      <c r="H272">
        <v>98.85</v>
      </c>
      <c r="I272">
        <v>11</v>
      </c>
      <c r="J272">
        <v>1032.98</v>
      </c>
      <c r="K272">
        <v>0.05</v>
      </c>
      <c r="L272">
        <v>210</v>
      </c>
      <c r="M272" s="1">
        <v>45427</v>
      </c>
      <c r="N272" t="s">
        <v>44</v>
      </c>
      <c r="O272" t="s">
        <v>52</v>
      </c>
      <c r="P272" t="s">
        <v>38</v>
      </c>
    </row>
    <row r="273" spans="1:16">
      <c r="A273" t="s">
        <v>411</v>
      </c>
      <c r="B273" t="s">
        <v>32</v>
      </c>
      <c r="C273" t="s">
        <v>7</v>
      </c>
      <c r="D273" t="s">
        <v>33</v>
      </c>
      <c r="E273" t="s">
        <v>257</v>
      </c>
      <c r="F273" t="s">
        <v>13</v>
      </c>
      <c r="G273" t="s">
        <v>113</v>
      </c>
      <c r="H273">
        <v>96.21</v>
      </c>
      <c r="I273">
        <v>2</v>
      </c>
      <c r="J273">
        <v>169.33</v>
      </c>
      <c r="K273">
        <v>0.12</v>
      </c>
      <c r="L273">
        <v>31.69</v>
      </c>
      <c r="M273" s="1">
        <v>44759</v>
      </c>
      <c r="N273" t="s">
        <v>36</v>
      </c>
      <c r="O273" t="s">
        <v>74</v>
      </c>
      <c r="P273" t="s">
        <v>46</v>
      </c>
    </row>
    <row r="274" spans="1:16">
      <c r="A274" t="s">
        <v>412</v>
      </c>
      <c r="B274" t="s">
        <v>115</v>
      </c>
      <c r="C274" t="s">
        <v>5</v>
      </c>
      <c r="D274" t="s">
        <v>110</v>
      </c>
      <c r="E274" t="s">
        <v>211</v>
      </c>
      <c r="F274" t="s">
        <v>16</v>
      </c>
      <c r="G274" t="s">
        <v>64</v>
      </c>
      <c r="H274">
        <v>346.97</v>
      </c>
      <c r="I274">
        <v>1</v>
      </c>
      <c r="J274">
        <v>301.86</v>
      </c>
      <c r="K274">
        <v>0.13</v>
      </c>
      <c r="L274">
        <v>135.84</v>
      </c>
      <c r="M274" s="1">
        <v>44826</v>
      </c>
      <c r="N274" t="s">
        <v>36</v>
      </c>
      <c r="O274" t="s">
        <v>57</v>
      </c>
      <c r="P274" t="s">
        <v>117</v>
      </c>
    </row>
    <row r="275" spans="1:16">
      <c r="A275" t="s">
        <v>413</v>
      </c>
      <c r="B275" t="s">
        <v>40</v>
      </c>
      <c r="C275" t="s">
        <v>3</v>
      </c>
      <c r="D275" t="s">
        <v>135</v>
      </c>
      <c r="E275" t="s">
        <v>136</v>
      </c>
      <c r="F275" t="s">
        <v>13</v>
      </c>
      <c r="G275" t="s">
        <v>142</v>
      </c>
      <c r="H275">
        <v>519.85</v>
      </c>
      <c r="I275">
        <v>13</v>
      </c>
      <c r="J275">
        <v>6149.83</v>
      </c>
      <c r="K275">
        <v>0.09</v>
      </c>
      <c r="L275">
        <v>1151.95</v>
      </c>
      <c r="M275" s="1">
        <v>44700</v>
      </c>
      <c r="N275" t="s">
        <v>44</v>
      </c>
      <c r="O275" t="s">
        <v>57</v>
      </c>
      <c r="P275" t="s">
        <v>46</v>
      </c>
    </row>
    <row r="276" spans="1:16">
      <c r="A276" t="s">
        <v>414</v>
      </c>
      <c r="B276" t="s">
        <v>180</v>
      </c>
      <c r="C276" t="s">
        <v>3</v>
      </c>
      <c r="D276" t="s">
        <v>135</v>
      </c>
      <c r="E276" t="s">
        <v>136</v>
      </c>
      <c r="F276" t="s">
        <v>15</v>
      </c>
      <c r="G276" t="s">
        <v>192</v>
      </c>
      <c r="H276">
        <v>174.59</v>
      </c>
      <c r="I276">
        <v>5</v>
      </c>
      <c r="J276">
        <v>855.49</v>
      </c>
      <c r="K276">
        <v>0.02</v>
      </c>
      <c r="L276">
        <v>241.94</v>
      </c>
      <c r="M276" s="1">
        <v>44570</v>
      </c>
      <c r="N276" t="s">
        <v>60</v>
      </c>
      <c r="O276" t="s">
        <v>74</v>
      </c>
      <c r="P276" t="s">
        <v>38</v>
      </c>
    </row>
    <row r="277" spans="1:16">
      <c r="A277" t="s">
        <v>415</v>
      </c>
      <c r="B277" t="s">
        <v>79</v>
      </c>
      <c r="C277" t="s">
        <v>3</v>
      </c>
      <c r="D277" t="s">
        <v>151</v>
      </c>
      <c r="E277" t="s">
        <v>255</v>
      </c>
      <c r="F277" t="s">
        <v>14</v>
      </c>
      <c r="G277" t="s">
        <v>86</v>
      </c>
      <c r="H277">
        <v>317.59</v>
      </c>
      <c r="I277">
        <v>2</v>
      </c>
      <c r="J277">
        <v>578.01</v>
      </c>
      <c r="K277">
        <v>0.09</v>
      </c>
      <c r="L277">
        <v>187.3</v>
      </c>
      <c r="M277" s="1">
        <v>44865</v>
      </c>
      <c r="N277" t="s">
        <v>51</v>
      </c>
      <c r="O277" t="s">
        <v>74</v>
      </c>
      <c r="P277" t="s">
        <v>53</v>
      </c>
    </row>
    <row r="278" spans="1:16">
      <c r="A278" t="s">
        <v>416</v>
      </c>
      <c r="B278" t="s">
        <v>115</v>
      </c>
      <c r="C278" t="s">
        <v>7</v>
      </c>
      <c r="D278" t="s">
        <v>66</v>
      </c>
      <c r="E278" t="s">
        <v>139</v>
      </c>
      <c r="F278" t="s">
        <v>12</v>
      </c>
      <c r="G278" t="s">
        <v>123</v>
      </c>
      <c r="H278">
        <v>132.28</v>
      </c>
      <c r="I278">
        <v>2</v>
      </c>
      <c r="J278">
        <v>235.46</v>
      </c>
      <c r="K278">
        <v>0.11</v>
      </c>
      <c r="L278">
        <v>105.21</v>
      </c>
      <c r="M278" s="1">
        <v>45372</v>
      </c>
      <c r="N278" t="s">
        <v>60</v>
      </c>
      <c r="O278" t="s">
        <v>74</v>
      </c>
      <c r="P278" t="s">
        <v>53</v>
      </c>
    </row>
    <row r="279" spans="1:16">
      <c r="A279" t="s">
        <v>417</v>
      </c>
      <c r="B279" t="s">
        <v>62</v>
      </c>
      <c r="C279" t="s">
        <v>3</v>
      </c>
      <c r="D279" t="s">
        <v>151</v>
      </c>
      <c r="E279" t="s">
        <v>178</v>
      </c>
      <c r="F279" t="s">
        <v>15</v>
      </c>
      <c r="G279" t="s">
        <v>102</v>
      </c>
      <c r="H279">
        <v>229.14</v>
      </c>
      <c r="I279">
        <v>7</v>
      </c>
      <c r="J279">
        <v>1122.79</v>
      </c>
      <c r="K279">
        <v>0.3</v>
      </c>
      <c r="L279">
        <v>401.75</v>
      </c>
      <c r="M279" s="1">
        <v>45245</v>
      </c>
      <c r="N279" t="s">
        <v>51</v>
      </c>
      <c r="O279" t="s">
        <v>37</v>
      </c>
      <c r="P279" t="s">
        <v>117</v>
      </c>
    </row>
    <row r="280" spans="1:16">
      <c r="A280" t="s">
        <v>418</v>
      </c>
      <c r="B280" t="s">
        <v>213</v>
      </c>
      <c r="C280" t="s">
        <v>4</v>
      </c>
      <c r="D280" t="s">
        <v>41</v>
      </c>
      <c r="F280" t="s">
        <v>16</v>
      </c>
      <c r="G280" t="s">
        <v>137</v>
      </c>
      <c r="H280">
        <v>693.4</v>
      </c>
      <c r="I280">
        <v>2</v>
      </c>
      <c r="J280">
        <v>1372.93</v>
      </c>
      <c r="K280">
        <v>0.01</v>
      </c>
      <c r="L280">
        <v>804.84</v>
      </c>
      <c r="M280" s="1">
        <v>44730</v>
      </c>
      <c r="N280" t="s">
        <v>44</v>
      </c>
      <c r="O280" t="s">
        <v>74</v>
      </c>
      <c r="P280" t="s">
        <v>46</v>
      </c>
    </row>
    <row r="281" spans="1:16">
      <c r="A281" t="s">
        <v>419</v>
      </c>
      <c r="B281" t="s">
        <v>79</v>
      </c>
      <c r="C281" t="s">
        <v>4</v>
      </c>
      <c r="D281" t="s">
        <v>55</v>
      </c>
      <c r="E281" t="s">
        <v>89</v>
      </c>
      <c r="F281" t="s">
        <v>16</v>
      </c>
      <c r="G281" t="s">
        <v>116</v>
      </c>
      <c r="H281">
        <v>918.88</v>
      </c>
      <c r="I281">
        <v>7</v>
      </c>
      <c r="J281">
        <v>6174.87</v>
      </c>
      <c r="K281">
        <v>0.04</v>
      </c>
      <c r="L281">
        <v>2980.99</v>
      </c>
      <c r="M281" s="1">
        <v>45474</v>
      </c>
      <c r="N281" t="s">
        <v>36</v>
      </c>
      <c r="O281" t="s">
        <v>74</v>
      </c>
      <c r="P281" t="s">
        <v>53</v>
      </c>
    </row>
    <row r="282" spans="1:16">
      <c r="A282" t="s">
        <v>420</v>
      </c>
      <c r="B282" t="s">
        <v>48</v>
      </c>
      <c r="C282" t="s">
        <v>7</v>
      </c>
      <c r="D282" t="s">
        <v>66</v>
      </c>
      <c r="E282" t="s">
        <v>139</v>
      </c>
      <c r="F282" t="s">
        <v>16</v>
      </c>
      <c r="G282" t="s">
        <v>77</v>
      </c>
      <c r="H282">
        <v>1129.62</v>
      </c>
      <c r="I282">
        <v>1</v>
      </c>
      <c r="J282">
        <v>1027.95</v>
      </c>
      <c r="K282">
        <v>0.09</v>
      </c>
      <c r="L282">
        <v>560.11</v>
      </c>
      <c r="M282" s="1">
        <v>45527</v>
      </c>
      <c r="N282" t="s">
        <v>36</v>
      </c>
      <c r="O282" t="s">
        <v>57</v>
      </c>
      <c r="P282" t="s">
        <v>38</v>
      </c>
    </row>
    <row r="283" spans="1:16">
      <c r="A283" t="s">
        <v>421</v>
      </c>
      <c r="B283" t="s">
        <v>85</v>
      </c>
      <c r="C283" t="s">
        <v>7</v>
      </c>
      <c r="D283" t="s">
        <v>33</v>
      </c>
      <c r="E283" t="s">
        <v>34</v>
      </c>
      <c r="F283" t="s">
        <v>16</v>
      </c>
      <c r="G283" t="s">
        <v>137</v>
      </c>
      <c r="H283">
        <v>641.96</v>
      </c>
      <c r="I283">
        <v>2</v>
      </c>
      <c r="J283">
        <v>1232.56</v>
      </c>
      <c r="K283">
        <v>0.04</v>
      </c>
      <c r="L283">
        <v>733.04</v>
      </c>
      <c r="M283" s="1">
        <v>44694</v>
      </c>
      <c r="N283" t="s">
        <v>44</v>
      </c>
      <c r="O283" t="s">
        <v>74</v>
      </c>
      <c r="P283" t="s">
        <v>46</v>
      </c>
    </row>
    <row r="284" spans="1:16">
      <c r="A284" t="s">
        <v>422</v>
      </c>
      <c r="B284" t="s">
        <v>82</v>
      </c>
      <c r="C284" t="s">
        <v>6</v>
      </c>
      <c r="D284" t="s">
        <v>165</v>
      </c>
      <c r="E284" t="s">
        <v>174</v>
      </c>
      <c r="F284" t="s">
        <v>16</v>
      </c>
      <c r="G284" t="s">
        <v>116</v>
      </c>
      <c r="H284">
        <v>981.59</v>
      </c>
      <c r="I284">
        <v>4</v>
      </c>
      <c r="J284">
        <v>3612.25</v>
      </c>
      <c r="K284">
        <v>0.08</v>
      </c>
      <c r="L284">
        <v>2298.43</v>
      </c>
      <c r="M284" s="1">
        <v>44648</v>
      </c>
      <c r="N284" t="s">
        <v>60</v>
      </c>
      <c r="O284" t="s">
        <v>57</v>
      </c>
      <c r="P284" t="s">
        <v>46</v>
      </c>
    </row>
    <row r="285" spans="1:16">
      <c r="A285" t="s">
        <v>423</v>
      </c>
      <c r="B285" t="s">
        <v>156</v>
      </c>
      <c r="C285" t="s">
        <v>5</v>
      </c>
      <c r="D285" t="s">
        <v>110</v>
      </c>
      <c r="E285" t="s">
        <v>211</v>
      </c>
      <c r="F285" t="s">
        <v>12</v>
      </c>
      <c r="G285" t="s">
        <v>92</v>
      </c>
      <c r="H285">
        <v>23.84</v>
      </c>
      <c r="I285">
        <v>141</v>
      </c>
      <c r="J285">
        <v>3058.91</v>
      </c>
      <c r="K285">
        <v>0.09</v>
      </c>
      <c r="L285">
        <v>1369.3</v>
      </c>
      <c r="M285" s="1">
        <v>45038</v>
      </c>
      <c r="N285" t="s">
        <v>44</v>
      </c>
      <c r="O285" t="s">
        <v>52</v>
      </c>
      <c r="P285" t="s">
        <v>53</v>
      </c>
    </row>
    <row r="286" spans="1:16">
      <c r="A286" t="s">
        <v>424</v>
      </c>
      <c r="B286" t="s">
        <v>62</v>
      </c>
      <c r="C286" t="s">
        <v>4</v>
      </c>
      <c r="D286" t="s">
        <v>41</v>
      </c>
      <c r="E286" t="s">
        <v>42</v>
      </c>
      <c r="F286" t="s">
        <v>14</v>
      </c>
      <c r="G286" t="s">
        <v>68</v>
      </c>
      <c r="H286">
        <v>210.49</v>
      </c>
      <c r="I286">
        <v>2</v>
      </c>
      <c r="J286">
        <v>404.14</v>
      </c>
      <c r="K286">
        <v>0.04</v>
      </c>
      <c r="L286">
        <v>141.64</v>
      </c>
      <c r="M286" s="1">
        <v>45435</v>
      </c>
      <c r="N286" t="s">
        <v>44</v>
      </c>
      <c r="O286" t="s">
        <v>74</v>
      </c>
      <c r="P286" t="s">
        <v>38</v>
      </c>
    </row>
    <row r="287" spans="1:16">
      <c r="A287" t="s">
        <v>425</v>
      </c>
      <c r="B287" t="s">
        <v>88</v>
      </c>
      <c r="C287" t="s">
        <v>3</v>
      </c>
      <c r="D287" t="s">
        <v>151</v>
      </c>
      <c r="E287" t="s">
        <v>255</v>
      </c>
      <c r="F287" t="s">
        <v>12</v>
      </c>
      <c r="G287" t="s">
        <v>83</v>
      </c>
      <c r="H287">
        <v>323.5</v>
      </c>
      <c r="I287">
        <v>10</v>
      </c>
      <c r="J287">
        <v>2911.5</v>
      </c>
      <c r="K287">
        <v>0.1</v>
      </c>
      <c r="L287">
        <v>903.17</v>
      </c>
      <c r="M287" s="1">
        <v>45257</v>
      </c>
      <c r="N287" t="s">
        <v>51</v>
      </c>
      <c r="O287" t="s">
        <v>52</v>
      </c>
      <c r="P287" t="s">
        <v>38</v>
      </c>
    </row>
    <row r="288" spans="1:16">
      <c r="A288" t="s">
        <v>426</v>
      </c>
      <c r="B288" t="s">
        <v>180</v>
      </c>
      <c r="C288" t="s">
        <v>7</v>
      </c>
      <c r="D288" t="s">
        <v>33</v>
      </c>
      <c r="E288" t="s">
        <v>161</v>
      </c>
      <c r="F288" t="s">
        <v>16</v>
      </c>
      <c r="G288" t="s">
        <v>64</v>
      </c>
      <c r="H288">
        <v>382.54</v>
      </c>
      <c r="I288">
        <v>1</v>
      </c>
      <c r="J288">
        <v>363.41</v>
      </c>
      <c r="K288">
        <v>0.05</v>
      </c>
      <c r="L288">
        <v>214.22</v>
      </c>
      <c r="M288" s="1">
        <v>45581</v>
      </c>
      <c r="N288" t="s">
        <v>51</v>
      </c>
      <c r="O288" t="s">
        <v>57</v>
      </c>
      <c r="P288" t="s">
        <v>38</v>
      </c>
    </row>
    <row r="289" spans="1:16">
      <c r="A289" t="s">
        <v>427</v>
      </c>
      <c r="B289" t="s">
        <v>85</v>
      </c>
      <c r="C289" t="s">
        <v>5</v>
      </c>
      <c r="D289" t="s">
        <v>110</v>
      </c>
      <c r="E289" t="s">
        <v>111</v>
      </c>
      <c r="F289" t="s">
        <v>12</v>
      </c>
      <c r="G289" t="s">
        <v>132</v>
      </c>
      <c r="H289">
        <v>35.66</v>
      </c>
      <c r="I289">
        <v>4</v>
      </c>
      <c r="J289">
        <v>131.23</v>
      </c>
      <c r="K289">
        <v>0.08</v>
      </c>
      <c r="L289">
        <v>50.08</v>
      </c>
      <c r="M289" s="1">
        <v>45098</v>
      </c>
      <c r="N289" t="s">
        <v>44</v>
      </c>
      <c r="O289" t="s">
        <v>52</v>
      </c>
      <c r="P289" t="s">
        <v>46</v>
      </c>
    </row>
    <row r="290" spans="1:16">
      <c r="A290" t="s">
        <v>428</v>
      </c>
      <c r="B290" t="s">
        <v>85</v>
      </c>
      <c r="C290" t="s">
        <v>6</v>
      </c>
      <c r="D290" t="s">
        <v>97</v>
      </c>
      <c r="E290" t="s">
        <v>184</v>
      </c>
      <c r="F290" t="s">
        <v>13</v>
      </c>
      <c r="G290" t="s">
        <v>121</v>
      </c>
      <c r="H290">
        <v>161.99</v>
      </c>
      <c r="I290">
        <v>1</v>
      </c>
      <c r="J290">
        <v>149.03</v>
      </c>
      <c r="K290">
        <v>0.08</v>
      </c>
      <c r="L290">
        <v>23.07</v>
      </c>
      <c r="M290" s="1">
        <v>44651</v>
      </c>
      <c r="N290" t="s">
        <v>60</v>
      </c>
      <c r="O290" t="s">
        <v>74</v>
      </c>
      <c r="P290" t="s">
        <v>117</v>
      </c>
    </row>
    <row r="291" spans="1:16">
      <c r="A291" t="s">
        <v>429</v>
      </c>
      <c r="B291" t="s">
        <v>79</v>
      </c>
      <c r="C291" t="s">
        <v>7</v>
      </c>
      <c r="D291" t="s">
        <v>33</v>
      </c>
      <c r="E291" t="s">
        <v>94</v>
      </c>
      <c r="F291" t="s">
        <v>13</v>
      </c>
      <c r="G291" t="s">
        <v>125</v>
      </c>
      <c r="H291">
        <v>245.41</v>
      </c>
      <c r="I291">
        <v>4</v>
      </c>
      <c r="J291">
        <v>952.19</v>
      </c>
      <c r="K291">
        <v>0.03</v>
      </c>
      <c r="L291">
        <v>175.5</v>
      </c>
      <c r="M291" s="1">
        <v>44889</v>
      </c>
      <c r="N291" t="s">
        <v>51</v>
      </c>
      <c r="O291" t="s">
        <v>74</v>
      </c>
      <c r="P291" t="s">
        <v>46</v>
      </c>
    </row>
    <row r="292" spans="1:16">
      <c r="A292" t="s">
        <v>430</v>
      </c>
      <c r="B292" t="s">
        <v>101</v>
      </c>
      <c r="C292" t="s">
        <v>5</v>
      </c>
      <c r="D292" t="s">
        <v>144</v>
      </c>
      <c r="E292" t="s">
        <v>147</v>
      </c>
      <c r="F292" t="s">
        <v>13</v>
      </c>
      <c r="G292" t="s">
        <v>121</v>
      </c>
      <c r="H292">
        <v>151.63</v>
      </c>
      <c r="I292">
        <v>3</v>
      </c>
      <c r="J292">
        <v>391.21</v>
      </c>
      <c r="K292">
        <v>0.14</v>
      </c>
      <c r="L292">
        <v>55.19</v>
      </c>
      <c r="M292" s="1">
        <v>45623</v>
      </c>
      <c r="N292" t="s">
        <v>51</v>
      </c>
      <c r="O292" t="s">
        <v>45</v>
      </c>
      <c r="P292" t="s">
        <v>38</v>
      </c>
    </row>
    <row r="293" spans="1:16">
      <c r="A293" t="s">
        <v>431</v>
      </c>
      <c r="B293" t="s">
        <v>40</v>
      </c>
      <c r="C293" t="s">
        <v>4</v>
      </c>
      <c r="D293" t="s">
        <v>41</v>
      </c>
      <c r="E293" t="s">
        <v>105</v>
      </c>
      <c r="F293" t="s">
        <v>13</v>
      </c>
      <c r="G293" t="s">
        <v>142</v>
      </c>
      <c r="H293">
        <v>508.74</v>
      </c>
      <c r="I293">
        <v>18</v>
      </c>
      <c r="J293">
        <v>7966.87</v>
      </c>
      <c r="K293">
        <v>0.13</v>
      </c>
      <c r="L293">
        <v>1368.38</v>
      </c>
      <c r="M293" s="1">
        <v>44816</v>
      </c>
      <c r="N293" t="s">
        <v>36</v>
      </c>
      <c r="O293" t="s">
        <v>57</v>
      </c>
      <c r="P293" t="s">
        <v>53</v>
      </c>
    </row>
    <row r="294" spans="1:16">
      <c r="A294" t="s">
        <v>432</v>
      </c>
      <c r="B294" t="s">
        <v>70</v>
      </c>
      <c r="C294" t="s">
        <v>5</v>
      </c>
      <c r="D294" t="s">
        <v>144</v>
      </c>
      <c r="E294" t="s">
        <v>145</v>
      </c>
      <c r="F294" t="s">
        <v>12</v>
      </c>
      <c r="G294" t="s">
        <v>108</v>
      </c>
      <c r="H294">
        <v>50.95</v>
      </c>
      <c r="I294">
        <v>3</v>
      </c>
      <c r="J294">
        <v>116.17</v>
      </c>
      <c r="K294">
        <v>0.24</v>
      </c>
      <c r="L294">
        <v>35.95</v>
      </c>
      <c r="M294" s="1">
        <v>45236</v>
      </c>
      <c r="N294" t="s">
        <v>51</v>
      </c>
      <c r="O294" t="s">
        <v>57</v>
      </c>
      <c r="P294" t="s">
        <v>46</v>
      </c>
    </row>
    <row r="295" spans="1:16">
      <c r="A295" t="s">
        <v>433</v>
      </c>
      <c r="B295" t="s">
        <v>85</v>
      </c>
      <c r="C295" t="s">
        <v>7</v>
      </c>
      <c r="D295" t="s">
        <v>66</v>
      </c>
      <c r="E295" t="s">
        <v>67</v>
      </c>
      <c r="F295" t="s">
        <v>12</v>
      </c>
      <c r="G295" t="s">
        <v>108</v>
      </c>
      <c r="H295">
        <v>47.13</v>
      </c>
      <c r="I295">
        <v>2</v>
      </c>
      <c r="J295">
        <v>82.95</v>
      </c>
      <c r="L295">
        <v>36.48</v>
      </c>
      <c r="M295" s="1">
        <v>45536</v>
      </c>
      <c r="N295" t="s">
        <v>36</v>
      </c>
      <c r="O295" t="s">
        <v>37</v>
      </c>
      <c r="P295" t="s">
        <v>46</v>
      </c>
    </row>
    <row r="296" spans="1:16">
      <c r="A296" t="s">
        <v>434</v>
      </c>
      <c r="B296" t="s">
        <v>180</v>
      </c>
      <c r="C296" t="s">
        <v>7</v>
      </c>
      <c r="D296" t="s">
        <v>33</v>
      </c>
      <c r="F296" t="s">
        <v>15</v>
      </c>
      <c r="G296" t="s">
        <v>192</v>
      </c>
      <c r="H296">
        <v>192.19</v>
      </c>
      <c r="I296">
        <v>2</v>
      </c>
      <c r="J296">
        <v>365.16</v>
      </c>
      <c r="K296">
        <v>0.05</v>
      </c>
      <c r="M296" s="1">
        <v>45188</v>
      </c>
      <c r="N296" t="s">
        <v>36</v>
      </c>
      <c r="O296" t="s">
        <v>74</v>
      </c>
      <c r="P296" t="s">
        <v>38</v>
      </c>
    </row>
    <row r="297" spans="1:16">
      <c r="A297" t="s">
        <v>435</v>
      </c>
      <c r="B297" t="s">
        <v>76</v>
      </c>
      <c r="C297" t="s">
        <v>4</v>
      </c>
      <c r="D297" t="s">
        <v>55</v>
      </c>
      <c r="E297" t="s">
        <v>89</v>
      </c>
      <c r="F297" t="s">
        <v>16</v>
      </c>
      <c r="G297" t="s">
        <v>116</v>
      </c>
      <c r="H297">
        <v>907.1</v>
      </c>
      <c r="I297">
        <v>3</v>
      </c>
      <c r="J297">
        <v>2530.81</v>
      </c>
      <c r="K297">
        <v>0.07</v>
      </c>
      <c r="L297">
        <v>1676.94</v>
      </c>
      <c r="M297" s="1">
        <v>44788</v>
      </c>
      <c r="N297" t="s">
        <v>36</v>
      </c>
      <c r="O297" t="s">
        <v>52</v>
      </c>
      <c r="P297" t="s">
        <v>46</v>
      </c>
    </row>
    <row r="298" spans="1:16">
      <c r="A298" t="s">
        <v>436</v>
      </c>
      <c r="B298" t="s">
        <v>70</v>
      </c>
      <c r="C298" t="s">
        <v>5</v>
      </c>
      <c r="D298" t="s">
        <v>110</v>
      </c>
      <c r="E298" t="s">
        <v>224</v>
      </c>
      <c r="F298" t="s">
        <v>13</v>
      </c>
      <c r="G298" t="s">
        <v>113</v>
      </c>
      <c r="H298">
        <v>107.59</v>
      </c>
      <c r="I298">
        <v>1</v>
      </c>
      <c r="J298">
        <v>88.22</v>
      </c>
      <c r="K298">
        <v>0.18</v>
      </c>
      <c r="L298">
        <v>19.68</v>
      </c>
      <c r="M298" s="1">
        <v>44763</v>
      </c>
      <c r="N298" t="s">
        <v>36</v>
      </c>
      <c r="O298" t="s">
        <v>57</v>
      </c>
      <c r="P298" t="s">
        <v>38</v>
      </c>
    </row>
    <row r="299" spans="1:16">
      <c r="A299" t="s">
        <v>437</v>
      </c>
      <c r="B299" t="s">
        <v>85</v>
      </c>
      <c r="C299" t="s">
        <v>7</v>
      </c>
      <c r="D299" t="s">
        <v>33</v>
      </c>
      <c r="E299" t="s">
        <v>94</v>
      </c>
      <c r="F299" t="s">
        <v>15</v>
      </c>
      <c r="G299" t="s">
        <v>192</v>
      </c>
      <c r="H299">
        <v>177.58</v>
      </c>
      <c r="I299">
        <v>21</v>
      </c>
      <c r="J299">
        <v>3244.39</v>
      </c>
      <c r="K299">
        <v>0.13</v>
      </c>
      <c r="L299">
        <v>1007.06</v>
      </c>
      <c r="M299" s="1">
        <v>45613</v>
      </c>
      <c r="N299" t="s">
        <v>51</v>
      </c>
      <c r="O299" t="s">
        <v>45</v>
      </c>
      <c r="P299" t="s">
        <v>46</v>
      </c>
    </row>
    <row r="300" spans="1:16">
      <c r="A300" t="s">
        <v>438</v>
      </c>
      <c r="B300" t="s">
        <v>32</v>
      </c>
      <c r="C300" t="s">
        <v>3</v>
      </c>
      <c r="D300" t="s">
        <v>135</v>
      </c>
      <c r="E300" t="s">
        <v>136</v>
      </c>
      <c r="F300" t="s">
        <v>15</v>
      </c>
      <c r="G300" t="s">
        <v>99</v>
      </c>
      <c r="H300">
        <v>127.04</v>
      </c>
      <c r="I300">
        <v>24</v>
      </c>
      <c r="J300">
        <v>2561.13</v>
      </c>
      <c r="K300">
        <v>0.16</v>
      </c>
      <c r="L300">
        <v>951.53</v>
      </c>
      <c r="M300" s="1">
        <v>44921</v>
      </c>
      <c r="N300" t="s">
        <v>51</v>
      </c>
      <c r="O300" t="s">
        <v>57</v>
      </c>
      <c r="P300" t="s">
        <v>58</v>
      </c>
    </row>
    <row r="301" spans="1:16">
      <c r="A301" t="s">
        <v>439</v>
      </c>
      <c r="B301" t="s">
        <v>40</v>
      </c>
      <c r="C301" t="s">
        <v>3</v>
      </c>
      <c r="D301" t="s">
        <v>135</v>
      </c>
      <c r="E301" t="s">
        <v>136</v>
      </c>
      <c r="F301" t="s">
        <v>16</v>
      </c>
      <c r="G301" t="s">
        <v>73</v>
      </c>
      <c r="H301">
        <v>111.14</v>
      </c>
      <c r="I301">
        <v>1</v>
      </c>
      <c r="J301">
        <v>91.13</v>
      </c>
      <c r="K301">
        <v>0.18</v>
      </c>
      <c r="L301">
        <v>45.51</v>
      </c>
      <c r="M301" s="1">
        <v>45236</v>
      </c>
      <c r="N301" t="s">
        <v>51</v>
      </c>
      <c r="O301" t="s">
        <v>57</v>
      </c>
      <c r="P301" t="s">
        <v>117</v>
      </c>
    </row>
    <row r="302" spans="1:16">
      <c r="A302" t="s">
        <v>440</v>
      </c>
      <c r="B302" t="s">
        <v>88</v>
      </c>
      <c r="C302" t="s">
        <v>3</v>
      </c>
      <c r="D302" t="s">
        <v>151</v>
      </c>
      <c r="E302" t="s">
        <v>152</v>
      </c>
      <c r="F302" t="s">
        <v>14</v>
      </c>
      <c r="G302" t="s">
        <v>284</v>
      </c>
      <c r="H302">
        <v>160.96</v>
      </c>
      <c r="I302">
        <v>2</v>
      </c>
      <c r="J302">
        <v>305.82</v>
      </c>
      <c r="K302">
        <v>0.05</v>
      </c>
      <c r="L302">
        <v>74.26</v>
      </c>
      <c r="M302" s="1">
        <v>44596</v>
      </c>
      <c r="N302" t="s">
        <v>60</v>
      </c>
      <c r="O302" t="s">
        <v>52</v>
      </c>
      <c r="P302" t="s">
        <v>58</v>
      </c>
    </row>
    <row r="303" spans="1:16">
      <c r="A303" t="s">
        <v>441</v>
      </c>
      <c r="B303" t="s">
        <v>180</v>
      </c>
      <c r="C303" t="s">
        <v>3</v>
      </c>
      <c r="D303" t="s">
        <v>135</v>
      </c>
      <c r="E303" t="s">
        <v>136</v>
      </c>
      <c r="F303" t="s">
        <v>15</v>
      </c>
      <c r="G303" t="s">
        <v>35</v>
      </c>
      <c r="H303">
        <v>81.24</v>
      </c>
      <c r="I303">
        <v>1</v>
      </c>
      <c r="J303">
        <v>79.62</v>
      </c>
      <c r="K303">
        <v>0.02</v>
      </c>
      <c r="L303">
        <v>25.37</v>
      </c>
      <c r="M303" s="1">
        <v>45576</v>
      </c>
      <c r="N303" t="s">
        <v>51</v>
      </c>
      <c r="O303" t="s">
        <v>52</v>
      </c>
      <c r="P303" t="s">
        <v>53</v>
      </c>
    </row>
    <row r="304" spans="1:16">
      <c r="A304" t="s">
        <v>442</v>
      </c>
      <c r="B304" t="s">
        <v>115</v>
      </c>
      <c r="C304" t="s">
        <v>5</v>
      </c>
      <c r="D304" t="s">
        <v>110</v>
      </c>
      <c r="E304" t="s">
        <v>211</v>
      </c>
      <c r="F304" t="s">
        <v>13</v>
      </c>
      <c r="G304" t="s">
        <v>121</v>
      </c>
      <c r="H304">
        <v>145.29</v>
      </c>
      <c r="I304">
        <v>1</v>
      </c>
      <c r="J304">
        <v>133.67</v>
      </c>
      <c r="K304">
        <v>0.08</v>
      </c>
      <c r="L304">
        <v>21.92</v>
      </c>
      <c r="M304" s="1">
        <v>45624</v>
      </c>
      <c r="N304" t="s">
        <v>51</v>
      </c>
      <c r="P304" t="s">
        <v>46</v>
      </c>
    </row>
    <row r="305" spans="1:16">
      <c r="A305" t="s">
        <v>443</v>
      </c>
      <c r="B305" t="s">
        <v>70</v>
      </c>
      <c r="C305" t="s">
        <v>7</v>
      </c>
      <c r="D305" t="s">
        <v>33</v>
      </c>
      <c r="E305" t="s">
        <v>94</v>
      </c>
      <c r="F305" t="s">
        <v>15</v>
      </c>
      <c r="G305" t="s">
        <v>99</v>
      </c>
      <c r="H305">
        <v>120.4</v>
      </c>
      <c r="I305">
        <v>1</v>
      </c>
      <c r="J305">
        <v>92.71</v>
      </c>
      <c r="K305">
        <v>0.23</v>
      </c>
      <c r="L305">
        <v>32.09</v>
      </c>
      <c r="M305" s="1">
        <v>45407</v>
      </c>
      <c r="N305" t="s">
        <v>44</v>
      </c>
      <c r="O305" t="s">
        <v>57</v>
      </c>
      <c r="P305" t="s">
        <v>38</v>
      </c>
    </row>
    <row r="306" spans="1:16">
      <c r="A306" t="s">
        <v>444</v>
      </c>
      <c r="B306" t="s">
        <v>40</v>
      </c>
      <c r="C306" t="s">
        <v>4</v>
      </c>
      <c r="D306" t="s">
        <v>71</v>
      </c>
      <c r="E306" t="s">
        <v>131</v>
      </c>
      <c r="F306" t="s">
        <v>15</v>
      </c>
      <c r="G306" t="s">
        <v>102</v>
      </c>
      <c r="H306">
        <v>245.62</v>
      </c>
      <c r="I306">
        <v>3</v>
      </c>
      <c r="J306">
        <v>700.02</v>
      </c>
      <c r="K306">
        <v>0.05</v>
      </c>
      <c r="L306">
        <v>166.05</v>
      </c>
      <c r="M306" s="1">
        <v>44817</v>
      </c>
      <c r="N306" t="s">
        <v>36</v>
      </c>
      <c r="O306" t="s">
        <v>52</v>
      </c>
      <c r="P306" t="s">
        <v>38</v>
      </c>
    </row>
    <row r="307" spans="1:16">
      <c r="A307" t="s">
        <v>445</v>
      </c>
      <c r="B307" t="s">
        <v>48</v>
      </c>
      <c r="C307" t="s">
        <v>4</v>
      </c>
      <c r="D307" t="s">
        <v>71</v>
      </c>
      <c r="E307" t="s">
        <v>216</v>
      </c>
      <c r="F307" t="s">
        <v>12</v>
      </c>
      <c r="G307" t="s">
        <v>83</v>
      </c>
      <c r="H307">
        <v>280.02</v>
      </c>
      <c r="I307">
        <v>1</v>
      </c>
      <c r="J307">
        <v>268.82</v>
      </c>
      <c r="K307">
        <v>0.04</v>
      </c>
      <c r="L307">
        <v>92.93</v>
      </c>
      <c r="M307" s="1">
        <v>44842</v>
      </c>
      <c r="N307" t="s">
        <v>51</v>
      </c>
      <c r="O307" t="s">
        <v>52</v>
      </c>
      <c r="P307" t="s">
        <v>38</v>
      </c>
    </row>
    <row r="308" spans="1:16">
      <c r="A308" t="s">
        <v>446</v>
      </c>
      <c r="B308" t="s">
        <v>88</v>
      </c>
      <c r="C308" t="s">
        <v>7</v>
      </c>
      <c r="D308" t="s">
        <v>33</v>
      </c>
      <c r="E308" t="s">
        <v>94</v>
      </c>
      <c r="F308" t="s">
        <v>15</v>
      </c>
      <c r="G308" t="s">
        <v>148</v>
      </c>
      <c r="H308">
        <v>634.5</v>
      </c>
      <c r="I308">
        <v>3</v>
      </c>
      <c r="J308">
        <v>1713.15</v>
      </c>
      <c r="K308">
        <v>0.1</v>
      </c>
      <c r="L308">
        <v>371.28</v>
      </c>
      <c r="M308" s="1">
        <v>44984</v>
      </c>
      <c r="N308" t="s">
        <v>60</v>
      </c>
      <c r="O308" t="s">
        <v>52</v>
      </c>
      <c r="P308" t="s">
        <v>53</v>
      </c>
    </row>
    <row r="309" spans="1:16">
      <c r="A309" t="s">
        <v>447</v>
      </c>
      <c r="B309" t="s">
        <v>82</v>
      </c>
      <c r="C309" t="s">
        <v>3</v>
      </c>
      <c r="D309" t="s">
        <v>119</v>
      </c>
      <c r="E309" t="s">
        <v>141</v>
      </c>
      <c r="F309" t="s">
        <v>13</v>
      </c>
      <c r="G309" t="s">
        <v>125</v>
      </c>
      <c r="H309">
        <v>235.07</v>
      </c>
      <c r="I309">
        <v>1</v>
      </c>
      <c r="J309">
        <v>211.56</v>
      </c>
      <c r="K309">
        <v>0.1</v>
      </c>
      <c r="L309">
        <v>31.13</v>
      </c>
      <c r="M309" s="1">
        <v>44582</v>
      </c>
      <c r="N309" t="s">
        <v>60</v>
      </c>
      <c r="O309" t="s">
        <v>57</v>
      </c>
      <c r="P309" t="s">
        <v>53</v>
      </c>
    </row>
    <row r="310" spans="1:16">
      <c r="A310" t="s">
        <v>448</v>
      </c>
      <c r="B310" t="s">
        <v>115</v>
      </c>
      <c r="C310" t="s">
        <v>5</v>
      </c>
      <c r="D310" t="s">
        <v>144</v>
      </c>
      <c r="E310" t="s">
        <v>145</v>
      </c>
      <c r="F310" t="s">
        <v>13</v>
      </c>
      <c r="G310" t="s">
        <v>142</v>
      </c>
      <c r="H310">
        <v>533.33</v>
      </c>
      <c r="I310">
        <v>6</v>
      </c>
      <c r="J310">
        <v>2591.98</v>
      </c>
      <c r="K310">
        <v>0.19</v>
      </c>
      <c r="L310">
        <v>430.7</v>
      </c>
      <c r="M310" s="1">
        <v>45250</v>
      </c>
      <c r="N310" t="s">
        <v>51</v>
      </c>
      <c r="O310" t="s">
        <v>57</v>
      </c>
      <c r="P310" t="s">
        <v>38</v>
      </c>
    </row>
    <row r="311" spans="1:16">
      <c r="A311" t="s">
        <v>449</v>
      </c>
      <c r="B311" t="s">
        <v>180</v>
      </c>
      <c r="C311" t="s">
        <v>7</v>
      </c>
      <c r="D311" t="s">
        <v>33</v>
      </c>
      <c r="E311" t="s">
        <v>161</v>
      </c>
      <c r="F311" t="s">
        <v>12</v>
      </c>
      <c r="G311" t="s">
        <v>123</v>
      </c>
      <c r="H311">
        <v>138.94</v>
      </c>
      <c r="I311">
        <v>1</v>
      </c>
      <c r="J311">
        <v>131.99</v>
      </c>
      <c r="K311">
        <v>0.05</v>
      </c>
      <c r="L311">
        <v>65.67</v>
      </c>
      <c r="M311" s="1">
        <v>44705</v>
      </c>
      <c r="N311" t="s">
        <v>44</v>
      </c>
      <c r="O311" t="s">
        <v>74</v>
      </c>
      <c r="P311" t="s">
        <v>38</v>
      </c>
    </row>
    <row r="312" spans="1:16">
      <c r="A312" t="s">
        <v>450</v>
      </c>
      <c r="B312" t="s">
        <v>79</v>
      </c>
      <c r="C312" t="s">
        <v>4</v>
      </c>
      <c r="D312" t="s">
        <v>41</v>
      </c>
      <c r="E312" t="s">
        <v>105</v>
      </c>
      <c r="F312" t="s">
        <v>16</v>
      </c>
      <c r="G312" t="s">
        <v>116</v>
      </c>
      <c r="H312">
        <v>969.71</v>
      </c>
      <c r="I312">
        <v>2</v>
      </c>
      <c r="J312">
        <v>1726.08</v>
      </c>
      <c r="K312">
        <v>0.11</v>
      </c>
      <c r="L312">
        <v>1319.02</v>
      </c>
      <c r="M312" s="1">
        <v>44619</v>
      </c>
      <c r="N312" t="s">
        <v>60</v>
      </c>
      <c r="O312" t="s">
        <v>57</v>
      </c>
      <c r="P312" t="s">
        <v>53</v>
      </c>
    </row>
    <row r="313" spans="1:16">
      <c r="A313" t="s">
        <v>451</v>
      </c>
      <c r="B313" t="s">
        <v>70</v>
      </c>
      <c r="C313" t="s">
        <v>5</v>
      </c>
      <c r="D313" t="s">
        <v>144</v>
      </c>
      <c r="E313" t="s">
        <v>147</v>
      </c>
      <c r="F313" t="s">
        <v>15</v>
      </c>
      <c r="G313" t="s">
        <v>148</v>
      </c>
      <c r="H313">
        <v>617.21</v>
      </c>
      <c r="I313">
        <v>8</v>
      </c>
      <c r="J313">
        <v>4888.3</v>
      </c>
      <c r="K313">
        <v>0.01</v>
      </c>
      <c r="L313">
        <v>1208.54</v>
      </c>
      <c r="M313" s="1">
        <v>44779</v>
      </c>
      <c r="N313" t="s">
        <v>36</v>
      </c>
      <c r="O313" t="s">
        <v>74</v>
      </c>
      <c r="P313" t="s">
        <v>46</v>
      </c>
    </row>
    <row r="314" spans="1:16">
      <c r="A314" t="s">
        <v>452</v>
      </c>
      <c r="B314" t="s">
        <v>70</v>
      </c>
      <c r="C314" t="s">
        <v>5</v>
      </c>
      <c r="D314" t="s">
        <v>110</v>
      </c>
      <c r="E314" t="s">
        <v>111</v>
      </c>
      <c r="F314" t="s">
        <v>13</v>
      </c>
      <c r="G314" t="s">
        <v>233</v>
      </c>
      <c r="H314">
        <v>1453.79</v>
      </c>
      <c r="I314">
        <v>2</v>
      </c>
      <c r="J314">
        <v>2442.37</v>
      </c>
      <c r="K314">
        <v>0.16</v>
      </c>
      <c r="L314">
        <v>435.35</v>
      </c>
      <c r="M314" s="1">
        <v>45474</v>
      </c>
      <c r="N314" t="s">
        <v>36</v>
      </c>
      <c r="O314" t="s">
        <v>45</v>
      </c>
      <c r="P314" t="s">
        <v>46</v>
      </c>
    </row>
    <row r="315" spans="1:16">
      <c r="A315" t="s">
        <v>453</v>
      </c>
      <c r="B315" t="s">
        <v>70</v>
      </c>
      <c r="C315" t="s">
        <v>3</v>
      </c>
      <c r="D315" t="s">
        <v>135</v>
      </c>
      <c r="E315" t="s">
        <v>136</v>
      </c>
      <c r="F315" t="s">
        <v>14</v>
      </c>
      <c r="G315" t="s">
        <v>86</v>
      </c>
      <c r="H315">
        <v>283.55</v>
      </c>
      <c r="I315">
        <v>8</v>
      </c>
      <c r="J315">
        <v>2132.3</v>
      </c>
      <c r="K315">
        <v>0.06</v>
      </c>
      <c r="L315">
        <v>684.58</v>
      </c>
      <c r="M315" s="1">
        <v>44904</v>
      </c>
      <c r="N315" t="s">
        <v>51</v>
      </c>
      <c r="O315" t="s">
        <v>74</v>
      </c>
      <c r="P315" t="s">
        <v>53</v>
      </c>
    </row>
    <row r="316" spans="1:16">
      <c r="A316" t="s">
        <v>454</v>
      </c>
      <c r="B316" t="s">
        <v>40</v>
      </c>
      <c r="C316" t="s">
        <v>7</v>
      </c>
      <c r="D316" t="s">
        <v>66</v>
      </c>
      <c r="E316" t="s">
        <v>139</v>
      </c>
      <c r="F316" t="s">
        <v>12</v>
      </c>
      <c r="G316" t="s">
        <v>123</v>
      </c>
      <c r="H316">
        <v>127.93</v>
      </c>
      <c r="I316">
        <v>4</v>
      </c>
      <c r="J316">
        <v>470.78</v>
      </c>
      <c r="K316">
        <v>0.08</v>
      </c>
      <c r="L316">
        <v>240.51</v>
      </c>
      <c r="M316" s="1">
        <v>45142</v>
      </c>
      <c r="N316" t="s">
        <v>36</v>
      </c>
      <c r="O316" t="s">
        <v>57</v>
      </c>
      <c r="P316" t="s">
        <v>53</v>
      </c>
    </row>
    <row r="317" spans="1:16">
      <c r="A317" t="s">
        <v>455</v>
      </c>
      <c r="B317" t="s">
        <v>180</v>
      </c>
      <c r="C317" t="s">
        <v>7</v>
      </c>
      <c r="D317" t="s">
        <v>66</v>
      </c>
      <c r="E317" t="s">
        <v>67</v>
      </c>
      <c r="F317" t="s">
        <v>14</v>
      </c>
      <c r="G317" t="s">
        <v>68</v>
      </c>
      <c r="H317">
        <v>220.23</v>
      </c>
      <c r="I317">
        <v>1</v>
      </c>
      <c r="J317">
        <v>211.42</v>
      </c>
      <c r="K317">
        <v>0.04</v>
      </c>
      <c r="L317">
        <v>76.72</v>
      </c>
      <c r="M317" s="1">
        <v>44916</v>
      </c>
      <c r="N317" t="s">
        <v>51</v>
      </c>
      <c r="O317" t="s">
        <v>52</v>
      </c>
      <c r="P317" t="s">
        <v>53</v>
      </c>
    </row>
    <row r="318" spans="1:16">
      <c r="A318" t="s">
        <v>456</v>
      </c>
      <c r="B318" t="s">
        <v>32</v>
      </c>
      <c r="C318" t="s">
        <v>3</v>
      </c>
      <c r="D318" t="s">
        <v>135</v>
      </c>
      <c r="F318" t="s">
        <v>12</v>
      </c>
      <c r="G318" t="s">
        <v>95</v>
      </c>
      <c r="H318">
        <v>206.54</v>
      </c>
      <c r="I318">
        <v>3</v>
      </c>
      <c r="J318">
        <v>594.84</v>
      </c>
      <c r="K318">
        <v>0.04</v>
      </c>
      <c r="L318">
        <v>291.15</v>
      </c>
      <c r="M318" s="1">
        <v>44953</v>
      </c>
      <c r="N318" t="s">
        <v>60</v>
      </c>
      <c r="O318" t="s">
        <v>52</v>
      </c>
      <c r="P318" t="s">
        <v>38</v>
      </c>
    </row>
    <row r="319" spans="1:16">
      <c r="A319" t="s">
        <v>457</v>
      </c>
      <c r="B319" t="s">
        <v>156</v>
      </c>
      <c r="C319" t="s">
        <v>6</v>
      </c>
      <c r="D319" t="s">
        <v>97</v>
      </c>
      <c r="E319" t="s">
        <v>184</v>
      </c>
      <c r="F319" t="s">
        <v>12</v>
      </c>
      <c r="G319" t="s">
        <v>108</v>
      </c>
      <c r="H319">
        <v>53.92</v>
      </c>
      <c r="I319">
        <v>2</v>
      </c>
      <c r="J319">
        <v>97.06</v>
      </c>
      <c r="K319">
        <v>0.1</v>
      </c>
      <c r="L319">
        <v>33.35</v>
      </c>
      <c r="M319" s="1">
        <v>45091</v>
      </c>
      <c r="N319" t="s">
        <v>44</v>
      </c>
      <c r="O319" t="s">
        <v>37</v>
      </c>
      <c r="P319" t="s">
        <v>58</v>
      </c>
    </row>
    <row r="320" spans="1:16">
      <c r="A320" t="s">
        <v>458</v>
      </c>
      <c r="B320" t="s">
        <v>85</v>
      </c>
      <c r="C320" t="s">
        <v>3</v>
      </c>
      <c r="D320" t="s">
        <v>135</v>
      </c>
      <c r="E320" t="s">
        <v>136</v>
      </c>
      <c r="F320" t="s">
        <v>12</v>
      </c>
      <c r="G320" t="s">
        <v>108</v>
      </c>
      <c r="H320">
        <v>54.9</v>
      </c>
      <c r="I320">
        <v>1</v>
      </c>
      <c r="J320">
        <v>46.12</v>
      </c>
      <c r="K320">
        <v>0.16</v>
      </c>
      <c r="L320">
        <v>21.89</v>
      </c>
      <c r="M320" s="1">
        <v>44892</v>
      </c>
      <c r="N320" t="s">
        <v>51</v>
      </c>
      <c r="O320" t="s">
        <v>57</v>
      </c>
      <c r="P320" t="s">
        <v>53</v>
      </c>
    </row>
    <row r="321" spans="1:16">
      <c r="A321" t="s">
        <v>459</v>
      </c>
      <c r="B321" t="s">
        <v>76</v>
      </c>
      <c r="C321" t="s">
        <v>5</v>
      </c>
      <c r="D321" t="s">
        <v>110</v>
      </c>
      <c r="E321" t="s">
        <v>224</v>
      </c>
      <c r="F321" t="s">
        <v>14</v>
      </c>
      <c r="G321" t="s">
        <v>68</v>
      </c>
      <c r="H321">
        <v>222.5</v>
      </c>
      <c r="I321">
        <v>1</v>
      </c>
      <c r="J321">
        <v>186.9</v>
      </c>
      <c r="K321">
        <v>0.16</v>
      </c>
      <c r="L321">
        <v>62.16</v>
      </c>
      <c r="M321" s="1">
        <v>45635</v>
      </c>
      <c r="N321" t="s">
        <v>51</v>
      </c>
      <c r="O321" t="s">
        <v>57</v>
      </c>
      <c r="P321" t="s">
        <v>46</v>
      </c>
    </row>
    <row r="322" spans="1:16">
      <c r="A322" t="s">
        <v>460</v>
      </c>
      <c r="B322" t="s">
        <v>82</v>
      </c>
      <c r="C322" t="s">
        <v>4</v>
      </c>
      <c r="D322" t="s">
        <v>41</v>
      </c>
      <c r="E322" t="s">
        <v>105</v>
      </c>
      <c r="F322" t="s">
        <v>14</v>
      </c>
      <c r="G322" t="s">
        <v>299</v>
      </c>
      <c r="H322">
        <v>83.7</v>
      </c>
      <c r="I322">
        <v>8</v>
      </c>
      <c r="J322">
        <v>656.21</v>
      </c>
      <c r="K322">
        <v>0.02</v>
      </c>
      <c r="L322">
        <v>153.35</v>
      </c>
      <c r="M322" s="1">
        <v>44931</v>
      </c>
      <c r="N322" t="s">
        <v>60</v>
      </c>
      <c r="O322" t="s">
        <v>52</v>
      </c>
      <c r="P322" t="s">
        <v>53</v>
      </c>
    </row>
    <row r="323" spans="1:16">
      <c r="A323" t="s">
        <v>461</v>
      </c>
      <c r="B323" t="s">
        <v>85</v>
      </c>
      <c r="C323" t="s">
        <v>7</v>
      </c>
      <c r="D323" t="s">
        <v>33</v>
      </c>
      <c r="E323" t="s">
        <v>257</v>
      </c>
      <c r="F323" t="s">
        <v>13</v>
      </c>
      <c r="G323" t="s">
        <v>125</v>
      </c>
      <c r="H323">
        <v>253.64</v>
      </c>
      <c r="I323">
        <v>6</v>
      </c>
      <c r="J323">
        <v>1445.75</v>
      </c>
      <c r="K323">
        <v>0.05</v>
      </c>
      <c r="L323">
        <v>234.27</v>
      </c>
      <c r="M323" s="1">
        <v>45140</v>
      </c>
      <c r="N323" t="s">
        <v>36</v>
      </c>
      <c r="O323" t="s">
        <v>52</v>
      </c>
      <c r="P323" t="s">
        <v>38</v>
      </c>
    </row>
    <row r="324" spans="1:16">
      <c r="A324" t="s">
        <v>462</v>
      </c>
      <c r="B324" t="s">
        <v>76</v>
      </c>
      <c r="C324" t="s">
        <v>7</v>
      </c>
      <c r="D324" t="s">
        <v>33</v>
      </c>
      <c r="E324" t="s">
        <v>257</v>
      </c>
      <c r="F324" t="s">
        <v>14</v>
      </c>
      <c r="G324" t="s">
        <v>106</v>
      </c>
      <c r="H324">
        <v>165.88</v>
      </c>
      <c r="I324">
        <v>5</v>
      </c>
      <c r="J324">
        <v>754.75</v>
      </c>
      <c r="K324">
        <v>0.09</v>
      </c>
      <c r="L324">
        <v>249.84</v>
      </c>
      <c r="M324" s="1">
        <v>45213</v>
      </c>
      <c r="N324" t="s">
        <v>51</v>
      </c>
      <c r="O324" t="s">
        <v>52</v>
      </c>
      <c r="P324" t="s">
        <v>53</v>
      </c>
    </row>
    <row r="325" spans="1:16">
      <c r="A325" t="s">
        <v>463</v>
      </c>
      <c r="B325" t="s">
        <v>40</v>
      </c>
      <c r="C325" t="s">
        <v>7</v>
      </c>
      <c r="D325" t="s">
        <v>33</v>
      </c>
      <c r="E325" t="s">
        <v>161</v>
      </c>
      <c r="F325" t="s">
        <v>13</v>
      </c>
      <c r="G325" t="s">
        <v>142</v>
      </c>
      <c r="H325">
        <v>593.06</v>
      </c>
      <c r="I325">
        <v>1</v>
      </c>
      <c r="J325">
        <v>581.2</v>
      </c>
      <c r="K325">
        <v>0.02</v>
      </c>
      <c r="L325">
        <v>128.63</v>
      </c>
      <c r="M325" s="1">
        <v>45184</v>
      </c>
      <c r="N325" t="s">
        <v>36</v>
      </c>
      <c r="O325" t="s">
        <v>52</v>
      </c>
      <c r="P325" t="s">
        <v>38</v>
      </c>
    </row>
    <row r="326" spans="1:16">
      <c r="A326" t="s">
        <v>464</v>
      </c>
      <c r="B326" t="s">
        <v>88</v>
      </c>
      <c r="C326" t="s">
        <v>7</v>
      </c>
      <c r="D326" t="s">
        <v>66</v>
      </c>
      <c r="E326" t="s">
        <v>139</v>
      </c>
      <c r="F326" t="s">
        <v>14</v>
      </c>
      <c r="G326" t="s">
        <v>129</v>
      </c>
      <c r="H326">
        <v>274.3</v>
      </c>
      <c r="I326">
        <v>10</v>
      </c>
      <c r="J326">
        <v>2413.84</v>
      </c>
      <c r="K326">
        <v>0.12</v>
      </c>
      <c r="L326">
        <v>728.52</v>
      </c>
      <c r="M326" s="1">
        <v>45328</v>
      </c>
      <c r="N326" t="s">
        <v>60</v>
      </c>
      <c r="O326" t="s">
        <v>74</v>
      </c>
      <c r="P326" t="s">
        <v>117</v>
      </c>
    </row>
    <row r="327" spans="1:16">
      <c r="A327" t="s">
        <v>465</v>
      </c>
      <c r="B327" t="s">
        <v>85</v>
      </c>
      <c r="C327" t="s">
        <v>7</v>
      </c>
      <c r="D327" t="s">
        <v>33</v>
      </c>
      <c r="E327" t="s">
        <v>34</v>
      </c>
      <c r="F327" t="s">
        <v>16</v>
      </c>
      <c r="G327" t="s">
        <v>116</v>
      </c>
      <c r="H327">
        <v>958</v>
      </c>
      <c r="I327">
        <v>8</v>
      </c>
      <c r="J327">
        <v>7357.44</v>
      </c>
      <c r="K327">
        <v>0.04</v>
      </c>
      <c r="L327">
        <v>5021.66</v>
      </c>
      <c r="M327" s="1">
        <v>45389</v>
      </c>
      <c r="N327" t="s">
        <v>44</v>
      </c>
      <c r="O327" t="s">
        <v>74</v>
      </c>
      <c r="P327" t="s">
        <v>38</v>
      </c>
    </row>
    <row r="328" spans="1:16">
      <c r="A328" t="s">
        <v>466</v>
      </c>
      <c r="B328" t="s">
        <v>79</v>
      </c>
      <c r="C328" t="s">
        <v>4</v>
      </c>
      <c r="D328" t="s">
        <v>41</v>
      </c>
      <c r="E328" t="s">
        <v>190</v>
      </c>
      <c r="F328" t="s">
        <v>12</v>
      </c>
      <c r="G328" t="s">
        <v>132</v>
      </c>
      <c r="H328">
        <v>35.39</v>
      </c>
      <c r="I328">
        <v>2</v>
      </c>
      <c r="J328">
        <v>64.41</v>
      </c>
      <c r="K328">
        <v>0.09</v>
      </c>
      <c r="L328">
        <v>19.79</v>
      </c>
      <c r="M328" s="1">
        <v>44771</v>
      </c>
      <c r="N328" t="s">
        <v>36</v>
      </c>
      <c r="O328" t="s">
        <v>74</v>
      </c>
      <c r="P328" t="s">
        <v>46</v>
      </c>
    </row>
    <row r="329" spans="1:16">
      <c r="A329" t="s">
        <v>467</v>
      </c>
      <c r="B329" t="s">
        <v>115</v>
      </c>
      <c r="C329" t="s">
        <v>7</v>
      </c>
      <c r="D329" t="s">
        <v>33</v>
      </c>
      <c r="E329" t="s">
        <v>34</v>
      </c>
      <c r="F329" t="s">
        <v>13</v>
      </c>
      <c r="G329" t="s">
        <v>113</v>
      </c>
      <c r="H329">
        <v>92.11</v>
      </c>
      <c r="I329">
        <v>6</v>
      </c>
      <c r="J329">
        <v>547.13</v>
      </c>
      <c r="K329">
        <v>0.01</v>
      </c>
      <c r="L329">
        <v>80.9</v>
      </c>
      <c r="M329" s="1">
        <v>44713</v>
      </c>
      <c r="N329" t="s">
        <v>44</v>
      </c>
      <c r="O329" t="s">
        <v>52</v>
      </c>
      <c r="P329" t="s">
        <v>46</v>
      </c>
    </row>
    <row r="330" spans="1:16">
      <c r="A330" t="s">
        <v>468</v>
      </c>
      <c r="B330" t="s">
        <v>62</v>
      </c>
      <c r="C330" t="s">
        <v>3</v>
      </c>
      <c r="D330" t="s">
        <v>151</v>
      </c>
      <c r="E330" t="s">
        <v>255</v>
      </c>
      <c r="F330" t="s">
        <v>13</v>
      </c>
      <c r="G330" t="s">
        <v>113</v>
      </c>
      <c r="H330">
        <v>108.09</v>
      </c>
      <c r="I330">
        <v>136</v>
      </c>
      <c r="J330">
        <v>10878.18</v>
      </c>
      <c r="K330">
        <v>0.26</v>
      </c>
      <c r="L330">
        <v>2224.38</v>
      </c>
      <c r="M330" s="1">
        <v>44957</v>
      </c>
      <c r="N330" t="s">
        <v>60</v>
      </c>
      <c r="O330" t="s">
        <v>37</v>
      </c>
      <c r="P330" t="s">
        <v>53</v>
      </c>
    </row>
    <row r="331" spans="1:16">
      <c r="A331" t="s">
        <v>469</v>
      </c>
      <c r="B331" t="s">
        <v>40</v>
      </c>
      <c r="C331" t="s">
        <v>7</v>
      </c>
      <c r="D331" t="s">
        <v>33</v>
      </c>
      <c r="E331" t="s">
        <v>91</v>
      </c>
      <c r="F331" t="s">
        <v>13</v>
      </c>
      <c r="G331" t="s">
        <v>113</v>
      </c>
      <c r="H331">
        <v>103.9</v>
      </c>
      <c r="I331">
        <v>14</v>
      </c>
      <c r="J331">
        <v>1338.23</v>
      </c>
      <c r="K331">
        <v>0.08</v>
      </c>
      <c r="L331">
        <v>177.81</v>
      </c>
      <c r="M331" s="1">
        <v>45201</v>
      </c>
      <c r="N331" t="s">
        <v>51</v>
      </c>
      <c r="O331" t="s">
        <v>74</v>
      </c>
      <c r="P331" t="s">
        <v>53</v>
      </c>
    </row>
    <row r="332" spans="1:16">
      <c r="A332" t="s">
        <v>470</v>
      </c>
      <c r="B332" t="s">
        <v>79</v>
      </c>
      <c r="C332" t="s">
        <v>7</v>
      </c>
      <c r="D332" t="s">
        <v>33</v>
      </c>
      <c r="E332" t="s">
        <v>34</v>
      </c>
      <c r="F332" t="s">
        <v>12</v>
      </c>
      <c r="G332" t="s">
        <v>132</v>
      </c>
      <c r="H332">
        <v>36.71</v>
      </c>
      <c r="I332">
        <v>12</v>
      </c>
      <c r="J332">
        <v>361.23</v>
      </c>
      <c r="K332">
        <v>0.18</v>
      </c>
      <c r="L332">
        <v>189.48</v>
      </c>
      <c r="M332" s="1">
        <v>45558</v>
      </c>
      <c r="N332" t="s">
        <v>36</v>
      </c>
      <c r="O332" t="s">
        <v>37</v>
      </c>
      <c r="P332" t="s">
        <v>38</v>
      </c>
    </row>
    <row r="333" spans="1:16">
      <c r="A333" t="s">
        <v>471</v>
      </c>
      <c r="B333" t="s">
        <v>213</v>
      </c>
      <c r="C333" t="s">
        <v>4</v>
      </c>
      <c r="D333" t="s">
        <v>55</v>
      </c>
      <c r="E333" t="s">
        <v>56</v>
      </c>
      <c r="F333" t="s">
        <v>16</v>
      </c>
      <c r="G333" t="s">
        <v>116</v>
      </c>
      <c r="H333">
        <v>949.26</v>
      </c>
      <c r="I333">
        <v>5</v>
      </c>
      <c r="J333" s="2" t="s">
        <v>472</v>
      </c>
      <c r="K333">
        <v>0.17</v>
      </c>
      <c r="L333" s="2" t="s">
        <v>473</v>
      </c>
      <c r="M333" s="1">
        <v>44609</v>
      </c>
      <c r="N333" t="s">
        <v>60</v>
      </c>
      <c r="O333" t="s">
        <v>57</v>
      </c>
      <c r="P333" t="s">
        <v>38</v>
      </c>
    </row>
    <row r="334" spans="1:16">
      <c r="A334" t="s">
        <v>474</v>
      </c>
      <c r="B334" t="s">
        <v>48</v>
      </c>
      <c r="C334" t="s">
        <v>7</v>
      </c>
      <c r="D334" t="s">
        <v>33</v>
      </c>
      <c r="E334" t="s">
        <v>34</v>
      </c>
      <c r="F334" t="s">
        <v>14</v>
      </c>
      <c r="G334" t="s">
        <v>68</v>
      </c>
      <c r="H334">
        <v>217.43</v>
      </c>
      <c r="I334">
        <v>2</v>
      </c>
      <c r="J334">
        <v>395.72</v>
      </c>
      <c r="K334">
        <v>0.09</v>
      </c>
      <c r="L334">
        <v>102.31</v>
      </c>
      <c r="M334" s="1">
        <v>45552</v>
      </c>
      <c r="N334" t="s">
        <v>36</v>
      </c>
      <c r="O334" t="s">
        <v>57</v>
      </c>
      <c r="P334" t="s">
        <v>46</v>
      </c>
    </row>
    <row r="335" spans="1:16">
      <c r="A335" t="s">
        <v>475</v>
      </c>
      <c r="B335" t="s">
        <v>213</v>
      </c>
      <c r="C335" t="s">
        <v>3</v>
      </c>
      <c r="D335" t="s">
        <v>135</v>
      </c>
      <c r="E335" t="s">
        <v>136</v>
      </c>
      <c r="F335" t="s">
        <v>15</v>
      </c>
      <c r="G335" t="s">
        <v>192</v>
      </c>
      <c r="H335">
        <v>192.97</v>
      </c>
      <c r="I335">
        <v>11</v>
      </c>
      <c r="J335">
        <v>2080.22</v>
      </c>
      <c r="K335">
        <v>0.02</v>
      </c>
      <c r="L335">
        <v>752.83</v>
      </c>
      <c r="M335" s="1">
        <v>45178</v>
      </c>
      <c r="N335" t="s">
        <v>36</v>
      </c>
      <c r="O335" t="s">
        <v>52</v>
      </c>
      <c r="P335" t="s">
        <v>38</v>
      </c>
    </row>
    <row r="336" spans="1:16">
      <c r="A336" t="s">
        <v>476</v>
      </c>
      <c r="B336" t="s">
        <v>180</v>
      </c>
      <c r="C336" t="s">
        <v>7</v>
      </c>
      <c r="D336" t="s">
        <v>66</v>
      </c>
      <c r="E336" t="s">
        <v>80</v>
      </c>
      <c r="F336" t="s">
        <v>15</v>
      </c>
      <c r="G336" t="s">
        <v>148</v>
      </c>
      <c r="H336">
        <v>594.17</v>
      </c>
      <c r="I336">
        <v>18</v>
      </c>
      <c r="J336">
        <v>9518.6</v>
      </c>
      <c r="K336">
        <v>0.11</v>
      </c>
      <c r="L336">
        <v>3133.99</v>
      </c>
      <c r="M336" s="1">
        <v>45028</v>
      </c>
      <c r="N336" t="s">
        <v>44</v>
      </c>
      <c r="O336" t="s">
        <v>57</v>
      </c>
      <c r="P336" t="s">
        <v>117</v>
      </c>
    </row>
    <row r="337" spans="1:16">
      <c r="A337" t="s">
        <v>477</v>
      </c>
      <c r="B337" t="s">
        <v>82</v>
      </c>
      <c r="C337" t="s">
        <v>3</v>
      </c>
      <c r="D337" t="s">
        <v>151</v>
      </c>
      <c r="E337" t="s">
        <v>255</v>
      </c>
      <c r="F337" t="s">
        <v>15</v>
      </c>
      <c r="G337" t="s">
        <v>127</v>
      </c>
      <c r="H337">
        <v>415.8</v>
      </c>
      <c r="I337">
        <v>3</v>
      </c>
      <c r="J337">
        <v>1097.71</v>
      </c>
      <c r="K337">
        <v>0.12</v>
      </c>
      <c r="L337">
        <v>405.81</v>
      </c>
      <c r="M337" s="1">
        <v>45270</v>
      </c>
      <c r="N337" t="s">
        <v>51</v>
      </c>
      <c r="O337" t="s">
        <v>74</v>
      </c>
      <c r="P337" t="s">
        <v>38</v>
      </c>
    </row>
    <row r="338" spans="1:16">
      <c r="A338" t="s">
        <v>478</v>
      </c>
      <c r="B338" t="s">
        <v>82</v>
      </c>
      <c r="C338" t="s">
        <v>3</v>
      </c>
      <c r="D338" t="s">
        <v>151</v>
      </c>
      <c r="E338" t="s">
        <v>152</v>
      </c>
      <c r="F338" t="s">
        <v>15</v>
      </c>
      <c r="G338" t="s">
        <v>102</v>
      </c>
      <c r="H338">
        <v>245</v>
      </c>
      <c r="I338">
        <v>1</v>
      </c>
      <c r="J338">
        <v>188.65</v>
      </c>
      <c r="K338">
        <v>0.23</v>
      </c>
      <c r="L338">
        <v>71.92</v>
      </c>
      <c r="M338" s="1">
        <v>45180</v>
      </c>
      <c r="N338" t="s">
        <v>36</v>
      </c>
      <c r="O338" t="s">
        <v>57</v>
      </c>
      <c r="P338" t="s">
        <v>38</v>
      </c>
    </row>
    <row r="339" spans="1:16">
      <c r="A339" t="s">
        <v>479</v>
      </c>
      <c r="B339" t="s">
        <v>180</v>
      </c>
      <c r="C339" t="s">
        <v>7</v>
      </c>
      <c r="D339" t="s">
        <v>33</v>
      </c>
      <c r="E339" t="s">
        <v>34</v>
      </c>
      <c r="F339" t="s">
        <v>16</v>
      </c>
      <c r="G339" t="s">
        <v>116</v>
      </c>
      <c r="H339">
        <v>1001.45</v>
      </c>
      <c r="I339">
        <v>4</v>
      </c>
      <c r="J339">
        <v>3525.1</v>
      </c>
      <c r="K339">
        <v>0.12</v>
      </c>
      <c r="L339">
        <v>2425.69</v>
      </c>
      <c r="M339" s="1">
        <v>45089</v>
      </c>
      <c r="N339" t="s">
        <v>44</v>
      </c>
      <c r="O339" t="s">
        <v>57</v>
      </c>
      <c r="P339" t="s">
        <v>46</v>
      </c>
    </row>
    <row r="340" spans="1:16">
      <c r="A340" t="s">
        <v>480</v>
      </c>
      <c r="B340" t="s">
        <v>85</v>
      </c>
      <c r="C340" t="s">
        <v>3</v>
      </c>
      <c r="D340" t="s">
        <v>135</v>
      </c>
      <c r="E340" t="s">
        <v>136</v>
      </c>
      <c r="F340" t="s">
        <v>13</v>
      </c>
      <c r="G340" t="s">
        <v>142</v>
      </c>
      <c r="H340">
        <v>553.32</v>
      </c>
      <c r="I340">
        <v>3</v>
      </c>
      <c r="J340">
        <v>1377.77</v>
      </c>
      <c r="K340">
        <v>0.17</v>
      </c>
      <c r="L340">
        <v>260.2</v>
      </c>
      <c r="M340" s="1">
        <v>44696</v>
      </c>
      <c r="N340" t="s">
        <v>44</v>
      </c>
      <c r="O340" t="s">
        <v>57</v>
      </c>
      <c r="P340" t="s">
        <v>53</v>
      </c>
    </row>
    <row r="341" spans="1:16">
      <c r="A341" t="s">
        <v>481</v>
      </c>
      <c r="B341" t="s">
        <v>70</v>
      </c>
      <c r="C341" t="s">
        <v>4</v>
      </c>
      <c r="D341" t="s">
        <v>41</v>
      </c>
      <c r="E341" t="s">
        <v>105</v>
      </c>
      <c r="F341" t="s">
        <v>13</v>
      </c>
      <c r="G341" t="s">
        <v>142</v>
      </c>
      <c r="H341">
        <v>598.79</v>
      </c>
      <c r="I341">
        <v>8</v>
      </c>
      <c r="J341">
        <v>4455</v>
      </c>
      <c r="K341">
        <v>0.07</v>
      </c>
      <c r="L341">
        <v>928.05</v>
      </c>
      <c r="M341" s="1">
        <v>44707</v>
      </c>
      <c r="N341" t="s">
        <v>44</v>
      </c>
      <c r="O341" t="s">
        <v>74</v>
      </c>
      <c r="P341" t="s">
        <v>38</v>
      </c>
    </row>
    <row r="342" spans="1:16">
      <c r="A342" t="s">
        <v>482</v>
      </c>
      <c r="B342" t="s">
        <v>48</v>
      </c>
      <c r="C342" t="s">
        <v>7</v>
      </c>
      <c r="D342" t="s">
        <v>66</v>
      </c>
      <c r="E342" t="s">
        <v>139</v>
      </c>
      <c r="F342" t="s">
        <v>13</v>
      </c>
      <c r="G342" t="s">
        <v>121</v>
      </c>
      <c r="H342">
        <v>146.55</v>
      </c>
      <c r="I342">
        <v>13</v>
      </c>
      <c r="J342">
        <v>1752.74</v>
      </c>
      <c r="K342">
        <v>0.08</v>
      </c>
      <c r="L342">
        <v>359.34</v>
      </c>
      <c r="M342" s="1">
        <v>45439</v>
      </c>
      <c r="N342" t="s">
        <v>44</v>
      </c>
      <c r="O342" t="s">
        <v>57</v>
      </c>
      <c r="P342" t="s">
        <v>38</v>
      </c>
    </row>
    <row r="343" spans="1:16">
      <c r="A343" t="s">
        <v>483</v>
      </c>
      <c r="B343" t="s">
        <v>62</v>
      </c>
      <c r="C343" t="s">
        <v>3</v>
      </c>
      <c r="D343" t="s">
        <v>135</v>
      </c>
      <c r="E343" t="s">
        <v>136</v>
      </c>
      <c r="F343" t="s">
        <v>14</v>
      </c>
      <c r="G343" t="s">
        <v>284</v>
      </c>
      <c r="H343">
        <v>167.82</v>
      </c>
      <c r="I343">
        <v>4</v>
      </c>
      <c r="J343">
        <v>651.14</v>
      </c>
      <c r="K343">
        <v>0.03</v>
      </c>
      <c r="L343">
        <v>207.35</v>
      </c>
      <c r="M343" s="1">
        <v>45450</v>
      </c>
      <c r="N343" t="s">
        <v>44</v>
      </c>
      <c r="O343" t="s">
        <v>74</v>
      </c>
      <c r="P343" t="s">
        <v>38</v>
      </c>
    </row>
    <row r="344" spans="1:16">
      <c r="A344" t="s">
        <v>484</v>
      </c>
      <c r="B344" t="s">
        <v>156</v>
      </c>
      <c r="C344" t="s">
        <v>4</v>
      </c>
      <c r="D344" t="s">
        <v>55</v>
      </c>
      <c r="E344" t="s">
        <v>89</v>
      </c>
      <c r="F344" t="s">
        <v>14</v>
      </c>
      <c r="G344" t="s">
        <v>106</v>
      </c>
      <c r="H344">
        <v>146.11</v>
      </c>
      <c r="I344">
        <v>88</v>
      </c>
      <c r="J344">
        <v>11571.91</v>
      </c>
      <c r="K344">
        <v>0.1</v>
      </c>
      <c r="L344">
        <v>3037.45</v>
      </c>
      <c r="M344" s="1">
        <v>45617</v>
      </c>
      <c r="N344" t="s">
        <v>51</v>
      </c>
      <c r="O344" t="s">
        <v>74</v>
      </c>
      <c r="P344" t="s">
        <v>53</v>
      </c>
    </row>
    <row r="345" spans="1:16">
      <c r="A345" t="s">
        <v>485</v>
      </c>
      <c r="B345" t="s">
        <v>213</v>
      </c>
      <c r="C345" t="s">
        <v>4</v>
      </c>
      <c r="D345" t="s">
        <v>55</v>
      </c>
      <c r="E345" t="s">
        <v>89</v>
      </c>
      <c r="F345" t="s">
        <v>16</v>
      </c>
      <c r="G345" t="s">
        <v>77</v>
      </c>
      <c r="H345">
        <v>1213.45</v>
      </c>
      <c r="I345">
        <v>1</v>
      </c>
      <c r="J345">
        <v>1201.32</v>
      </c>
      <c r="K345">
        <v>0.01</v>
      </c>
      <c r="L345">
        <v>786.12</v>
      </c>
      <c r="M345" s="1">
        <v>45250</v>
      </c>
      <c r="N345" t="s">
        <v>51</v>
      </c>
      <c r="O345" t="s">
        <v>74</v>
      </c>
      <c r="P345" t="s">
        <v>46</v>
      </c>
    </row>
    <row r="346" spans="1:16">
      <c r="A346" t="s">
        <v>486</v>
      </c>
      <c r="B346" t="s">
        <v>82</v>
      </c>
      <c r="C346" t="s">
        <v>7</v>
      </c>
      <c r="D346" t="s">
        <v>66</v>
      </c>
      <c r="E346" t="s">
        <v>67</v>
      </c>
      <c r="F346" t="s">
        <v>15</v>
      </c>
      <c r="G346" t="s">
        <v>35</v>
      </c>
      <c r="H346">
        <v>75.78</v>
      </c>
      <c r="I346">
        <v>9</v>
      </c>
      <c r="J346">
        <v>641.1</v>
      </c>
      <c r="K346">
        <v>0.06</v>
      </c>
      <c r="M346" s="1">
        <v>44841</v>
      </c>
      <c r="N346" t="s">
        <v>51</v>
      </c>
      <c r="O346" t="s">
        <v>74</v>
      </c>
      <c r="P346" t="s">
        <v>38</v>
      </c>
    </row>
    <row r="347" spans="1:16">
      <c r="A347" t="s">
        <v>487</v>
      </c>
      <c r="B347" t="s">
        <v>70</v>
      </c>
      <c r="C347" t="s">
        <v>4</v>
      </c>
      <c r="D347" t="s">
        <v>55</v>
      </c>
      <c r="E347" t="s">
        <v>56</v>
      </c>
      <c r="F347" t="s">
        <v>14</v>
      </c>
      <c r="G347" t="s">
        <v>68</v>
      </c>
      <c r="H347">
        <v>197.91</v>
      </c>
      <c r="I347">
        <v>1</v>
      </c>
      <c r="J347">
        <v>176.14</v>
      </c>
      <c r="L347">
        <v>53.65</v>
      </c>
      <c r="M347" s="1">
        <v>44973</v>
      </c>
      <c r="N347" t="s">
        <v>60</v>
      </c>
      <c r="O347" t="s">
        <v>57</v>
      </c>
      <c r="P347" t="s">
        <v>53</v>
      </c>
    </row>
    <row r="348" spans="1:16">
      <c r="A348" t="s">
        <v>488</v>
      </c>
      <c r="B348" t="s">
        <v>48</v>
      </c>
      <c r="C348" t="s">
        <v>7</v>
      </c>
      <c r="D348" t="s">
        <v>33</v>
      </c>
      <c r="E348" t="s">
        <v>94</v>
      </c>
      <c r="F348" t="s">
        <v>12</v>
      </c>
      <c r="G348" t="s">
        <v>108</v>
      </c>
      <c r="H348">
        <v>48.67</v>
      </c>
      <c r="I348">
        <v>5</v>
      </c>
      <c r="J348">
        <v>197.11</v>
      </c>
      <c r="K348">
        <v>0.19</v>
      </c>
      <c r="L348">
        <v>70.72</v>
      </c>
      <c r="M348" s="1">
        <v>45135</v>
      </c>
      <c r="N348" t="s">
        <v>36</v>
      </c>
      <c r="O348" t="s">
        <v>45</v>
      </c>
      <c r="P348" t="s">
        <v>38</v>
      </c>
    </row>
    <row r="349" spans="1:16">
      <c r="A349" t="s">
        <v>489</v>
      </c>
      <c r="B349" t="s">
        <v>62</v>
      </c>
      <c r="C349" t="s">
        <v>4</v>
      </c>
      <c r="D349" t="s">
        <v>71</v>
      </c>
      <c r="E349" t="s">
        <v>131</v>
      </c>
      <c r="F349" t="s">
        <v>16</v>
      </c>
      <c r="G349" t="s">
        <v>43</v>
      </c>
      <c r="H349">
        <v>468.46</v>
      </c>
      <c r="I349">
        <v>10</v>
      </c>
      <c r="J349">
        <v>3794.53</v>
      </c>
      <c r="K349">
        <v>0.19</v>
      </c>
      <c r="L349">
        <v>2954.2</v>
      </c>
      <c r="M349" s="1">
        <v>45555</v>
      </c>
      <c r="N349" t="s">
        <v>36</v>
      </c>
      <c r="O349" t="s">
        <v>45</v>
      </c>
      <c r="P349" t="s">
        <v>53</v>
      </c>
    </row>
    <row r="350" spans="1:16">
      <c r="A350" t="s">
        <v>490</v>
      </c>
      <c r="B350" t="s">
        <v>40</v>
      </c>
      <c r="C350" t="s">
        <v>4</v>
      </c>
      <c r="D350" t="s">
        <v>71</v>
      </c>
      <c r="E350" t="s">
        <v>72</v>
      </c>
      <c r="F350" t="s">
        <v>13</v>
      </c>
      <c r="G350" t="s">
        <v>153</v>
      </c>
      <c r="H350">
        <v>94.74</v>
      </c>
      <c r="I350">
        <v>6</v>
      </c>
      <c r="J350">
        <v>505.91</v>
      </c>
      <c r="K350">
        <v>0.11</v>
      </c>
      <c r="L350">
        <v>79.61</v>
      </c>
      <c r="M350" s="1">
        <v>44984</v>
      </c>
      <c r="N350" t="s">
        <v>60</v>
      </c>
      <c r="O350" t="s">
        <v>74</v>
      </c>
      <c r="P350" t="s">
        <v>38</v>
      </c>
    </row>
    <row r="351" spans="1:16">
      <c r="A351" t="s">
        <v>491</v>
      </c>
      <c r="B351" t="s">
        <v>62</v>
      </c>
      <c r="C351" t="s">
        <v>4</v>
      </c>
      <c r="D351" t="s">
        <v>71</v>
      </c>
      <c r="E351" t="s">
        <v>131</v>
      </c>
      <c r="F351" t="s">
        <v>16</v>
      </c>
      <c r="G351" t="s">
        <v>137</v>
      </c>
      <c r="H351">
        <v>645.07</v>
      </c>
      <c r="I351">
        <v>2</v>
      </c>
      <c r="J351">
        <v>1186.93</v>
      </c>
      <c r="L351">
        <v>694.87</v>
      </c>
      <c r="M351" s="1">
        <v>44881</v>
      </c>
      <c r="N351" t="s">
        <v>51</v>
      </c>
      <c r="O351" t="s">
        <v>74</v>
      </c>
      <c r="P351" t="s">
        <v>46</v>
      </c>
    </row>
    <row r="352" spans="1:16">
      <c r="A352" t="s">
        <v>492</v>
      </c>
      <c r="B352" t="s">
        <v>115</v>
      </c>
      <c r="C352" t="s">
        <v>7</v>
      </c>
      <c r="D352" t="s">
        <v>33</v>
      </c>
      <c r="E352" t="s">
        <v>161</v>
      </c>
      <c r="F352" t="s">
        <v>14</v>
      </c>
      <c r="G352" t="s">
        <v>299</v>
      </c>
      <c r="H352">
        <v>85.19</v>
      </c>
      <c r="I352">
        <v>6</v>
      </c>
      <c r="J352">
        <v>444.69</v>
      </c>
      <c r="K352">
        <v>0.13</v>
      </c>
      <c r="L352">
        <v>118.89</v>
      </c>
      <c r="M352" s="1">
        <v>45620</v>
      </c>
      <c r="N352" t="s">
        <v>51</v>
      </c>
      <c r="O352" t="s">
        <v>57</v>
      </c>
      <c r="P352" t="s">
        <v>38</v>
      </c>
    </row>
    <row r="353" spans="1:16">
      <c r="A353" t="s">
        <v>493</v>
      </c>
      <c r="B353" t="s">
        <v>180</v>
      </c>
      <c r="C353" t="s">
        <v>5</v>
      </c>
      <c r="D353" t="s">
        <v>110</v>
      </c>
      <c r="E353" t="s">
        <v>111</v>
      </c>
      <c r="F353" t="s">
        <v>12</v>
      </c>
      <c r="G353" t="s">
        <v>123</v>
      </c>
      <c r="H353">
        <v>143.67</v>
      </c>
      <c r="I353">
        <v>117</v>
      </c>
      <c r="J353">
        <v>15464.64</v>
      </c>
      <c r="K353">
        <v>0.08</v>
      </c>
      <c r="L353">
        <v>5522.27</v>
      </c>
      <c r="M353" s="1">
        <v>45452</v>
      </c>
      <c r="N353" t="s">
        <v>44</v>
      </c>
      <c r="O353" t="s">
        <v>57</v>
      </c>
      <c r="P353" t="s">
        <v>53</v>
      </c>
    </row>
    <row r="354" spans="1:16">
      <c r="A354" t="s">
        <v>494</v>
      </c>
      <c r="B354" t="s">
        <v>40</v>
      </c>
      <c r="C354" t="s">
        <v>7</v>
      </c>
      <c r="D354" t="s">
        <v>66</v>
      </c>
      <c r="E354" t="s">
        <v>67</v>
      </c>
      <c r="F354" t="s">
        <v>16</v>
      </c>
      <c r="G354" t="s">
        <v>116</v>
      </c>
      <c r="H354">
        <v>851.19</v>
      </c>
      <c r="I354">
        <v>1</v>
      </c>
      <c r="J354">
        <v>680.95</v>
      </c>
      <c r="K354">
        <v>0.2</v>
      </c>
      <c r="L354">
        <v>457.87</v>
      </c>
      <c r="M354" s="1">
        <v>45239</v>
      </c>
      <c r="N354" t="s">
        <v>51</v>
      </c>
      <c r="O354" t="s">
        <v>57</v>
      </c>
      <c r="P354" t="s">
        <v>38</v>
      </c>
    </row>
    <row r="355" spans="1:16">
      <c r="A355" t="s">
        <v>495</v>
      </c>
      <c r="B355" t="s">
        <v>156</v>
      </c>
      <c r="C355" t="s">
        <v>7</v>
      </c>
      <c r="D355" t="s">
        <v>33</v>
      </c>
      <c r="E355" t="s">
        <v>91</v>
      </c>
      <c r="F355" t="s">
        <v>12</v>
      </c>
      <c r="G355" t="s">
        <v>123</v>
      </c>
      <c r="H355">
        <v>137.6</v>
      </c>
      <c r="I355">
        <v>12</v>
      </c>
      <c r="J355">
        <v>1370.5</v>
      </c>
      <c r="K355">
        <v>0.17</v>
      </c>
      <c r="L355">
        <v>574.63</v>
      </c>
      <c r="M355" s="1">
        <v>45481</v>
      </c>
      <c r="N355" t="s">
        <v>36</v>
      </c>
      <c r="O355" t="s">
        <v>45</v>
      </c>
      <c r="P355" t="s">
        <v>53</v>
      </c>
    </row>
    <row r="356" spans="1:16">
      <c r="A356" t="s">
        <v>496</v>
      </c>
      <c r="B356" t="s">
        <v>180</v>
      </c>
      <c r="C356" t="s">
        <v>6</v>
      </c>
      <c r="D356" t="s">
        <v>49</v>
      </c>
      <c r="E356" t="s">
        <v>204</v>
      </c>
      <c r="F356" t="s">
        <v>15</v>
      </c>
      <c r="G356" t="s">
        <v>99</v>
      </c>
      <c r="H356">
        <v>143.59</v>
      </c>
      <c r="I356">
        <v>8</v>
      </c>
      <c r="J356">
        <v>1079.8</v>
      </c>
      <c r="K356">
        <v>0.06</v>
      </c>
      <c r="L356">
        <v>309.24</v>
      </c>
      <c r="M356" s="1">
        <v>45264</v>
      </c>
      <c r="N356" t="s">
        <v>51</v>
      </c>
      <c r="O356" t="s">
        <v>74</v>
      </c>
      <c r="P356" t="s">
        <v>46</v>
      </c>
    </row>
    <row r="357" spans="1:16">
      <c r="A357" t="s">
        <v>497</v>
      </c>
      <c r="B357" t="s">
        <v>82</v>
      </c>
      <c r="C357" t="s">
        <v>6</v>
      </c>
      <c r="D357" t="s">
        <v>49</v>
      </c>
      <c r="E357" t="s">
        <v>204</v>
      </c>
      <c r="F357" t="s">
        <v>12</v>
      </c>
      <c r="G357" t="s">
        <v>132</v>
      </c>
      <c r="H357">
        <v>37.32</v>
      </c>
      <c r="I357">
        <v>5</v>
      </c>
      <c r="J357">
        <v>182.87</v>
      </c>
      <c r="K357">
        <v>0.02</v>
      </c>
      <c r="L357">
        <v>58.69</v>
      </c>
      <c r="M357" s="1">
        <v>44966</v>
      </c>
      <c r="N357" t="s">
        <v>60</v>
      </c>
      <c r="O357" t="s">
        <v>52</v>
      </c>
      <c r="P357" t="s">
        <v>117</v>
      </c>
    </row>
    <row r="358" spans="1:16">
      <c r="A358" t="s">
        <v>498</v>
      </c>
      <c r="B358" t="s">
        <v>82</v>
      </c>
      <c r="C358" t="s">
        <v>7</v>
      </c>
      <c r="D358" t="s">
        <v>66</v>
      </c>
      <c r="E358" t="s">
        <v>67</v>
      </c>
      <c r="F358" t="s">
        <v>16</v>
      </c>
      <c r="G358" t="s">
        <v>116</v>
      </c>
      <c r="H358">
        <v>989.73</v>
      </c>
      <c r="I358">
        <v>7</v>
      </c>
      <c r="J358">
        <v>6304.58</v>
      </c>
      <c r="K358">
        <v>0.09</v>
      </c>
      <c r="L358">
        <v>3669.63</v>
      </c>
      <c r="M358" s="1">
        <v>45567</v>
      </c>
      <c r="N358" t="s">
        <v>51</v>
      </c>
      <c r="O358" t="s">
        <v>74</v>
      </c>
      <c r="P358" t="s">
        <v>38</v>
      </c>
    </row>
    <row r="359" spans="1:16">
      <c r="A359" t="s">
        <v>499</v>
      </c>
      <c r="B359" t="s">
        <v>62</v>
      </c>
      <c r="C359" t="s">
        <v>4</v>
      </c>
      <c r="D359" t="s">
        <v>55</v>
      </c>
      <c r="E359" t="s">
        <v>63</v>
      </c>
      <c r="F359" t="s">
        <v>13</v>
      </c>
      <c r="G359" t="s">
        <v>142</v>
      </c>
      <c r="H359">
        <v>511.68</v>
      </c>
      <c r="I359">
        <v>7</v>
      </c>
      <c r="J359">
        <v>3151.95</v>
      </c>
      <c r="K359">
        <v>0.12</v>
      </c>
      <c r="L359">
        <v>476.6</v>
      </c>
      <c r="M359" s="1">
        <v>45411</v>
      </c>
      <c r="N359" t="s">
        <v>44</v>
      </c>
      <c r="O359" t="s">
        <v>57</v>
      </c>
      <c r="P359" t="s">
        <v>46</v>
      </c>
    </row>
    <row r="360" spans="1:16">
      <c r="A360" t="s">
        <v>500</v>
      </c>
      <c r="B360" t="s">
        <v>85</v>
      </c>
      <c r="C360" t="s">
        <v>6</v>
      </c>
      <c r="D360" t="s">
        <v>97</v>
      </c>
      <c r="E360" t="s">
        <v>184</v>
      </c>
      <c r="F360" t="s">
        <v>14</v>
      </c>
      <c r="G360" t="s">
        <v>284</v>
      </c>
      <c r="H360">
        <v>157.91</v>
      </c>
      <c r="I360">
        <v>1</v>
      </c>
      <c r="J360">
        <v>157.91</v>
      </c>
      <c r="K360">
        <v>0</v>
      </c>
      <c r="L360">
        <v>55.68</v>
      </c>
      <c r="M360" s="1">
        <v>45131</v>
      </c>
      <c r="N360" t="s">
        <v>36</v>
      </c>
      <c r="O360" t="s">
        <v>74</v>
      </c>
      <c r="P360" t="s">
        <v>53</v>
      </c>
    </row>
    <row r="361" spans="1:16">
      <c r="A361" t="s">
        <v>501</v>
      </c>
      <c r="B361" t="s">
        <v>70</v>
      </c>
      <c r="C361" t="s">
        <v>7</v>
      </c>
      <c r="D361" t="s">
        <v>66</v>
      </c>
      <c r="E361" t="s">
        <v>80</v>
      </c>
      <c r="F361" t="s">
        <v>15</v>
      </c>
      <c r="G361" t="s">
        <v>35</v>
      </c>
      <c r="H361">
        <v>76.95</v>
      </c>
      <c r="I361">
        <v>4</v>
      </c>
      <c r="J361">
        <v>264.71</v>
      </c>
      <c r="K361">
        <v>0.14</v>
      </c>
      <c r="L361">
        <v>74.79</v>
      </c>
      <c r="M361" s="1">
        <v>45509</v>
      </c>
      <c r="N361" t="s">
        <v>36</v>
      </c>
      <c r="O361" t="s">
        <v>57</v>
      </c>
      <c r="P361" t="s">
        <v>117</v>
      </c>
    </row>
    <row r="362" spans="1:16">
      <c r="A362" t="s">
        <v>502</v>
      </c>
      <c r="B362" t="s">
        <v>40</v>
      </c>
      <c r="C362" t="s">
        <v>7</v>
      </c>
      <c r="D362" t="s">
        <v>33</v>
      </c>
      <c r="E362" t="s">
        <v>257</v>
      </c>
      <c r="F362" t="s">
        <v>13</v>
      </c>
      <c r="G362" t="s">
        <v>121</v>
      </c>
      <c r="H362">
        <v>156.5</v>
      </c>
      <c r="I362">
        <v>20</v>
      </c>
      <c r="J362">
        <v>2191</v>
      </c>
      <c r="K362">
        <v>0.3</v>
      </c>
      <c r="L362">
        <v>426.33</v>
      </c>
      <c r="M362" s="1">
        <v>45315</v>
      </c>
      <c r="N362" t="s">
        <v>60</v>
      </c>
      <c r="O362" t="s">
        <v>37</v>
      </c>
      <c r="P362" t="s">
        <v>46</v>
      </c>
    </row>
    <row r="363" spans="1:16">
      <c r="A363" t="s">
        <v>503</v>
      </c>
      <c r="B363" t="s">
        <v>115</v>
      </c>
      <c r="C363" t="s">
        <v>3</v>
      </c>
      <c r="D363" t="s">
        <v>135</v>
      </c>
      <c r="E363" t="s">
        <v>136</v>
      </c>
      <c r="F363" t="s">
        <v>12</v>
      </c>
      <c r="G363" t="s">
        <v>132</v>
      </c>
      <c r="H363">
        <v>33.26</v>
      </c>
      <c r="I363">
        <v>4</v>
      </c>
      <c r="J363">
        <v>111.75</v>
      </c>
      <c r="K363">
        <v>0.16</v>
      </c>
      <c r="L363">
        <v>57.7</v>
      </c>
      <c r="M363" s="1">
        <v>45122</v>
      </c>
      <c r="N363" t="s">
        <v>36</v>
      </c>
      <c r="O363" t="s">
        <v>57</v>
      </c>
      <c r="P363" t="s">
        <v>46</v>
      </c>
    </row>
    <row r="364" spans="1:16">
      <c r="A364" t="s">
        <v>504</v>
      </c>
      <c r="B364" t="s">
        <v>76</v>
      </c>
      <c r="C364" t="s">
        <v>5</v>
      </c>
      <c r="D364" t="s">
        <v>144</v>
      </c>
      <c r="E364" t="s">
        <v>331</v>
      </c>
      <c r="F364" t="s">
        <v>15</v>
      </c>
      <c r="G364" t="s">
        <v>127</v>
      </c>
      <c r="H364">
        <v>402.71</v>
      </c>
      <c r="I364">
        <v>3</v>
      </c>
      <c r="J364">
        <v>1038.99</v>
      </c>
      <c r="K364">
        <v>0.14</v>
      </c>
      <c r="L364">
        <v>219.88</v>
      </c>
      <c r="M364" s="1">
        <v>44579</v>
      </c>
      <c r="N364" t="s">
        <v>60</v>
      </c>
      <c r="P364" t="s">
        <v>46</v>
      </c>
    </row>
    <row r="365" spans="1:16">
      <c r="A365" t="s">
        <v>505</v>
      </c>
      <c r="B365" t="s">
        <v>40</v>
      </c>
      <c r="C365" t="s">
        <v>4</v>
      </c>
      <c r="D365" t="s">
        <v>71</v>
      </c>
      <c r="E365" t="s">
        <v>216</v>
      </c>
      <c r="F365" t="s">
        <v>13</v>
      </c>
      <c r="G365" t="s">
        <v>125</v>
      </c>
      <c r="H365">
        <v>264.41</v>
      </c>
      <c r="I365">
        <v>2</v>
      </c>
      <c r="J365">
        <v>497.09</v>
      </c>
      <c r="K365">
        <v>0.06</v>
      </c>
      <c r="L365">
        <v>105.55</v>
      </c>
      <c r="M365" s="1">
        <v>45241</v>
      </c>
      <c r="N365" t="s">
        <v>51</v>
      </c>
      <c r="O365" t="s">
        <v>52</v>
      </c>
      <c r="P365" t="s">
        <v>38</v>
      </c>
    </row>
    <row r="366" spans="1:16">
      <c r="A366" t="s">
        <v>506</v>
      </c>
      <c r="B366" t="s">
        <v>82</v>
      </c>
      <c r="C366" t="s">
        <v>7</v>
      </c>
      <c r="D366" t="s">
        <v>66</v>
      </c>
      <c r="F366" t="s">
        <v>14</v>
      </c>
      <c r="G366" t="s">
        <v>129</v>
      </c>
      <c r="H366">
        <v>259.13</v>
      </c>
      <c r="I366">
        <v>8</v>
      </c>
      <c r="J366">
        <v>1886.47</v>
      </c>
      <c r="K366">
        <v>0.09</v>
      </c>
      <c r="L366">
        <v>389.92</v>
      </c>
      <c r="M366" s="1">
        <v>44802</v>
      </c>
      <c r="N366" t="s">
        <v>36</v>
      </c>
      <c r="O366" t="s">
        <v>74</v>
      </c>
      <c r="P366" t="s">
        <v>46</v>
      </c>
    </row>
    <row r="367" spans="1:16">
      <c r="A367" t="s">
        <v>507</v>
      </c>
      <c r="B367" t="s">
        <v>115</v>
      </c>
      <c r="C367" t="s">
        <v>7</v>
      </c>
      <c r="D367" t="s">
        <v>66</v>
      </c>
      <c r="E367" t="s">
        <v>80</v>
      </c>
      <c r="F367" t="s">
        <v>14</v>
      </c>
      <c r="G367" t="s">
        <v>129</v>
      </c>
      <c r="H367">
        <v>264.51</v>
      </c>
      <c r="I367">
        <v>5</v>
      </c>
      <c r="J367">
        <v>1269.65</v>
      </c>
      <c r="K367">
        <v>0.04</v>
      </c>
      <c r="L367">
        <v>355.63</v>
      </c>
      <c r="M367" s="1">
        <v>44874</v>
      </c>
      <c r="N367" t="s">
        <v>51</v>
      </c>
      <c r="O367" t="s">
        <v>74</v>
      </c>
      <c r="P367" t="s">
        <v>46</v>
      </c>
    </row>
    <row r="368" spans="1:16">
      <c r="A368" t="s">
        <v>508</v>
      </c>
      <c r="B368" t="s">
        <v>79</v>
      </c>
      <c r="C368" t="s">
        <v>3</v>
      </c>
      <c r="D368" t="s">
        <v>119</v>
      </c>
      <c r="E368" t="s">
        <v>169</v>
      </c>
      <c r="F368" t="s">
        <v>12</v>
      </c>
      <c r="G368" t="s">
        <v>132</v>
      </c>
      <c r="H368">
        <v>37.11</v>
      </c>
      <c r="I368">
        <v>1</v>
      </c>
      <c r="J368">
        <v>31.17</v>
      </c>
      <c r="K368">
        <v>0.16</v>
      </c>
      <c r="L368">
        <v>15.85</v>
      </c>
      <c r="M368" s="1">
        <v>44745</v>
      </c>
      <c r="N368" t="s">
        <v>36</v>
      </c>
      <c r="O368" t="s">
        <v>45</v>
      </c>
      <c r="P368" t="s">
        <v>117</v>
      </c>
    </row>
    <row r="369" spans="1:16">
      <c r="A369" t="s">
        <v>509</v>
      </c>
      <c r="B369" t="s">
        <v>32</v>
      </c>
      <c r="C369" t="s">
        <v>6</v>
      </c>
      <c r="D369" t="s">
        <v>165</v>
      </c>
      <c r="E369" t="s">
        <v>174</v>
      </c>
      <c r="F369" t="s">
        <v>13</v>
      </c>
      <c r="G369" t="s">
        <v>113</v>
      </c>
      <c r="H369">
        <v>109.18</v>
      </c>
      <c r="I369">
        <v>3</v>
      </c>
      <c r="J369">
        <v>294.79</v>
      </c>
      <c r="K369">
        <v>0.1</v>
      </c>
      <c r="L369">
        <v>68.19</v>
      </c>
      <c r="M369" s="1">
        <v>45178</v>
      </c>
      <c r="N369" t="s">
        <v>36</v>
      </c>
      <c r="O369" t="s">
        <v>74</v>
      </c>
      <c r="P369" t="s">
        <v>38</v>
      </c>
    </row>
    <row r="370" spans="1:16">
      <c r="A370" t="s">
        <v>510</v>
      </c>
      <c r="B370" t="s">
        <v>85</v>
      </c>
      <c r="C370" t="s">
        <v>4</v>
      </c>
      <c r="D370" t="s">
        <v>41</v>
      </c>
      <c r="E370" t="s">
        <v>42</v>
      </c>
      <c r="F370" t="s">
        <v>13</v>
      </c>
      <c r="G370" t="s">
        <v>125</v>
      </c>
      <c r="H370">
        <v>254.76</v>
      </c>
      <c r="I370">
        <v>13</v>
      </c>
      <c r="J370">
        <v>2914.45</v>
      </c>
      <c r="K370">
        <v>0.12</v>
      </c>
      <c r="L370">
        <v>529.85</v>
      </c>
      <c r="M370" s="1">
        <v>45169</v>
      </c>
      <c r="N370" t="s">
        <v>36</v>
      </c>
      <c r="O370" t="s">
        <v>57</v>
      </c>
      <c r="P370" t="s">
        <v>46</v>
      </c>
    </row>
    <row r="371" spans="1:16">
      <c r="A371" t="s">
        <v>511</v>
      </c>
      <c r="B371" t="s">
        <v>79</v>
      </c>
      <c r="C371" t="s">
        <v>7</v>
      </c>
      <c r="D371" t="s">
        <v>66</v>
      </c>
      <c r="E371" t="s">
        <v>67</v>
      </c>
      <c r="F371" t="s">
        <v>15</v>
      </c>
      <c r="G371" t="s">
        <v>192</v>
      </c>
      <c r="H371">
        <v>182.92</v>
      </c>
      <c r="I371">
        <v>2</v>
      </c>
      <c r="J371">
        <v>351.21</v>
      </c>
      <c r="K371">
        <v>0.04</v>
      </c>
      <c r="L371">
        <v>92.58</v>
      </c>
      <c r="M371" s="1">
        <v>45634</v>
      </c>
      <c r="N371" t="s">
        <v>51</v>
      </c>
      <c r="O371" t="s">
        <v>74</v>
      </c>
      <c r="P371" t="s">
        <v>38</v>
      </c>
    </row>
    <row r="372" spans="1:16">
      <c r="A372" t="s">
        <v>512</v>
      </c>
      <c r="B372" t="s">
        <v>82</v>
      </c>
      <c r="C372" t="s">
        <v>4</v>
      </c>
      <c r="D372" t="s">
        <v>55</v>
      </c>
      <c r="E372" t="s">
        <v>89</v>
      </c>
      <c r="F372" t="s">
        <v>13</v>
      </c>
      <c r="G372" t="s">
        <v>113</v>
      </c>
      <c r="H372">
        <v>93.02</v>
      </c>
      <c r="I372">
        <v>6</v>
      </c>
      <c r="J372">
        <v>440.91</v>
      </c>
      <c r="K372">
        <v>0.21</v>
      </c>
      <c r="L372">
        <v>91.9</v>
      </c>
      <c r="M372" s="1">
        <v>45212</v>
      </c>
      <c r="N372" t="s">
        <v>51</v>
      </c>
      <c r="O372" t="s">
        <v>57</v>
      </c>
      <c r="P372" t="s">
        <v>38</v>
      </c>
    </row>
    <row r="373" spans="1:16">
      <c r="A373" t="s">
        <v>513</v>
      </c>
      <c r="B373" t="s">
        <v>48</v>
      </c>
      <c r="C373" t="s">
        <v>6</v>
      </c>
      <c r="D373" t="s">
        <v>165</v>
      </c>
      <c r="E373" t="s">
        <v>174</v>
      </c>
      <c r="F373" t="s">
        <v>14</v>
      </c>
      <c r="G373" t="s">
        <v>68</v>
      </c>
      <c r="H373">
        <v>187.39</v>
      </c>
      <c r="I373">
        <v>1</v>
      </c>
      <c r="J373">
        <v>148.04</v>
      </c>
      <c r="K373">
        <v>0.21</v>
      </c>
      <c r="L373">
        <v>34.72</v>
      </c>
      <c r="M373" s="1">
        <v>45259</v>
      </c>
      <c r="N373" t="s">
        <v>51</v>
      </c>
      <c r="O373" t="s">
        <v>57</v>
      </c>
      <c r="P373" t="s">
        <v>38</v>
      </c>
    </row>
    <row r="374" spans="1:16">
      <c r="A374" t="s">
        <v>514</v>
      </c>
      <c r="B374" t="s">
        <v>70</v>
      </c>
      <c r="C374" t="s">
        <v>4</v>
      </c>
      <c r="D374" t="s">
        <v>41</v>
      </c>
      <c r="E374" t="s">
        <v>105</v>
      </c>
      <c r="F374" t="s">
        <v>12</v>
      </c>
      <c r="G374" t="s">
        <v>95</v>
      </c>
      <c r="H374">
        <v>184.9</v>
      </c>
      <c r="I374">
        <v>147</v>
      </c>
      <c r="J374">
        <v>25549.48</v>
      </c>
      <c r="K374">
        <v>0.06</v>
      </c>
      <c r="L374">
        <v>13248.05</v>
      </c>
      <c r="M374" s="1">
        <v>44765</v>
      </c>
      <c r="N374" t="s">
        <v>36</v>
      </c>
      <c r="O374" t="s">
        <v>74</v>
      </c>
      <c r="P374" t="s">
        <v>53</v>
      </c>
    </row>
    <row r="375" spans="1:16">
      <c r="A375" t="s">
        <v>515</v>
      </c>
      <c r="B375" t="s">
        <v>48</v>
      </c>
      <c r="C375" t="s">
        <v>4</v>
      </c>
      <c r="D375" t="s">
        <v>71</v>
      </c>
      <c r="E375" t="s">
        <v>216</v>
      </c>
      <c r="F375" t="s">
        <v>12</v>
      </c>
      <c r="G375" t="s">
        <v>108</v>
      </c>
      <c r="H375">
        <v>54.34</v>
      </c>
      <c r="I375">
        <v>60</v>
      </c>
      <c r="J375">
        <v>2999.57</v>
      </c>
      <c r="K375">
        <v>0.08</v>
      </c>
      <c r="L375">
        <v>1236.88</v>
      </c>
      <c r="M375" s="1">
        <v>45246</v>
      </c>
      <c r="N375" t="s">
        <v>51</v>
      </c>
      <c r="O375" t="s">
        <v>57</v>
      </c>
      <c r="P375" t="s">
        <v>117</v>
      </c>
    </row>
    <row r="376" spans="1:16">
      <c r="A376" t="s">
        <v>516</v>
      </c>
      <c r="B376" t="s">
        <v>40</v>
      </c>
      <c r="C376" t="s">
        <v>7</v>
      </c>
      <c r="D376" t="s">
        <v>66</v>
      </c>
      <c r="E376" t="s">
        <v>139</v>
      </c>
      <c r="F376" t="s">
        <v>15</v>
      </c>
      <c r="G376" t="s">
        <v>127</v>
      </c>
      <c r="H376">
        <v>421.02</v>
      </c>
      <c r="I376">
        <v>2</v>
      </c>
      <c r="J376">
        <v>766.26</v>
      </c>
      <c r="K376">
        <v>0.09</v>
      </c>
      <c r="L376">
        <v>295.47</v>
      </c>
      <c r="M376" s="1">
        <v>45621</v>
      </c>
      <c r="N376" t="s">
        <v>51</v>
      </c>
      <c r="O376" t="s">
        <v>74</v>
      </c>
      <c r="P376" t="s">
        <v>46</v>
      </c>
    </row>
    <row r="377" spans="1:16">
      <c r="A377" t="s">
        <v>517</v>
      </c>
      <c r="B377" t="s">
        <v>48</v>
      </c>
      <c r="C377" t="s">
        <v>5</v>
      </c>
      <c r="D377" t="s">
        <v>110</v>
      </c>
      <c r="E377" t="s">
        <v>211</v>
      </c>
      <c r="F377" t="s">
        <v>12</v>
      </c>
      <c r="G377" t="s">
        <v>83</v>
      </c>
      <c r="H377">
        <v>302.65</v>
      </c>
      <c r="I377">
        <v>1</v>
      </c>
      <c r="J377">
        <v>233.04</v>
      </c>
      <c r="K377">
        <v>0.23</v>
      </c>
      <c r="L377">
        <v>82.92</v>
      </c>
      <c r="M377" s="1">
        <v>44792</v>
      </c>
      <c r="N377" t="s">
        <v>36</v>
      </c>
      <c r="O377" t="s">
        <v>57</v>
      </c>
      <c r="P377" t="s">
        <v>38</v>
      </c>
    </row>
    <row r="378" spans="1:16">
      <c r="A378" t="s">
        <v>518</v>
      </c>
      <c r="B378" t="s">
        <v>40</v>
      </c>
      <c r="C378" t="s">
        <v>4</v>
      </c>
      <c r="D378" t="s">
        <v>55</v>
      </c>
      <c r="E378" t="s">
        <v>89</v>
      </c>
      <c r="F378" t="s">
        <v>13</v>
      </c>
      <c r="G378" t="s">
        <v>153</v>
      </c>
      <c r="H378">
        <v>86.12</v>
      </c>
      <c r="I378">
        <v>100</v>
      </c>
      <c r="J378">
        <v>8009.16</v>
      </c>
      <c r="K378">
        <v>0.07</v>
      </c>
      <c r="L378">
        <v>1728.45</v>
      </c>
      <c r="M378" s="1">
        <v>45002</v>
      </c>
      <c r="N378" t="s">
        <v>60</v>
      </c>
      <c r="O378" t="s">
        <v>57</v>
      </c>
      <c r="P378" t="s">
        <v>46</v>
      </c>
    </row>
    <row r="379" spans="1:16">
      <c r="A379" t="s">
        <v>519</v>
      </c>
      <c r="B379" t="s">
        <v>62</v>
      </c>
      <c r="C379" t="s">
        <v>3</v>
      </c>
      <c r="D379" t="s">
        <v>135</v>
      </c>
      <c r="E379" t="s">
        <v>136</v>
      </c>
      <c r="F379" t="s">
        <v>14</v>
      </c>
      <c r="G379" t="s">
        <v>299</v>
      </c>
      <c r="H379">
        <v>90.84</v>
      </c>
      <c r="I379">
        <v>4</v>
      </c>
      <c r="J379">
        <v>287.05</v>
      </c>
      <c r="K379">
        <v>0.21</v>
      </c>
      <c r="L379">
        <v>63.8</v>
      </c>
      <c r="M379" s="1">
        <v>44844</v>
      </c>
      <c r="N379" t="s">
        <v>51</v>
      </c>
      <c r="O379" t="s">
        <v>57</v>
      </c>
      <c r="P379" t="s">
        <v>46</v>
      </c>
    </row>
    <row r="380" spans="1:16">
      <c r="A380" t="s">
        <v>520</v>
      </c>
      <c r="B380" t="s">
        <v>156</v>
      </c>
      <c r="C380" t="s">
        <v>4</v>
      </c>
      <c r="D380" t="s">
        <v>41</v>
      </c>
      <c r="E380" t="s">
        <v>42</v>
      </c>
      <c r="F380" t="s">
        <v>12</v>
      </c>
      <c r="G380" t="s">
        <v>108</v>
      </c>
      <c r="H380">
        <v>49.46</v>
      </c>
      <c r="I380">
        <v>2</v>
      </c>
      <c r="J380">
        <v>92</v>
      </c>
      <c r="K380">
        <v>0.07</v>
      </c>
      <c r="L380">
        <v>38.25</v>
      </c>
      <c r="M380" s="1">
        <v>44885</v>
      </c>
      <c r="N380" t="s">
        <v>51</v>
      </c>
      <c r="O380" t="s">
        <v>57</v>
      </c>
      <c r="P380" t="s">
        <v>38</v>
      </c>
    </row>
    <row r="381" spans="1:16">
      <c r="A381" t="s">
        <v>521</v>
      </c>
      <c r="B381" t="s">
        <v>101</v>
      </c>
      <c r="C381" t="s">
        <v>3</v>
      </c>
      <c r="D381" t="s">
        <v>135</v>
      </c>
      <c r="E381" t="s">
        <v>136</v>
      </c>
      <c r="F381" t="s">
        <v>15</v>
      </c>
      <c r="G381" t="s">
        <v>99</v>
      </c>
      <c r="H381">
        <v>138.49</v>
      </c>
      <c r="I381">
        <v>149</v>
      </c>
      <c r="J381">
        <v>20635.01</v>
      </c>
      <c r="K381">
        <v>0</v>
      </c>
      <c r="L381">
        <v>4944.45</v>
      </c>
      <c r="M381" s="1">
        <v>45366</v>
      </c>
      <c r="N381" t="s">
        <v>60</v>
      </c>
      <c r="O381" t="s">
        <v>52</v>
      </c>
      <c r="P381" t="s">
        <v>38</v>
      </c>
    </row>
    <row r="382" spans="1:16">
      <c r="A382" t="s">
        <v>522</v>
      </c>
      <c r="B382" t="s">
        <v>82</v>
      </c>
      <c r="C382" t="s">
        <v>7</v>
      </c>
      <c r="D382" t="s">
        <v>66</v>
      </c>
      <c r="E382" t="s">
        <v>67</v>
      </c>
      <c r="F382" t="s">
        <v>14</v>
      </c>
      <c r="G382" t="s">
        <v>86</v>
      </c>
      <c r="H382">
        <v>328.6</v>
      </c>
      <c r="I382">
        <v>1</v>
      </c>
      <c r="J382">
        <v>302.31</v>
      </c>
      <c r="K382">
        <v>0.08</v>
      </c>
      <c r="L382">
        <v>74.52</v>
      </c>
      <c r="M382" s="1">
        <v>45599</v>
      </c>
      <c r="N382" t="s">
        <v>51</v>
      </c>
      <c r="O382" t="s">
        <v>52</v>
      </c>
      <c r="P382" t="s">
        <v>38</v>
      </c>
    </row>
    <row r="383" spans="1:16">
      <c r="A383" t="s">
        <v>523</v>
      </c>
      <c r="B383" t="s">
        <v>180</v>
      </c>
      <c r="C383" t="s">
        <v>5</v>
      </c>
      <c r="D383" t="s">
        <v>110</v>
      </c>
      <c r="E383" t="s">
        <v>111</v>
      </c>
      <c r="F383" t="s">
        <v>14</v>
      </c>
      <c r="G383" t="s">
        <v>68</v>
      </c>
      <c r="H383">
        <v>218.73</v>
      </c>
      <c r="I383">
        <v>3</v>
      </c>
      <c r="J383">
        <v>616.82</v>
      </c>
      <c r="K383">
        <v>0.06</v>
      </c>
      <c r="L383">
        <v>197.43</v>
      </c>
      <c r="M383" s="1">
        <v>44670</v>
      </c>
      <c r="N383" t="s">
        <v>44</v>
      </c>
      <c r="O383" t="s">
        <v>52</v>
      </c>
      <c r="P383" t="s">
        <v>38</v>
      </c>
    </row>
    <row r="384" spans="1:16">
      <c r="A384" t="s">
        <v>524</v>
      </c>
      <c r="B384" t="s">
        <v>88</v>
      </c>
      <c r="C384" t="s">
        <v>3</v>
      </c>
      <c r="D384" t="s">
        <v>135</v>
      </c>
      <c r="E384" t="s">
        <v>136</v>
      </c>
      <c r="F384" t="s">
        <v>12</v>
      </c>
      <c r="G384" t="s">
        <v>108</v>
      </c>
      <c r="H384">
        <v>55.98</v>
      </c>
      <c r="I384">
        <v>6</v>
      </c>
      <c r="J384">
        <v>302.29</v>
      </c>
      <c r="K384">
        <v>0.1</v>
      </c>
      <c r="L384">
        <v>97.53</v>
      </c>
      <c r="M384" s="1">
        <v>45644</v>
      </c>
      <c r="N384" t="s">
        <v>51</v>
      </c>
      <c r="O384" t="s">
        <v>52</v>
      </c>
      <c r="P384" t="s">
        <v>53</v>
      </c>
    </row>
    <row r="385" spans="1:16">
      <c r="A385" t="s">
        <v>525</v>
      </c>
      <c r="B385" t="s">
        <v>82</v>
      </c>
      <c r="C385" t="s">
        <v>4</v>
      </c>
      <c r="D385" t="s">
        <v>55</v>
      </c>
      <c r="E385" t="s">
        <v>89</v>
      </c>
      <c r="F385" t="s">
        <v>14</v>
      </c>
      <c r="G385" t="s">
        <v>284</v>
      </c>
      <c r="H385">
        <v>187.21</v>
      </c>
      <c r="I385">
        <v>3</v>
      </c>
      <c r="J385">
        <v>460.54</v>
      </c>
      <c r="K385">
        <v>0.18</v>
      </c>
      <c r="L385">
        <v>126.53</v>
      </c>
      <c r="M385" s="1">
        <v>45252</v>
      </c>
      <c r="N385" t="s">
        <v>51</v>
      </c>
      <c r="O385" t="s">
        <v>57</v>
      </c>
      <c r="P385" t="s">
        <v>38</v>
      </c>
    </row>
    <row r="386" spans="1:16">
      <c r="A386" t="s">
        <v>526</v>
      </c>
      <c r="B386" t="s">
        <v>79</v>
      </c>
      <c r="C386" t="s">
        <v>7</v>
      </c>
      <c r="D386" t="s">
        <v>33</v>
      </c>
      <c r="E386" t="s">
        <v>34</v>
      </c>
      <c r="F386" t="s">
        <v>14</v>
      </c>
      <c r="G386" t="s">
        <v>129</v>
      </c>
      <c r="H386">
        <v>247.73</v>
      </c>
      <c r="I386">
        <v>4</v>
      </c>
      <c r="J386">
        <v>881.92</v>
      </c>
      <c r="K386">
        <v>0.11</v>
      </c>
      <c r="L386">
        <v>275.82</v>
      </c>
      <c r="M386" s="1">
        <v>45620</v>
      </c>
      <c r="N386" t="s">
        <v>51</v>
      </c>
      <c r="O386" t="s">
        <v>57</v>
      </c>
      <c r="P386" t="s">
        <v>53</v>
      </c>
    </row>
    <row r="387" spans="1:16">
      <c r="A387" t="s">
        <v>527</v>
      </c>
      <c r="B387" t="s">
        <v>40</v>
      </c>
      <c r="C387" t="s">
        <v>4</v>
      </c>
      <c r="D387" t="s">
        <v>55</v>
      </c>
      <c r="E387" t="s">
        <v>56</v>
      </c>
      <c r="F387" t="s">
        <v>12</v>
      </c>
      <c r="G387" t="s">
        <v>123</v>
      </c>
      <c r="H387">
        <v>134.88</v>
      </c>
      <c r="I387">
        <v>4</v>
      </c>
      <c r="J387">
        <v>480.17</v>
      </c>
      <c r="K387">
        <v>0.11</v>
      </c>
      <c r="L387">
        <v>151.79</v>
      </c>
      <c r="M387" s="1">
        <v>44913</v>
      </c>
      <c r="N387" t="s">
        <v>51</v>
      </c>
      <c r="O387" t="s">
        <v>57</v>
      </c>
      <c r="P387" t="s">
        <v>46</v>
      </c>
    </row>
    <row r="388" spans="1:16">
      <c r="A388" t="s">
        <v>528</v>
      </c>
      <c r="B388" t="s">
        <v>180</v>
      </c>
      <c r="C388" t="s">
        <v>4</v>
      </c>
      <c r="D388" t="s">
        <v>71</v>
      </c>
      <c r="E388" t="s">
        <v>72</v>
      </c>
      <c r="F388" t="s">
        <v>13</v>
      </c>
      <c r="G388" t="s">
        <v>125</v>
      </c>
      <c r="H388">
        <v>257.62</v>
      </c>
      <c r="I388">
        <v>1</v>
      </c>
      <c r="J388">
        <v>234.43</v>
      </c>
      <c r="K388">
        <v>0.09</v>
      </c>
      <c r="L388">
        <v>36.35</v>
      </c>
      <c r="M388" s="1">
        <v>45247</v>
      </c>
      <c r="N388" t="s">
        <v>51</v>
      </c>
      <c r="O388" t="s">
        <v>74</v>
      </c>
      <c r="P388" t="s">
        <v>117</v>
      </c>
    </row>
    <row r="389" spans="1:16">
      <c r="A389" t="s">
        <v>529</v>
      </c>
      <c r="B389" t="s">
        <v>40</v>
      </c>
      <c r="C389" t="s">
        <v>4</v>
      </c>
      <c r="D389" t="s">
        <v>41</v>
      </c>
      <c r="E389" t="s">
        <v>105</v>
      </c>
      <c r="F389" t="s">
        <v>16</v>
      </c>
      <c r="G389" t="s">
        <v>116</v>
      </c>
      <c r="H389">
        <v>909.98</v>
      </c>
      <c r="I389">
        <v>55</v>
      </c>
      <c r="J389">
        <v>46044.99</v>
      </c>
      <c r="K389">
        <v>0.08</v>
      </c>
      <c r="L389">
        <v>20206.37</v>
      </c>
      <c r="M389" s="1">
        <v>44633</v>
      </c>
      <c r="N389" t="s">
        <v>60</v>
      </c>
      <c r="O389" t="s">
        <v>52</v>
      </c>
      <c r="P389" t="s">
        <v>46</v>
      </c>
    </row>
    <row r="390" spans="1:16">
      <c r="A390" t="s">
        <v>530</v>
      </c>
      <c r="B390" t="s">
        <v>156</v>
      </c>
      <c r="C390" t="s">
        <v>6</v>
      </c>
      <c r="D390" t="s">
        <v>49</v>
      </c>
      <c r="E390" t="s">
        <v>50</v>
      </c>
      <c r="F390" t="s">
        <v>13</v>
      </c>
      <c r="G390" t="s">
        <v>153</v>
      </c>
      <c r="H390">
        <v>89.94</v>
      </c>
      <c r="I390">
        <v>2</v>
      </c>
      <c r="J390">
        <v>161.89</v>
      </c>
      <c r="K390">
        <v>0.1</v>
      </c>
      <c r="L390">
        <v>23.48</v>
      </c>
      <c r="M390" s="1">
        <v>45344</v>
      </c>
      <c r="N390" t="s">
        <v>60</v>
      </c>
      <c r="O390" t="s">
        <v>74</v>
      </c>
      <c r="P390" t="s">
        <v>46</v>
      </c>
    </row>
    <row r="391" spans="1:16">
      <c r="A391" t="s">
        <v>531</v>
      </c>
      <c r="B391" t="s">
        <v>82</v>
      </c>
      <c r="C391" t="s">
        <v>4</v>
      </c>
      <c r="D391" t="s">
        <v>71</v>
      </c>
      <c r="E391" t="s">
        <v>131</v>
      </c>
      <c r="F391" t="s">
        <v>14</v>
      </c>
      <c r="G391" t="s">
        <v>68</v>
      </c>
      <c r="H391">
        <v>219.16</v>
      </c>
      <c r="I391">
        <v>1</v>
      </c>
      <c r="J391">
        <v>195.05</v>
      </c>
      <c r="K391">
        <v>0.11</v>
      </c>
      <c r="L391">
        <v>67.28</v>
      </c>
      <c r="M391" s="1">
        <v>45642</v>
      </c>
      <c r="N391" t="s">
        <v>51</v>
      </c>
      <c r="O391" t="s">
        <v>74</v>
      </c>
      <c r="P391" t="s">
        <v>58</v>
      </c>
    </row>
    <row r="392" spans="1:16">
      <c r="A392" t="s">
        <v>532</v>
      </c>
      <c r="B392" t="s">
        <v>62</v>
      </c>
      <c r="C392" t="s">
        <v>4</v>
      </c>
      <c r="D392" t="s">
        <v>41</v>
      </c>
      <c r="E392" t="s">
        <v>42</v>
      </c>
      <c r="F392" t="s">
        <v>16</v>
      </c>
      <c r="G392" t="s">
        <v>73</v>
      </c>
      <c r="H392">
        <v>131.86</v>
      </c>
      <c r="I392">
        <v>3</v>
      </c>
      <c r="J392">
        <v>375.8</v>
      </c>
      <c r="K392">
        <v>0.05</v>
      </c>
      <c r="L392">
        <v>200.66</v>
      </c>
      <c r="M392" s="1">
        <v>45397</v>
      </c>
      <c r="N392" t="s">
        <v>44</v>
      </c>
      <c r="O392" t="s">
        <v>57</v>
      </c>
      <c r="P392" t="s">
        <v>117</v>
      </c>
    </row>
    <row r="393" spans="1:16">
      <c r="A393" t="s">
        <v>533</v>
      </c>
      <c r="B393" t="s">
        <v>32</v>
      </c>
      <c r="C393" t="s">
        <v>7</v>
      </c>
      <c r="D393" t="s">
        <v>33</v>
      </c>
      <c r="E393" t="s">
        <v>161</v>
      </c>
      <c r="F393" t="s">
        <v>13</v>
      </c>
      <c r="G393" t="s">
        <v>125</v>
      </c>
      <c r="H393">
        <v>234.98</v>
      </c>
      <c r="I393">
        <v>3</v>
      </c>
      <c r="J393">
        <v>669.69</v>
      </c>
      <c r="K393">
        <v>0.05</v>
      </c>
      <c r="L393">
        <v>109.59</v>
      </c>
      <c r="M393" s="1">
        <v>44889</v>
      </c>
      <c r="N393" t="s">
        <v>51</v>
      </c>
      <c r="O393" t="s">
        <v>57</v>
      </c>
      <c r="P393" t="s">
        <v>117</v>
      </c>
    </row>
    <row r="394" spans="1:16">
      <c r="A394" t="s">
        <v>534</v>
      </c>
      <c r="B394" t="s">
        <v>32</v>
      </c>
      <c r="C394" t="s">
        <v>7</v>
      </c>
      <c r="D394" t="s">
        <v>33</v>
      </c>
      <c r="E394" t="s">
        <v>94</v>
      </c>
      <c r="F394" t="s">
        <v>16</v>
      </c>
      <c r="G394" t="s">
        <v>77</v>
      </c>
      <c r="H394">
        <v>1104.18</v>
      </c>
      <c r="I394">
        <v>1</v>
      </c>
      <c r="J394">
        <v>982.72</v>
      </c>
      <c r="K394">
        <v>0.11</v>
      </c>
      <c r="L394">
        <v>760.86</v>
      </c>
      <c r="M394" s="1">
        <v>45395</v>
      </c>
      <c r="N394" t="s">
        <v>44</v>
      </c>
      <c r="O394" t="s">
        <v>74</v>
      </c>
      <c r="P394" t="s">
        <v>117</v>
      </c>
    </row>
    <row r="395" spans="1:16">
      <c r="A395" t="s">
        <v>535</v>
      </c>
      <c r="B395" t="s">
        <v>40</v>
      </c>
      <c r="C395" t="s">
        <v>5</v>
      </c>
      <c r="D395" t="s">
        <v>110</v>
      </c>
      <c r="E395" t="s">
        <v>224</v>
      </c>
      <c r="F395" t="s">
        <v>15</v>
      </c>
      <c r="G395" t="s">
        <v>127</v>
      </c>
      <c r="H395">
        <v>414.94</v>
      </c>
      <c r="I395">
        <v>19</v>
      </c>
      <c r="J395">
        <v>6701.28</v>
      </c>
      <c r="K395">
        <v>0.15</v>
      </c>
      <c r="L395">
        <v>1940.78</v>
      </c>
      <c r="M395" s="1">
        <v>45065</v>
      </c>
      <c r="N395" t="s">
        <v>44</v>
      </c>
      <c r="O395" t="s">
        <v>45</v>
      </c>
      <c r="P395" t="s">
        <v>46</v>
      </c>
    </row>
    <row r="396" spans="1:16">
      <c r="A396" t="s">
        <v>536</v>
      </c>
      <c r="B396" t="s">
        <v>180</v>
      </c>
      <c r="C396" t="s">
        <v>7</v>
      </c>
      <c r="D396" t="s">
        <v>66</v>
      </c>
      <c r="E396" t="s">
        <v>139</v>
      </c>
      <c r="F396" t="s">
        <v>15</v>
      </c>
      <c r="G396" t="s">
        <v>127</v>
      </c>
      <c r="H396">
        <v>369.8</v>
      </c>
      <c r="I396">
        <v>4</v>
      </c>
      <c r="J396">
        <v>1390.45</v>
      </c>
      <c r="K396">
        <v>0.06</v>
      </c>
      <c r="L396">
        <v>441.4</v>
      </c>
      <c r="M396" s="1">
        <v>45241</v>
      </c>
      <c r="N396" t="s">
        <v>51</v>
      </c>
      <c r="O396" t="s">
        <v>52</v>
      </c>
      <c r="P396" t="s">
        <v>46</v>
      </c>
    </row>
    <row r="397" spans="1:16">
      <c r="A397" t="s">
        <v>537</v>
      </c>
      <c r="B397" t="s">
        <v>85</v>
      </c>
      <c r="C397" t="s">
        <v>7</v>
      </c>
      <c r="D397" t="s">
        <v>66</v>
      </c>
      <c r="E397" t="s">
        <v>157</v>
      </c>
      <c r="F397" t="s">
        <v>14</v>
      </c>
      <c r="G397" t="s">
        <v>129</v>
      </c>
      <c r="H397">
        <v>240.56</v>
      </c>
      <c r="I397">
        <v>1</v>
      </c>
      <c r="J397">
        <v>230.94</v>
      </c>
      <c r="K397">
        <v>0.04</v>
      </c>
      <c r="L397">
        <v>68.29</v>
      </c>
      <c r="M397" s="1">
        <v>45422</v>
      </c>
      <c r="N397" t="s">
        <v>44</v>
      </c>
      <c r="O397" t="s">
        <v>52</v>
      </c>
      <c r="P397" t="s">
        <v>53</v>
      </c>
    </row>
    <row r="398" spans="1:16">
      <c r="A398" t="s">
        <v>538</v>
      </c>
      <c r="B398" t="s">
        <v>79</v>
      </c>
      <c r="C398" t="s">
        <v>7</v>
      </c>
      <c r="D398" t="s">
        <v>33</v>
      </c>
      <c r="E398" t="s">
        <v>34</v>
      </c>
      <c r="F398" t="s">
        <v>12</v>
      </c>
      <c r="G398" t="s">
        <v>123</v>
      </c>
      <c r="H398">
        <v>130.4</v>
      </c>
      <c r="I398">
        <v>4</v>
      </c>
      <c r="J398">
        <v>469.44</v>
      </c>
      <c r="K398">
        <v>0.1</v>
      </c>
      <c r="L398">
        <v>144.33</v>
      </c>
      <c r="M398" s="1">
        <v>44810</v>
      </c>
      <c r="N398" t="s">
        <v>36</v>
      </c>
      <c r="O398" t="s">
        <v>74</v>
      </c>
      <c r="P398" t="s">
        <v>38</v>
      </c>
    </row>
    <row r="399" spans="1:16">
      <c r="A399" t="s">
        <v>539</v>
      </c>
      <c r="B399" t="s">
        <v>213</v>
      </c>
      <c r="C399" t="s">
        <v>7</v>
      </c>
      <c r="D399" t="s">
        <v>33</v>
      </c>
      <c r="E399" t="s">
        <v>257</v>
      </c>
      <c r="F399" t="s">
        <v>15</v>
      </c>
      <c r="G399" t="s">
        <v>192</v>
      </c>
      <c r="H399">
        <v>196.41</v>
      </c>
      <c r="I399">
        <v>5</v>
      </c>
      <c r="J399">
        <v>893.67</v>
      </c>
      <c r="K399">
        <v>0.09</v>
      </c>
      <c r="L399">
        <v>338.65</v>
      </c>
      <c r="M399" s="1">
        <v>45028</v>
      </c>
      <c r="N399" t="s">
        <v>44</v>
      </c>
      <c r="O399" t="s">
        <v>74</v>
      </c>
      <c r="P399" t="s">
        <v>53</v>
      </c>
    </row>
    <row r="400" spans="1:16">
      <c r="A400" t="s">
        <v>540</v>
      </c>
      <c r="B400" t="s">
        <v>48</v>
      </c>
      <c r="C400" t="s">
        <v>3</v>
      </c>
      <c r="D400" t="s">
        <v>151</v>
      </c>
      <c r="E400" t="s">
        <v>255</v>
      </c>
      <c r="F400" t="s">
        <v>16</v>
      </c>
      <c r="G400" t="s">
        <v>64</v>
      </c>
      <c r="H400">
        <v>375.06</v>
      </c>
      <c r="I400">
        <v>1</v>
      </c>
      <c r="J400">
        <v>360.06</v>
      </c>
      <c r="K400">
        <v>0.04</v>
      </c>
      <c r="L400">
        <v>281.97</v>
      </c>
      <c r="M400" s="1">
        <v>45517</v>
      </c>
      <c r="N400" t="s">
        <v>36</v>
      </c>
      <c r="O400" t="s">
        <v>52</v>
      </c>
      <c r="P400" t="s">
        <v>38</v>
      </c>
    </row>
    <row r="401" spans="1:16">
      <c r="A401" t="s">
        <v>541</v>
      </c>
      <c r="B401" t="s">
        <v>76</v>
      </c>
      <c r="C401" t="s">
        <v>6</v>
      </c>
      <c r="D401" t="s">
        <v>165</v>
      </c>
      <c r="E401" t="s">
        <v>166</v>
      </c>
      <c r="F401" t="s">
        <v>16</v>
      </c>
      <c r="G401" t="s">
        <v>116</v>
      </c>
      <c r="H401">
        <v>852.33</v>
      </c>
      <c r="I401">
        <v>3</v>
      </c>
      <c r="J401">
        <v>2250.15</v>
      </c>
      <c r="K401">
        <v>0.12</v>
      </c>
      <c r="L401">
        <v>1109.44</v>
      </c>
      <c r="M401" s="1">
        <v>45009</v>
      </c>
      <c r="N401" t="s">
        <v>60</v>
      </c>
      <c r="O401" t="s">
        <v>57</v>
      </c>
      <c r="P401" t="s">
        <v>53</v>
      </c>
    </row>
    <row r="402" spans="1:16">
      <c r="A402" t="s">
        <v>542</v>
      </c>
      <c r="B402" t="s">
        <v>32</v>
      </c>
      <c r="C402" t="s">
        <v>7</v>
      </c>
      <c r="D402" t="s">
        <v>33</v>
      </c>
      <c r="E402" t="s">
        <v>257</v>
      </c>
      <c r="F402" t="s">
        <v>12</v>
      </c>
      <c r="G402" t="s">
        <v>123</v>
      </c>
      <c r="H402">
        <v>136.52</v>
      </c>
      <c r="I402">
        <v>9</v>
      </c>
      <c r="J402">
        <v>1142.67</v>
      </c>
      <c r="K402">
        <v>0.07</v>
      </c>
      <c r="L402">
        <v>358.04</v>
      </c>
      <c r="M402" s="1">
        <v>44870</v>
      </c>
      <c r="N402" t="s">
        <v>51</v>
      </c>
      <c r="O402" t="s">
        <v>52</v>
      </c>
      <c r="P402" t="s">
        <v>46</v>
      </c>
    </row>
    <row r="403" spans="1:16">
      <c r="A403" t="s">
        <v>543</v>
      </c>
      <c r="B403" t="s">
        <v>82</v>
      </c>
      <c r="C403" t="s">
        <v>3</v>
      </c>
      <c r="D403" t="s">
        <v>151</v>
      </c>
      <c r="E403" t="s">
        <v>152</v>
      </c>
      <c r="F403" t="s">
        <v>16</v>
      </c>
      <c r="G403" t="s">
        <v>77</v>
      </c>
      <c r="H403">
        <v>1151.15</v>
      </c>
      <c r="I403">
        <v>1</v>
      </c>
      <c r="J403">
        <v>1070.57</v>
      </c>
      <c r="K403">
        <v>0.07</v>
      </c>
      <c r="L403">
        <v>687.55</v>
      </c>
      <c r="M403" s="1">
        <v>44927</v>
      </c>
      <c r="N403" t="s">
        <v>60</v>
      </c>
      <c r="O403" t="s">
        <v>74</v>
      </c>
      <c r="P403" t="s">
        <v>117</v>
      </c>
    </row>
    <row r="404" spans="1:16">
      <c r="A404" t="s">
        <v>544</v>
      </c>
      <c r="B404" t="s">
        <v>32</v>
      </c>
      <c r="C404" t="s">
        <v>3</v>
      </c>
      <c r="D404" t="s">
        <v>151</v>
      </c>
      <c r="E404" t="s">
        <v>255</v>
      </c>
      <c r="F404" t="s">
        <v>13</v>
      </c>
      <c r="G404" t="s">
        <v>121</v>
      </c>
      <c r="H404">
        <v>145.44</v>
      </c>
      <c r="I404">
        <v>3</v>
      </c>
      <c r="J404">
        <v>388.32</v>
      </c>
      <c r="K404">
        <v>0.11</v>
      </c>
      <c r="L404">
        <v>76.16</v>
      </c>
      <c r="M404" s="1">
        <v>44586</v>
      </c>
      <c r="N404" t="s">
        <v>60</v>
      </c>
      <c r="O404" t="s">
        <v>74</v>
      </c>
      <c r="P404" t="s">
        <v>38</v>
      </c>
    </row>
    <row r="405" spans="1:16">
      <c r="A405" t="s">
        <v>545</v>
      </c>
      <c r="B405" t="s">
        <v>88</v>
      </c>
      <c r="C405" t="s">
        <v>3</v>
      </c>
      <c r="D405" t="s">
        <v>119</v>
      </c>
      <c r="E405" t="s">
        <v>141</v>
      </c>
      <c r="F405" t="s">
        <v>13</v>
      </c>
      <c r="G405" t="s">
        <v>142</v>
      </c>
      <c r="H405">
        <v>563.2</v>
      </c>
      <c r="I405">
        <v>3</v>
      </c>
      <c r="J405">
        <v>1571.33</v>
      </c>
      <c r="K405">
        <v>0.07</v>
      </c>
      <c r="L405">
        <v>246.33</v>
      </c>
      <c r="M405" s="1">
        <v>44841</v>
      </c>
      <c r="N405" t="s">
        <v>51</v>
      </c>
      <c r="O405" t="s">
        <v>57</v>
      </c>
      <c r="P405" t="s">
        <v>46</v>
      </c>
    </row>
    <row r="406" spans="1:16">
      <c r="A406" t="s">
        <v>546</v>
      </c>
      <c r="B406" t="s">
        <v>180</v>
      </c>
      <c r="C406" t="s">
        <v>3</v>
      </c>
      <c r="D406" t="s">
        <v>119</v>
      </c>
      <c r="E406" t="s">
        <v>120</v>
      </c>
      <c r="F406" t="s">
        <v>16</v>
      </c>
      <c r="G406" t="s">
        <v>43</v>
      </c>
      <c r="H406">
        <v>536.58</v>
      </c>
      <c r="I406">
        <v>14</v>
      </c>
      <c r="J406">
        <v>7136.51</v>
      </c>
      <c r="K406">
        <v>0.05</v>
      </c>
      <c r="L406">
        <v>3444.27</v>
      </c>
      <c r="M406" s="1">
        <v>45611</v>
      </c>
      <c r="N406" t="s">
        <v>51</v>
      </c>
      <c r="O406" t="s">
        <v>74</v>
      </c>
      <c r="P406" t="s">
        <v>117</v>
      </c>
    </row>
    <row r="407" spans="1:16">
      <c r="A407" t="s">
        <v>547</v>
      </c>
      <c r="B407" t="s">
        <v>88</v>
      </c>
      <c r="C407" t="s">
        <v>7</v>
      </c>
      <c r="D407" t="s">
        <v>66</v>
      </c>
      <c r="E407" t="s">
        <v>67</v>
      </c>
      <c r="F407" t="s">
        <v>15</v>
      </c>
      <c r="G407" t="s">
        <v>35</v>
      </c>
      <c r="H407">
        <v>78.15</v>
      </c>
      <c r="I407">
        <v>70</v>
      </c>
      <c r="J407">
        <v>5415.8</v>
      </c>
      <c r="K407">
        <v>0.01</v>
      </c>
      <c r="L407">
        <v>1627.35</v>
      </c>
      <c r="M407" s="1">
        <v>45590</v>
      </c>
      <c r="N407" t="s">
        <v>51</v>
      </c>
      <c r="O407" t="s">
        <v>74</v>
      </c>
      <c r="P407" t="s">
        <v>38</v>
      </c>
    </row>
    <row r="408" spans="1:16">
      <c r="A408" t="s">
        <v>548</v>
      </c>
      <c r="B408" t="s">
        <v>88</v>
      </c>
      <c r="C408" t="s">
        <v>7</v>
      </c>
      <c r="D408" t="s">
        <v>66</v>
      </c>
      <c r="E408" t="s">
        <v>80</v>
      </c>
      <c r="F408" t="s">
        <v>16</v>
      </c>
      <c r="G408" t="s">
        <v>77</v>
      </c>
      <c r="H408">
        <v>1319.46</v>
      </c>
      <c r="I408">
        <v>4</v>
      </c>
      <c r="J408">
        <v>5225.06</v>
      </c>
      <c r="K408">
        <v>0.01</v>
      </c>
      <c r="L408">
        <v>2512.2</v>
      </c>
      <c r="M408" s="1">
        <v>45446</v>
      </c>
      <c r="N408" t="s">
        <v>44</v>
      </c>
      <c r="O408" t="s">
        <v>74</v>
      </c>
      <c r="P408" t="s">
        <v>46</v>
      </c>
    </row>
    <row r="409" spans="1:16">
      <c r="A409" t="s">
        <v>549</v>
      </c>
      <c r="B409" t="s">
        <v>180</v>
      </c>
      <c r="C409" t="s">
        <v>7</v>
      </c>
      <c r="D409" t="s">
        <v>66</v>
      </c>
      <c r="E409" t="s">
        <v>157</v>
      </c>
      <c r="F409" t="s">
        <v>12</v>
      </c>
      <c r="G409" t="s">
        <v>108</v>
      </c>
      <c r="H409">
        <v>48.39</v>
      </c>
      <c r="I409">
        <v>2</v>
      </c>
      <c r="J409">
        <v>89.04</v>
      </c>
      <c r="K409">
        <v>0.08</v>
      </c>
      <c r="L409">
        <v>42.98</v>
      </c>
      <c r="M409" s="1">
        <v>44843</v>
      </c>
      <c r="N409" t="s">
        <v>51</v>
      </c>
      <c r="O409" t="s">
        <v>74</v>
      </c>
      <c r="P409" t="s">
        <v>46</v>
      </c>
    </row>
    <row r="410" spans="1:16">
      <c r="A410" t="s">
        <v>550</v>
      </c>
      <c r="B410" t="s">
        <v>101</v>
      </c>
      <c r="C410" t="s">
        <v>3</v>
      </c>
      <c r="D410" t="s">
        <v>135</v>
      </c>
      <c r="E410" t="s">
        <v>136</v>
      </c>
      <c r="F410" t="s">
        <v>12</v>
      </c>
      <c r="G410" t="s">
        <v>132</v>
      </c>
      <c r="H410">
        <v>35.34</v>
      </c>
      <c r="I410">
        <v>5</v>
      </c>
      <c r="J410">
        <v>160.8</v>
      </c>
      <c r="K410">
        <v>0.09</v>
      </c>
      <c r="L410">
        <v>66.55</v>
      </c>
      <c r="M410" s="1">
        <v>45418</v>
      </c>
      <c r="N410" t="s">
        <v>44</v>
      </c>
      <c r="O410" t="s">
        <v>74</v>
      </c>
      <c r="P410" t="s">
        <v>46</v>
      </c>
    </row>
    <row r="411" spans="1:16">
      <c r="A411" t="s">
        <v>551</v>
      </c>
      <c r="B411" t="s">
        <v>76</v>
      </c>
      <c r="C411" t="s">
        <v>7</v>
      </c>
      <c r="D411" t="s">
        <v>33</v>
      </c>
      <c r="E411" t="s">
        <v>161</v>
      </c>
      <c r="F411" t="s">
        <v>16</v>
      </c>
      <c r="G411" t="s">
        <v>116</v>
      </c>
      <c r="H411">
        <v>907.63</v>
      </c>
      <c r="I411">
        <v>4</v>
      </c>
      <c r="J411">
        <v>3122.25</v>
      </c>
      <c r="K411">
        <v>0.14</v>
      </c>
      <c r="L411">
        <v>1742.81</v>
      </c>
      <c r="M411" s="1">
        <v>45168</v>
      </c>
      <c r="N411" t="s">
        <v>36</v>
      </c>
      <c r="O411" t="s">
        <v>57</v>
      </c>
      <c r="P411" t="s">
        <v>38</v>
      </c>
    </row>
    <row r="412" spans="1:16">
      <c r="A412" t="s">
        <v>552</v>
      </c>
      <c r="B412" t="s">
        <v>88</v>
      </c>
      <c r="C412" t="s">
        <v>7</v>
      </c>
      <c r="D412" t="s">
        <v>66</v>
      </c>
      <c r="E412" t="s">
        <v>157</v>
      </c>
      <c r="F412" t="s">
        <v>16</v>
      </c>
      <c r="G412" t="s">
        <v>64</v>
      </c>
      <c r="H412">
        <v>335.27</v>
      </c>
      <c r="I412">
        <v>1</v>
      </c>
      <c r="J412">
        <v>264.86</v>
      </c>
      <c r="K412">
        <v>0.21</v>
      </c>
      <c r="L412">
        <v>204.73</v>
      </c>
      <c r="M412" s="1">
        <v>45650</v>
      </c>
      <c r="N412" t="s">
        <v>51</v>
      </c>
      <c r="O412" t="s">
        <v>57</v>
      </c>
      <c r="P412" t="s">
        <v>117</v>
      </c>
    </row>
    <row r="413" spans="1:16">
      <c r="A413" t="s">
        <v>553</v>
      </c>
      <c r="B413" t="s">
        <v>70</v>
      </c>
      <c r="C413" t="s">
        <v>7</v>
      </c>
      <c r="D413" t="s">
        <v>33</v>
      </c>
      <c r="E413" t="s">
        <v>161</v>
      </c>
      <c r="F413" t="s">
        <v>13</v>
      </c>
      <c r="G413" t="s">
        <v>121</v>
      </c>
      <c r="H413">
        <v>146.14</v>
      </c>
      <c r="I413">
        <v>8</v>
      </c>
      <c r="J413">
        <v>1157.43</v>
      </c>
      <c r="K413">
        <v>0.01</v>
      </c>
      <c r="L413">
        <v>224.72</v>
      </c>
      <c r="M413" s="1">
        <v>45050</v>
      </c>
      <c r="N413" t="s">
        <v>44</v>
      </c>
      <c r="O413" t="s">
        <v>52</v>
      </c>
      <c r="P413" t="s">
        <v>117</v>
      </c>
    </row>
    <row r="414" spans="1:16">
      <c r="A414" t="s">
        <v>554</v>
      </c>
      <c r="B414" t="s">
        <v>82</v>
      </c>
      <c r="C414" t="s">
        <v>7</v>
      </c>
      <c r="D414" t="s">
        <v>33</v>
      </c>
      <c r="E414" t="s">
        <v>94</v>
      </c>
      <c r="F414" t="s">
        <v>16</v>
      </c>
      <c r="G414" t="s">
        <v>77</v>
      </c>
      <c r="H414">
        <v>1177.29</v>
      </c>
      <c r="I414">
        <v>1</v>
      </c>
      <c r="J414">
        <v>965.38</v>
      </c>
      <c r="K414">
        <v>0.18</v>
      </c>
      <c r="L414">
        <v>702.16</v>
      </c>
      <c r="M414" s="1">
        <v>44898</v>
      </c>
      <c r="N414" t="s">
        <v>51</v>
      </c>
      <c r="O414" t="s">
        <v>57</v>
      </c>
      <c r="P414" t="s">
        <v>38</v>
      </c>
    </row>
    <row r="415" spans="1:16">
      <c r="A415" t="s">
        <v>555</v>
      </c>
      <c r="B415" t="s">
        <v>48</v>
      </c>
      <c r="C415" t="s">
        <v>3</v>
      </c>
      <c r="D415" t="s">
        <v>119</v>
      </c>
      <c r="E415" t="s">
        <v>120</v>
      </c>
      <c r="F415" t="s">
        <v>13</v>
      </c>
      <c r="G415" t="s">
        <v>142</v>
      </c>
      <c r="H415">
        <v>587</v>
      </c>
      <c r="I415">
        <v>3</v>
      </c>
      <c r="J415">
        <v>1391.19</v>
      </c>
      <c r="K415">
        <v>0.21</v>
      </c>
      <c r="L415">
        <v>182.47</v>
      </c>
      <c r="M415" s="1">
        <v>44711</v>
      </c>
      <c r="N415" t="s">
        <v>44</v>
      </c>
      <c r="O415" t="s">
        <v>57</v>
      </c>
      <c r="P415" t="s">
        <v>38</v>
      </c>
    </row>
    <row r="416" spans="1:16">
      <c r="A416" t="s">
        <v>556</v>
      </c>
      <c r="B416" t="s">
        <v>76</v>
      </c>
      <c r="C416" t="s">
        <v>3</v>
      </c>
      <c r="D416" t="s">
        <v>119</v>
      </c>
      <c r="F416" t="s">
        <v>14</v>
      </c>
      <c r="G416" t="s">
        <v>68</v>
      </c>
      <c r="H416">
        <v>209.02</v>
      </c>
      <c r="I416">
        <v>2</v>
      </c>
      <c r="J416">
        <v>413.86</v>
      </c>
      <c r="K416">
        <v>0.01</v>
      </c>
      <c r="L416">
        <v>129.8</v>
      </c>
      <c r="M416" s="1">
        <v>44709</v>
      </c>
      <c r="N416" t="s">
        <v>44</v>
      </c>
      <c r="O416" t="s">
        <v>52</v>
      </c>
      <c r="P416" t="s">
        <v>46</v>
      </c>
    </row>
    <row r="417" spans="1:16">
      <c r="A417" t="s">
        <v>557</v>
      </c>
      <c r="B417" t="s">
        <v>85</v>
      </c>
      <c r="C417" t="s">
        <v>7</v>
      </c>
      <c r="D417" t="s">
        <v>33</v>
      </c>
      <c r="E417" t="s">
        <v>91</v>
      </c>
      <c r="F417" t="s">
        <v>16</v>
      </c>
      <c r="G417" t="s">
        <v>77</v>
      </c>
      <c r="H417">
        <v>1270.43</v>
      </c>
      <c r="I417">
        <v>102</v>
      </c>
      <c r="J417">
        <v>116625.47</v>
      </c>
      <c r="K417">
        <v>0.1</v>
      </c>
      <c r="L417">
        <v>70059.2</v>
      </c>
      <c r="M417" s="1">
        <v>44931</v>
      </c>
      <c r="N417" t="s">
        <v>60</v>
      </c>
      <c r="O417" t="s">
        <v>52</v>
      </c>
      <c r="P417" t="s">
        <v>38</v>
      </c>
    </row>
    <row r="418" spans="1:16">
      <c r="A418" t="s">
        <v>558</v>
      </c>
      <c r="B418" t="s">
        <v>62</v>
      </c>
      <c r="C418" t="s">
        <v>7</v>
      </c>
      <c r="D418" t="s">
        <v>66</v>
      </c>
      <c r="E418" t="s">
        <v>139</v>
      </c>
      <c r="F418" t="s">
        <v>14</v>
      </c>
      <c r="G418" t="s">
        <v>106</v>
      </c>
      <c r="H418">
        <v>158.18</v>
      </c>
      <c r="I418">
        <v>11</v>
      </c>
      <c r="J418">
        <v>1652.98</v>
      </c>
      <c r="K418">
        <v>0.05</v>
      </c>
      <c r="L418">
        <v>412.68</v>
      </c>
      <c r="M418" s="1">
        <v>45447</v>
      </c>
      <c r="N418" t="s">
        <v>44</v>
      </c>
      <c r="O418" t="s">
        <v>52</v>
      </c>
      <c r="P418" t="s">
        <v>38</v>
      </c>
    </row>
    <row r="419" spans="1:16">
      <c r="A419" t="s">
        <v>559</v>
      </c>
      <c r="B419" t="s">
        <v>70</v>
      </c>
      <c r="C419" t="s">
        <v>7</v>
      </c>
      <c r="D419" t="s">
        <v>33</v>
      </c>
      <c r="E419" t="s">
        <v>161</v>
      </c>
      <c r="F419" t="s">
        <v>13</v>
      </c>
      <c r="G419" t="s">
        <v>113</v>
      </c>
      <c r="H419">
        <v>103.29</v>
      </c>
      <c r="I419">
        <v>1</v>
      </c>
      <c r="J419">
        <v>83.66</v>
      </c>
      <c r="K419">
        <v>0.19</v>
      </c>
      <c r="L419">
        <v>12.19</v>
      </c>
      <c r="M419" s="1">
        <v>45492</v>
      </c>
      <c r="N419" t="s">
        <v>36</v>
      </c>
      <c r="O419" t="s">
        <v>45</v>
      </c>
      <c r="P419" t="s">
        <v>46</v>
      </c>
    </row>
    <row r="420" spans="1:16">
      <c r="A420" t="s">
        <v>560</v>
      </c>
      <c r="B420" t="s">
        <v>180</v>
      </c>
      <c r="C420" t="s">
        <v>4</v>
      </c>
      <c r="D420" t="s">
        <v>41</v>
      </c>
      <c r="E420" t="s">
        <v>190</v>
      </c>
      <c r="F420" t="s">
        <v>15</v>
      </c>
      <c r="G420" t="s">
        <v>148</v>
      </c>
      <c r="H420">
        <v>580.54</v>
      </c>
      <c r="I420">
        <v>3</v>
      </c>
      <c r="J420">
        <v>1341.05</v>
      </c>
      <c r="K420">
        <v>0.23</v>
      </c>
      <c r="L420">
        <v>396.78</v>
      </c>
      <c r="M420" s="1">
        <v>44728</v>
      </c>
      <c r="N420" t="s">
        <v>44</v>
      </c>
      <c r="O420" t="s">
        <v>57</v>
      </c>
      <c r="P420" t="s">
        <v>38</v>
      </c>
    </row>
    <row r="421" spans="1:16">
      <c r="A421" t="s">
        <v>561</v>
      </c>
      <c r="B421" t="s">
        <v>115</v>
      </c>
      <c r="C421" t="s">
        <v>5</v>
      </c>
      <c r="D421" t="s">
        <v>110</v>
      </c>
      <c r="E421" t="s">
        <v>211</v>
      </c>
      <c r="F421" t="s">
        <v>12</v>
      </c>
      <c r="G421" t="s">
        <v>95</v>
      </c>
      <c r="H421">
        <v>187.8</v>
      </c>
      <c r="I421">
        <v>17</v>
      </c>
      <c r="J421">
        <v>2841.41</v>
      </c>
      <c r="K421">
        <v>0.11</v>
      </c>
      <c r="L421">
        <v>856.13</v>
      </c>
      <c r="M421" s="1">
        <v>44677</v>
      </c>
      <c r="N421" t="s">
        <v>44</v>
      </c>
      <c r="O421" t="s">
        <v>52</v>
      </c>
      <c r="P421" t="s">
        <v>38</v>
      </c>
    </row>
    <row r="422" spans="1:16">
      <c r="A422" t="s">
        <v>562</v>
      </c>
      <c r="B422" t="s">
        <v>62</v>
      </c>
      <c r="C422" t="s">
        <v>3</v>
      </c>
      <c r="D422" t="s">
        <v>135</v>
      </c>
      <c r="E422" t="s">
        <v>136</v>
      </c>
      <c r="F422" t="s">
        <v>14</v>
      </c>
      <c r="G422" t="s">
        <v>129</v>
      </c>
      <c r="H422">
        <v>238.42</v>
      </c>
      <c r="I422">
        <v>1</v>
      </c>
      <c r="J422">
        <v>224.11</v>
      </c>
      <c r="K422">
        <v>0.06</v>
      </c>
      <c r="L422">
        <v>54.91</v>
      </c>
      <c r="M422" s="1">
        <v>44748</v>
      </c>
      <c r="N422" t="s">
        <v>36</v>
      </c>
      <c r="O422" t="s">
        <v>52</v>
      </c>
      <c r="P422" t="s">
        <v>38</v>
      </c>
    </row>
    <row r="423" spans="1:16">
      <c r="A423" t="s">
        <v>563</v>
      </c>
      <c r="B423" t="s">
        <v>82</v>
      </c>
      <c r="C423" t="s">
        <v>4</v>
      </c>
      <c r="D423" t="s">
        <v>55</v>
      </c>
      <c r="E423" t="s">
        <v>63</v>
      </c>
      <c r="F423" t="s">
        <v>12</v>
      </c>
      <c r="G423" t="s">
        <v>132</v>
      </c>
      <c r="H423">
        <v>38.1</v>
      </c>
      <c r="I423">
        <v>4</v>
      </c>
      <c r="J423">
        <v>150.88</v>
      </c>
      <c r="K423">
        <v>0.01</v>
      </c>
      <c r="L423">
        <v>52.19</v>
      </c>
      <c r="M423" s="1">
        <v>44891</v>
      </c>
      <c r="N423" t="s">
        <v>51</v>
      </c>
      <c r="O423" t="s">
        <v>52</v>
      </c>
      <c r="P423" t="s">
        <v>38</v>
      </c>
    </row>
    <row r="424" spans="1:16">
      <c r="A424" t="s">
        <v>564</v>
      </c>
      <c r="B424" t="s">
        <v>48</v>
      </c>
      <c r="C424" t="s">
        <v>7</v>
      </c>
      <c r="D424" t="s">
        <v>66</v>
      </c>
      <c r="E424" t="s">
        <v>139</v>
      </c>
      <c r="F424" t="s">
        <v>15</v>
      </c>
      <c r="G424" t="s">
        <v>192</v>
      </c>
      <c r="H424">
        <v>170.02</v>
      </c>
      <c r="I424">
        <v>2</v>
      </c>
      <c r="J424">
        <v>309.44</v>
      </c>
      <c r="K424">
        <v>0.09</v>
      </c>
      <c r="L424">
        <v>70.94</v>
      </c>
      <c r="M424" s="1">
        <v>44890</v>
      </c>
      <c r="N424" t="s">
        <v>51</v>
      </c>
      <c r="O424" t="s">
        <v>57</v>
      </c>
      <c r="P424" t="s">
        <v>53</v>
      </c>
    </row>
    <row r="425" spans="1:16">
      <c r="A425" t="s">
        <v>565</v>
      </c>
      <c r="B425" t="s">
        <v>70</v>
      </c>
      <c r="C425" t="s">
        <v>3</v>
      </c>
      <c r="D425" t="s">
        <v>151</v>
      </c>
      <c r="E425" t="s">
        <v>178</v>
      </c>
      <c r="F425" t="s">
        <v>15</v>
      </c>
      <c r="G425" t="s">
        <v>192</v>
      </c>
      <c r="H425">
        <v>178.19</v>
      </c>
      <c r="I425">
        <v>1</v>
      </c>
      <c r="J425">
        <v>162.15</v>
      </c>
      <c r="K425">
        <v>0.09</v>
      </c>
      <c r="L425">
        <v>51.3</v>
      </c>
      <c r="M425" s="1">
        <v>44822</v>
      </c>
      <c r="N425" t="s">
        <v>36</v>
      </c>
      <c r="O425" t="s">
        <v>74</v>
      </c>
      <c r="P425" t="s">
        <v>38</v>
      </c>
    </row>
    <row r="426" spans="1:16">
      <c r="A426" t="s">
        <v>566</v>
      </c>
      <c r="B426" t="s">
        <v>82</v>
      </c>
      <c r="C426" t="s">
        <v>7</v>
      </c>
      <c r="D426" t="s">
        <v>33</v>
      </c>
      <c r="E426" t="s">
        <v>91</v>
      </c>
      <c r="F426" t="s">
        <v>14</v>
      </c>
      <c r="G426" t="s">
        <v>86</v>
      </c>
      <c r="H426">
        <v>303.68</v>
      </c>
      <c r="I426">
        <v>81</v>
      </c>
      <c r="J426">
        <v>20908.37</v>
      </c>
      <c r="K426">
        <v>0.15</v>
      </c>
      <c r="L426">
        <v>6649.81</v>
      </c>
      <c r="M426" s="1">
        <v>45184</v>
      </c>
      <c r="N426" t="s">
        <v>36</v>
      </c>
      <c r="O426" t="s">
        <v>57</v>
      </c>
      <c r="P426" t="s">
        <v>38</v>
      </c>
    </row>
    <row r="427" spans="1:16">
      <c r="A427" t="s">
        <v>567</v>
      </c>
      <c r="B427" t="s">
        <v>48</v>
      </c>
      <c r="C427" t="s">
        <v>3</v>
      </c>
      <c r="D427" t="s">
        <v>119</v>
      </c>
      <c r="E427" t="s">
        <v>120</v>
      </c>
      <c r="F427" t="s">
        <v>16</v>
      </c>
      <c r="G427" t="s">
        <v>43</v>
      </c>
      <c r="H427">
        <v>553.67</v>
      </c>
      <c r="I427">
        <v>3</v>
      </c>
      <c r="J427">
        <v>1544.74</v>
      </c>
      <c r="K427">
        <v>0.07</v>
      </c>
      <c r="L427">
        <v>1162.48</v>
      </c>
      <c r="M427" s="1">
        <v>45326</v>
      </c>
      <c r="N427" t="s">
        <v>60</v>
      </c>
      <c r="O427" t="s">
        <v>74</v>
      </c>
      <c r="P427" t="s">
        <v>38</v>
      </c>
    </row>
    <row r="428" spans="1:16">
      <c r="A428" t="s">
        <v>568</v>
      </c>
      <c r="B428" t="s">
        <v>88</v>
      </c>
      <c r="C428" t="s">
        <v>5</v>
      </c>
      <c r="D428" t="s">
        <v>110</v>
      </c>
      <c r="E428" t="s">
        <v>224</v>
      </c>
      <c r="F428" t="s">
        <v>13</v>
      </c>
      <c r="G428" t="s">
        <v>142</v>
      </c>
      <c r="H428">
        <v>540.02</v>
      </c>
      <c r="I428">
        <v>1</v>
      </c>
      <c r="J428">
        <v>507.62</v>
      </c>
      <c r="K428">
        <v>0.06</v>
      </c>
      <c r="L428">
        <v>83.24</v>
      </c>
      <c r="M428" s="1">
        <v>45258</v>
      </c>
      <c r="N428" t="s">
        <v>51</v>
      </c>
      <c r="O428" t="s">
        <v>74</v>
      </c>
      <c r="P428" t="s">
        <v>38</v>
      </c>
    </row>
    <row r="429" spans="1:16">
      <c r="A429" t="s">
        <v>569</v>
      </c>
      <c r="B429" t="s">
        <v>156</v>
      </c>
      <c r="C429" t="s">
        <v>3</v>
      </c>
      <c r="D429" t="s">
        <v>135</v>
      </c>
      <c r="E429" t="s">
        <v>136</v>
      </c>
      <c r="F429" t="s">
        <v>15</v>
      </c>
      <c r="G429" t="s">
        <v>102</v>
      </c>
      <c r="H429">
        <v>228.42</v>
      </c>
      <c r="I429">
        <v>2</v>
      </c>
      <c r="J429">
        <v>415.72</v>
      </c>
      <c r="K429">
        <v>0.09</v>
      </c>
      <c r="L429">
        <v>95.1</v>
      </c>
      <c r="M429" s="1">
        <v>44729</v>
      </c>
      <c r="N429" t="s">
        <v>44</v>
      </c>
      <c r="O429" t="s">
        <v>74</v>
      </c>
      <c r="P429" t="s">
        <v>46</v>
      </c>
    </row>
    <row r="430" spans="1:16">
      <c r="A430" t="s">
        <v>570</v>
      </c>
      <c r="B430" t="s">
        <v>40</v>
      </c>
      <c r="C430" t="s">
        <v>3</v>
      </c>
      <c r="D430" t="s">
        <v>119</v>
      </c>
      <c r="E430" t="s">
        <v>141</v>
      </c>
      <c r="F430" t="s">
        <v>13</v>
      </c>
      <c r="G430" t="s">
        <v>142</v>
      </c>
      <c r="H430">
        <v>532.52</v>
      </c>
      <c r="I430">
        <v>15</v>
      </c>
      <c r="J430">
        <v>7348.78</v>
      </c>
      <c r="L430">
        <v>1704.86</v>
      </c>
      <c r="M430" s="1">
        <v>44855</v>
      </c>
      <c r="N430" t="s">
        <v>51</v>
      </c>
      <c r="O430" t="s">
        <v>74</v>
      </c>
      <c r="P430" t="s">
        <v>117</v>
      </c>
    </row>
    <row r="431" spans="1:16">
      <c r="A431" t="s">
        <v>571</v>
      </c>
      <c r="B431" t="s">
        <v>88</v>
      </c>
      <c r="C431" t="s">
        <v>4</v>
      </c>
      <c r="D431" t="s">
        <v>71</v>
      </c>
      <c r="E431" t="s">
        <v>216</v>
      </c>
      <c r="F431" t="s">
        <v>14</v>
      </c>
      <c r="G431" t="s">
        <v>86</v>
      </c>
      <c r="H431">
        <v>281.61</v>
      </c>
      <c r="I431">
        <v>2</v>
      </c>
      <c r="J431">
        <v>428.05</v>
      </c>
      <c r="K431">
        <v>0.24</v>
      </c>
      <c r="L431">
        <v>153.87</v>
      </c>
      <c r="M431" s="1">
        <v>45046</v>
      </c>
      <c r="N431" t="s">
        <v>44</v>
      </c>
      <c r="O431" t="s">
        <v>57</v>
      </c>
      <c r="P431" t="s">
        <v>53</v>
      </c>
    </row>
    <row r="432" spans="1:16">
      <c r="A432" t="s">
        <v>572</v>
      </c>
      <c r="B432" t="s">
        <v>101</v>
      </c>
      <c r="C432" t="s">
        <v>4</v>
      </c>
      <c r="D432" t="s">
        <v>71</v>
      </c>
      <c r="E432" t="s">
        <v>131</v>
      </c>
      <c r="F432" t="s">
        <v>15</v>
      </c>
      <c r="G432" t="s">
        <v>99</v>
      </c>
      <c r="H432">
        <v>141.13</v>
      </c>
      <c r="I432">
        <v>3</v>
      </c>
      <c r="J432">
        <v>423.39</v>
      </c>
      <c r="K432">
        <v>0</v>
      </c>
      <c r="L432">
        <v>152.06</v>
      </c>
      <c r="M432" s="1">
        <v>44661</v>
      </c>
      <c r="N432" t="s">
        <v>44</v>
      </c>
      <c r="O432" t="s">
        <v>74</v>
      </c>
      <c r="P432" t="s">
        <v>38</v>
      </c>
    </row>
    <row r="433" spans="1:16">
      <c r="A433" t="s">
        <v>573</v>
      </c>
      <c r="B433" t="s">
        <v>213</v>
      </c>
      <c r="C433" t="s">
        <v>3</v>
      </c>
      <c r="D433" t="s">
        <v>119</v>
      </c>
      <c r="E433" t="s">
        <v>141</v>
      </c>
      <c r="F433" t="s">
        <v>13</v>
      </c>
      <c r="G433" t="s">
        <v>113</v>
      </c>
      <c r="H433">
        <v>101.48</v>
      </c>
      <c r="I433">
        <v>2</v>
      </c>
      <c r="J433">
        <v>182.66</v>
      </c>
      <c r="K433">
        <v>0.1</v>
      </c>
      <c r="L433">
        <v>33.94</v>
      </c>
      <c r="M433" s="1">
        <v>45594</v>
      </c>
      <c r="N433" t="s">
        <v>51</v>
      </c>
      <c r="O433" t="s">
        <v>52</v>
      </c>
      <c r="P433" t="s">
        <v>53</v>
      </c>
    </row>
    <row r="434" spans="1:16">
      <c r="A434" t="s">
        <v>574</v>
      </c>
      <c r="B434" t="s">
        <v>180</v>
      </c>
      <c r="C434" t="s">
        <v>4</v>
      </c>
      <c r="D434" t="s">
        <v>71</v>
      </c>
      <c r="E434" t="s">
        <v>216</v>
      </c>
      <c r="F434" t="s">
        <v>15</v>
      </c>
      <c r="G434" t="s">
        <v>148</v>
      </c>
      <c r="H434">
        <v>562.99</v>
      </c>
      <c r="I434">
        <v>6</v>
      </c>
      <c r="J434">
        <v>3344.16</v>
      </c>
      <c r="K434">
        <v>0.01</v>
      </c>
      <c r="L434">
        <v>1069.91</v>
      </c>
      <c r="M434" s="1">
        <v>44806</v>
      </c>
      <c r="N434" t="s">
        <v>36</v>
      </c>
      <c r="O434" t="s">
        <v>52</v>
      </c>
      <c r="P434" t="s">
        <v>117</v>
      </c>
    </row>
    <row r="435" spans="1:16">
      <c r="A435" t="s">
        <v>575</v>
      </c>
      <c r="B435" t="s">
        <v>88</v>
      </c>
      <c r="C435" t="s">
        <v>3</v>
      </c>
      <c r="D435" t="s">
        <v>119</v>
      </c>
      <c r="E435" t="s">
        <v>169</v>
      </c>
      <c r="F435" t="s">
        <v>15</v>
      </c>
      <c r="G435" t="s">
        <v>192</v>
      </c>
      <c r="H435">
        <v>198.46</v>
      </c>
      <c r="I435">
        <v>1</v>
      </c>
      <c r="J435">
        <v>166.71</v>
      </c>
      <c r="K435">
        <v>0.16</v>
      </c>
      <c r="L435">
        <v>40.97</v>
      </c>
      <c r="M435" s="1">
        <v>45028</v>
      </c>
      <c r="N435" t="s">
        <v>44</v>
      </c>
      <c r="O435" t="s">
        <v>57</v>
      </c>
      <c r="P435" t="s">
        <v>38</v>
      </c>
    </row>
    <row r="436" spans="1:16">
      <c r="A436" t="s">
        <v>576</v>
      </c>
      <c r="B436" t="s">
        <v>180</v>
      </c>
      <c r="C436" t="s">
        <v>4</v>
      </c>
      <c r="D436" t="s">
        <v>71</v>
      </c>
      <c r="E436" t="s">
        <v>131</v>
      </c>
      <c r="F436" t="s">
        <v>12</v>
      </c>
      <c r="G436" t="s">
        <v>108</v>
      </c>
      <c r="H436">
        <v>47.62</v>
      </c>
      <c r="I436">
        <v>1</v>
      </c>
      <c r="J436">
        <v>42.86</v>
      </c>
      <c r="K436">
        <v>0.1</v>
      </c>
      <c r="L436">
        <v>18.57</v>
      </c>
      <c r="M436" s="1">
        <v>44963</v>
      </c>
      <c r="N436" t="s">
        <v>60</v>
      </c>
      <c r="O436" t="s">
        <v>57</v>
      </c>
      <c r="P436" t="s">
        <v>53</v>
      </c>
    </row>
    <row r="437" spans="1:16">
      <c r="A437" t="s">
        <v>577</v>
      </c>
      <c r="B437" t="s">
        <v>70</v>
      </c>
      <c r="C437" t="s">
        <v>6</v>
      </c>
      <c r="D437" t="s">
        <v>49</v>
      </c>
      <c r="E437" t="s">
        <v>50</v>
      </c>
      <c r="F437" t="s">
        <v>15</v>
      </c>
      <c r="G437" t="s">
        <v>192</v>
      </c>
      <c r="H437">
        <v>185.05</v>
      </c>
      <c r="I437">
        <v>12</v>
      </c>
      <c r="J437">
        <v>2020.75</v>
      </c>
      <c r="K437">
        <v>0.09</v>
      </c>
      <c r="L437">
        <v>447.96</v>
      </c>
      <c r="M437" s="1">
        <v>44670</v>
      </c>
      <c r="N437" t="s">
        <v>44</v>
      </c>
      <c r="O437" t="s">
        <v>45</v>
      </c>
      <c r="P437" t="s">
        <v>38</v>
      </c>
    </row>
    <row r="438" spans="1:16">
      <c r="A438" t="s">
        <v>578</v>
      </c>
      <c r="B438" t="s">
        <v>88</v>
      </c>
      <c r="C438" t="s">
        <v>4</v>
      </c>
      <c r="D438" t="s">
        <v>41</v>
      </c>
      <c r="E438" t="s">
        <v>42</v>
      </c>
      <c r="F438" t="s">
        <v>16</v>
      </c>
      <c r="G438" t="s">
        <v>137</v>
      </c>
      <c r="H438">
        <v>693.18</v>
      </c>
      <c r="I438">
        <v>5</v>
      </c>
      <c r="J438">
        <v>3084.65</v>
      </c>
      <c r="K438">
        <v>0.11</v>
      </c>
      <c r="L438">
        <v>1405.05</v>
      </c>
      <c r="M438" s="1">
        <v>44861</v>
      </c>
      <c r="N438" t="s">
        <v>51</v>
      </c>
      <c r="O438" t="s">
        <v>52</v>
      </c>
      <c r="P438" t="s">
        <v>117</v>
      </c>
    </row>
    <row r="439" spans="1:16">
      <c r="A439" t="s">
        <v>579</v>
      </c>
      <c r="B439" t="s">
        <v>62</v>
      </c>
      <c r="C439" t="s">
        <v>4</v>
      </c>
      <c r="D439" t="s">
        <v>71</v>
      </c>
      <c r="E439" t="s">
        <v>216</v>
      </c>
      <c r="F439" t="s">
        <v>16</v>
      </c>
      <c r="G439" t="s">
        <v>73</v>
      </c>
      <c r="H439">
        <v>118.68</v>
      </c>
      <c r="I439">
        <v>1</v>
      </c>
      <c r="J439">
        <v>109.19</v>
      </c>
      <c r="K439">
        <v>0.08</v>
      </c>
      <c r="L439">
        <v>69.95</v>
      </c>
      <c r="M439" s="1">
        <v>44603</v>
      </c>
      <c r="N439" t="s">
        <v>60</v>
      </c>
      <c r="O439" t="s">
        <v>74</v>
      </c>
      <c r="P439" t="s">
        <v>46</v>
      </c>
    </row>
    <row r="440" spans="1:16">
      <c r="A440" t="s">
        <v>580</v>
      </c>
      <c r="B440" t="s">
        <v>156</v>
      </c>
      <c r="C440" t="s">
        <v>3</v>
      </c>
      <c r="D440" t="s">
        <v>119</v>
      </c>
      <c r="E440" t="s">
        <v>141</v>
      </c>
      <c r="F440" t="s">
        <v>16</v>
      </c>
      <c r="G440" t="s">
        <v>77</v>
      </c>
      <c r="H440">
        <v>1173.31</v>
      </c>
      <c r="I440">
        <v>3</v>
      </c>
      <c r="J440">
        <v>2780.74</v>
      </c>
      <c r="K440">
        <v>0.21</v>
      </c>
      <c r="L440">
        <v>1233.72</v>
      </c>
      <c r="M440" s="1">
        <v>45588</v>
      </c>
      <c r="N440" t="s">
        <v>51</v>
      </c>
      <c r="O440" t="s">
        <v>57</v>
      </c>
      <c r="P440" t="s">
        <v>46</v>
      </c>
    </row>
    <row r="441" spans="1:16">
      <c r="A441" t="s">
        <v>581</v>
      </c>
      <c r="B441" t="s">
        <v>82</v>
      </c>
      <c r="C441" t="s">
        <v>7</v>
      </c>
      <c r="D441" t="s">
        <v>66</v>
      </c>
      <c r="E441" t="s">
        <v>67</v>
      </c>
      <c r="F441" t="s">
        <v>15</v>
      </c>
      <c r="G441" t="s">
        <v>102</v>
      </c>
      <c r="H441">
        <v>207.03</v>
      </c>
      <c r="I441">
        <v>5</v>
      </c>
      <c r="J441">
        <v>900.58</v>
      </c>
      <c r="K441">
        <v>0.13</v>
      </c>
      <c r="L441">
        <v>247.49</v>
      </c>
      <c r="M441" s="1">
        <v>45300</v>
      </c>
      <c r="N441" t="s">
        <v>60</v>
      </c>
      <c r="O441" t="s">
        <v>57</v>
      </c>
      <c r="P441" t="s">
        <v>46</v>
      </c>
    </row>
    <row r="442" spans="1:16">
      <c r="A442" t="s">
        <v>582</v>
      </c>
      <c r="B442" t="s">
        <v>213</v>
      </c>
      <c r="C442" t="s">
        <v>6</v>
      </c>
      <c r="D442" t="s">
        <v>165</v>
      </c>
      <c r="E442" t="s">
        <v>166</v>
      </c>
      <c r="F442" t="s">
        <v>14</v>
      </c>
      <c r="G442" t="s">
        <v>106</v>
      </c>
      <c r="H442">
        <v>145.75</v>
      </c>
      <c r="I442">
        <v>3</v>
      </c>
      <c r="J442">
        <v>367.29</v>
      </c>
      <c r="K442">
        <v>0.16</v>
      </c>
      <c r="L442">
        <v>102.63</v>
      </c>
      <c r="M442" s="1">
        <v>45591</v>
      </c>
      <c r="N442" t="s">
        <v>51</v>
      </c>
      <c r="O442" t="s">
        <v>57</v>
      </c>
      <c r="P442" t="s">
        <v>46</v>
      </c>
    </row>
    <row r="443" spans="1:16">
      <c r="A443" t="s">
        <v>583</v>
      </c>
      <c r="B443" t="s">
        <v>115</v>
      </c>
      <c r="C443" t="s">
        <v>7</v>
      </c>
      <c r="D443" t="s">
        <v>66</v>
      </c>
      <c r="E443" t="s">
        <v>80</v>
      </c>
      <c r="F443" t="s">
        <v>13</v>
      </c>
      <c r="G443" t="s">
        <v>142</v>
      </c>
      <c r="H443">
        <v>608.71</v>
      </c>
      <c r="I443">
        <v>8</v>
      </c>
      <c r="J443">
        <v>3798.35</v>
      </c>
      <c r="K443">
        <v>0.22</v>
      </c>
      <c r="L443">
        <v>781.65</v>
      </c>
      <c r="M443" s="1">
        <v>45440</v>
      </c>
      <c r="N443" t="s">
        <v>44</v>
      </c>
      <c r="O443" t="s">
        <v>57</v>
      </c>
      <c r="P443" t="s">
        <v>117</v>
      </c>
    </row>
    <row r="444" spans="1:16">
      <c r="A444" t="s">
        <v>584</v>
      </c>
      <c r="B444" t="s">
        <v>32</v>
      </c>
      <c r="C444" t="s">
        <v>7</v>
      </c>
      <c r="D444" t="s">
        <v>66</v>
      </c>
      <c r="E444" t="s">
        <v>157</v>
      </c>
      <c r="F444" t="s">
        <v>15</v>
      </c>
      <c r="G444" t="s">
        <v>127</v>
      </c>
      <c r="H444">
        <v>370.27</v>
      </c>
      <c r="I444">
        <v>1</v>
      </c>
      <c r="J444">
        <v>325.84</v>
      </c>
      <c r="K444">
        <v>0.12</v>
      </c>
      <c r="L444">
        <v>77.35</v>
      </c>
      <c r="M444" s="1">
        <v>44940</v>
      </c>
      <c r="N444" t="s">
        <v>60</v>
      </c>
      <c r="O444" t="s">
        <v>45</v>
      </c>
      <c r="P444" t="s">
        <v>53</v>
      </c>
    </row>
    <row r="445" spans="1:16">
      <c r="A445" t="s">
        <v>585</v>
      </c>
      <c r="B445" t="s">
        <v>32</v>
      </c>
      <c r="C445" t="s">
        <v>3</v>
      </c>
      <c r="D445" t="s">
        <v>119</v>
      </c>
      <c r="E445" t="s">
        <v>120</v>
      </c>
      <c r="F445" t="s">
        <v>13</v>
      </c>
      <c r="G445" t="s">
        <v>233</v>
      </c>
      <c r="H445">
        <v>1207</v>
      </c>
      <c r="I445">
        <v>167</v>
      </c>
      <c r="J445">
        <v>179396.41</v>
      </c>
      <c r="K445">
        <v>0.11</v>
      </c>
      <c r="L445">
        <v>25158.26</v>
      </c>
      <c r="M445" s="1">
        <v>44813</v>
      </c>
      <c r="N445" t="s">
        <v>36</v>
      </c>
      <c r="O445" t="s">
        <v>74</v>
      </c>
      <c r="P445" t="s">
        <v>38</v>
      </c>
    </row>
    <row r="446" spans="1:16">
      <c r="A446" t="s">
        <v>586</v>
      </c>
      <c r="B446" t="s">
        <v>213</v>
      </c>
      <c r="C446" t="s">
        <v>3</v>
      </c>
      <c r="D446" t="s">
        <v>119</v>
      </c>
      <c r="E446" t="s">
        <v>120</v>
      </c>
      <c r="F446" t="s">
        <v>12</v>
      </c>
      <c r="G446" t="s">
        <v>123</v>
      </c>
      <c r="H446">
        <v>136.66</v>
      </c>
      <c r="I446">
        <v>1</v>
      </c>
      <c r="J446">
        <v>103.86</v>
      </c>
      <c r="K446">
        <v>0.24</v>
      </c>
      <c r="L446">
        <v>47.85</v>
      </c>
      <c r="M446" s="1">
        <v>44853</v>
      </c>
      <c r="N446" t="s">
        <v>51</v>
      </c>
      <c r="O446" t="s">
        <v>57</v>
      </c>
      <c r="P446" t="s">
        <v>38</v>
      </c>
    </row>
    <row r="447" spans="1:16">
      <c r="A447" t="s">
        <v>587</v>
      </c>
      <c r="B447" t="s">
        <v>101</v>
      </c>
      <c r="C447" t="s">
        <v>4</v>
      </c>
      <c r="D447" t="s">
        <v>41</v>
      </c>
      <c r="E447" t="s">
        <v>105</v>
      </c>
      <c r="F447" t="s">
        <v>12</v>
      </c>
      <c r="G447" t="s">
        <v>92</v>
      </c>
      <c r="H447">
        <v>27.27</v>
      </c>
      <c r="I447">
        <v>1</v>
      </c>
      <c r="J447">
        <v>24.54</v>
      </c>
      <c r="K447">
        <v>0.1</v>
      </c>
      <c r="L447">
        <v>9.6</v>
      </c>
      <c r="M447" s="1">
        <v>45349</v>
      </c>
      <c r="N447" t="s">
        <v>60</v>
      </c>
      <c r="O447" t="s">
        <v>74</v>
      </c>
      <c r="P447" t="s">
        <v>117</v>
      </c>
    </row>
    <row r="448" spans="1:16">
      <c r="A448" t="s">
        <v>588</v>
      </c>
      <c r="B448" t="s">
        <v>85</v>
      </c>
      <c r="C448" t="s">
        <v>7</v>
      </c>
      <c r="D448" t="s">
        <v>66</v>
      </c>
      <c r="E448" t="s">
        <v>157</v>
      </c>
      <c r="F448" t="s">
        <v>15</v>
      </c>
      <c r="G448" t="s">
        <v>99</v>
      </c>
      <c r="H448">
        <v>142.43</v>
      </c>
      <c r="I448">
        <v>5</v>
      </c>
      <c r="J448">
        <v>712.15</v>
      </c>
      <c r="K448">
        <v>0</v>
      </c>
      <c r="L448">
        <v>260.73</v>
      </c>
      <c r="M448" s="1">
        <v>45233</v>
      </c>
      <c r="N448" t="s">
        <v>51</v>
      </c>
      <c r="O448" t="s">
        <v>52</v>
      </c>
      <c r="P448" t="s">
        <v>53</v>
      </c>
    </row>
    <row r="449" spans="1:16">
      <c r="A449" t="s">
        <v>589</v>
      </c>
      <c r="B449" t="s">
        <v>48</v>
      </c>
      <c r="C449" t="s">
        <v>4</v>
      </c>
      <c r="D449" t="s">
        <v>41</v>
      </c>
      <c r="E449" t="s">
        <v>105</v>
      </c>
      <c r="F449" t="s">
        <v>12</v>
      </c>
      <c r="G449" t="s">
        <v>83</v>
      </c>
      <c r="H449">
        <v>313.59</v>
      </c>
      <c r="I449">
        <v>7</v>
      </c>
      <c r="J449">
        <v>2019.52</v>
      </c>
      <c r="K449">
        <v>0.08</v>
      </c>
      <c r="L449">
        <v>925.7</v>
      </c>
      <c r="M449" s="1">
        <v>45344</v>
      </c>
      <c r="N449" t="s">
        <v>60</v>
      </c>
      <c r="O449" t="s">
        <v>57</v>
      </c>
      <c r="P449" t="s">
        <v>46</v>
      </c>
    </row>
    <row r="450" spans="1:16">
      <c r="A450" t="s">
        <v>590</v>
      </c>
      <c r="B450" t="s">
        <v>62</v>
      </c>
      <c r="C450" t="s">
        <v>6</v>
      </c>
      <c r="D450" t="s">
        <v>97</v>
      </c>
      <c r="E450" t="s">
        <v>98</v>
      </c>
      <c r="F450" t="s">
        <v>12</v>
      </c>
      <c r="G450" t="s">
        <v>83</v>
      </c>
      <c r="H450">
        <v>323.78</v>
      </c>
      <c r="I450">
        <v>1</v>
      </c>
      <c r="J450">
        <v>288.16</v>
      </c>
      <c r="K450">
        <v>0.11</v>
      </c>
      <c r="L450">
        <v>93.58</v>
      </c>
      <c r="M450" s="1">
        <v>45202</v>
      </c>
      <c r="N450" t="s">
        <v>51</v>
      </c>
      <c r="O450" t="s">
        <v>52</v>
      </c>
      <c r="P450" t="s">
        <v>38</v>
      </c>
    </row>
    <row r="451" spans="1:16">
      <c r="A451" t="s">
        <v>591</v>
      </c>
      <c r="B451" t="s">
        <v>79</v>
      </c>
      <c r="C451" t="s">
        <v>5</v>
      </c>
      <c r="D451" t="s">
        <v>110</v>
      </c>
      <c r="E451" t="s">
        <v>211</v>
      </c>
      <c r="F451" t="s">
        <v>12</v>
      </c>
      <c r="G451" t="s">
        <v>132</v>
      </c>
      <c r="H451">
        <v>38.88</v>
      </c>
      <c r="I451">
        <v>7</v>
      </c>
      <c r="J451">
        <v>225.89</v>
      </c>
      <c r="K451">
        <v>0.17</v>
      </c>
      <c r="L451">
        <v>97.77</v>
      </c>
      <c r="M451" s="1">
        <v>45202</v>
      </c>
      <c r="N451" t="s">
        <v>51</v>
      </c>
      <c r="O451" t="s">
        <v>45</v>
      </c>
      <c r="P451" t="s">
        <v>46</v>
      </c>
    </row>
    <row r="452" spans="1:16">
      <c r="A452" t="s">
        <v>592</v>
      </c>
      <c r="B452" t="s">
        <v>82</v>
      </c>
      <c r="C452" t="s">
        <v>5</v>
      </c>
      <c r="D452" t="s">
        <v>110</v>
      </c>
      <c r="E452" t="s">
        <v>211</v>
      </c>
      <c r="F452" t="s">
        <v>15</v>
      </c>
      <c r="G452" t="s">
        <v>192</v>
      </c>
      <c r="H452">
        <v>187.52</v>
      </c>
      <c r="I452">
        <v>2</v>
      </c>
      <c r="J452">
        <v>333.79</v>
      </c>
      <c r="K452">
        <v>0.11</v>
      </c>
      <c r="L452">
        <v>122.3</v>
      </c>
      <c r="M452" s="1">
        <v>45385</v>
      </c>
      <c r="N452" t="s">
        <v>44</v>
      </c>
      <c r="O452" t="s">
        <v>74</v>
      </c>
      <c r="P452" t="s">
        <v>46</v>
      </c>
    </row>
    <row r="453" spans="1:16">
      <c r="A453" t="s">
        <v>593</v>
      </c>
      <c r="B453" t="s">
        <v>156</v>
      </c>
      <c r="C453" t="s">
        <v>7</v>
      </c>
      <c r="D453" t="s">
        <v>66</v>
      </c>
      <c r="E453" t="s">
        <v>80</v>
      </c>
      <c r="F453" t="s">
        <v>13</v>
      </c>
      <c r="G453" t="s">
        <v>142</v>
      </c>
      <c r="H453">
        <v>542.14</v>
      </c>
      <c r="I453">
        <v>11</v>
      </c>
      <c r="J453">
        <v>5188.28</v>
      </c>
      <c r="K453">
        <v>0.13</v>
      </c>
      <c r="L453">
        <v>945.45</v>
      </c>
      <c r="M453" s="1">
        <v>44799</v>
      </c>
      <c r="N453" t="s">
        <v>36</v>
      </c>
      <c r="O453" t="s">
        <v>57</v>
      </c>
      <c r="P453" t="s">
        <v>58</v>
      </c>
    </row>
    <row r="454" spans="1:16">
      <c r="A454" t="s">
        <v>594</v>
      </c>
      <c r="B454" t="s">
        <v>101</v>
      </c>
      <c r="C454" t="s">
        <v>7</v>
      </c>
      <c r="D454" t="s">
        <v>33</v>
      </c>
      <c r="E454" t="s">
        <v>94</v>
      </c>
      <c r="F454" t="s">
        <v>13</v>
      </c>
      <c r="G454" t="s">
        <v>125</v>
      </c>
      <c r="H454">
        <v>242.58</v>
      </c>
      <c r="I454">
        <v>10</v>
      </c>
      <c r="J454">
        <v>1892.12</v>
      </c>
      <c r="K454">
        <v>0.22</v>
      </c>
      <c r="L454">
        <v>407.19</v>
      </c>
      <c r="M454" s="1">
        <v>44583</v>
      </c>
      <c r="N454" t="s">
        <v>60</v>
      </c>
      <c r="O454" t="s">
        <v>57</v>
      </c>
      <c r="P454" t="s">
        <v>53</v>
      </c>
    </row>
    <row r="455" spans="1:16">
      <c r="A455" t="s">
        <v>595</v>
      </c>
      <c r="B455" t="s">
        <v>76</v>
      </c>
      <c r="C455" t="s">
        <v>4</v>
      </c>
      <c r="D455" t="s">
        <v>71</v>
      </c>
      <c r="E455" t="s">
        <v>216</v>
      </c>
      <c r="F455" t="s">
        <v>14</v>
      </c>
      <c r="G455" t="s">
        <v>86</v>
      </c>
      <c r="H455">
        <v>296.86</v>
      </c>
      <c r="I455">
        <v>5</v>
      </c>
      <c r="J455">
        <v>1454.61</v>
      </c>
      <c r="K455">
        <v>0.02</v>
      </c>
      <c r="L455">
        <v>459.62</v>
      </c>
      <c r="M455" s="1">
        <v>44670</v>
      </c>
      <c r="N455" t="s">
        <v>44</v>
      </c>
      <c r="O455" t="s">
        <v>74</v>
      </c>
      <c r="P455" t="s">
        <v>38</v>
      </c>
    </row>
    <row r="456" spans="1:16">
      <c r="A456" t="s">
        <v>596</v>
      </c>
      <c r="B456" t="s">
        <v>48</v>
      </c>
      <c r="C456" t="s">
        <v>5</v>
      </c>
      <c r="D456" t="s">
        <v>110</v>
      </c>
      <c r="E456" t="s">
        <v>224</v>
      </c>
      <c r="F456" t="s">
        <v>13</v>
      </c>
      <c r="G456" t="s">
        <v>142</v>
      </c>
      <c r="H456">
        <v>595.03</v>
      </c>
      <c r="I456">
        <v>3</v>
      </c>
      <c r="J456">
        <v>1445.92</v>
      </c>
      <c r="K456">
        <v>0.19</v>
      </c>
      <c r="L456">
        <v>240.08</v>
      </c>
      <c r="M456" s="1">
        <v>45622</v>
      </c>
      <c r="N456" t="s">
        <v>51</v>
      </c>
      <c r="O456" t="s">
        <v>45</v>
      </c>
      <c r="P456" t="s">
        <v>46</v>
      </c>
    </row>
    <row r="457" spans="1:16">
      <c r="A457" t="s">
        <v>597</v>
      </c>
      <c r="B457" t="s">
        <v>213</v>
      </c>
      <c r="C457" t="s">
        <v>6</v>
      </c>
      <c r="D457" t="s">
        <v>97</v>
      </c>
      <c r="E457" t="s">
        <v>98</v>
      </c>
      <c r="F457" t="s">
        <v>13</v>
      </c>
      <c r="G457" t="s">
        <v>125</v>
      </c>
      <c r="H457">
        <v>237.13</v>
      </c>
      <c r="I457">
        <v>2</v>
      </c>
      <c r="J457">
        <v>450.55</v>
      </c>
      <c r="K457">
        <v>0.05</v>
      </c>
      <c r="L457">
        <v>76.47</v>
      </c>
      <c r="M457" s="1">
        <v>45006</v>
      </c>
      <c r="N457" t="s">
        <v>60</v>
      </c>
      <c r="O457" t="s">
        <v>57</v>
      </c>
      <c r="P457" t="s">
        <v>38</v>
      </c>
    </row>
    <row r="458" spans="1:16">
      <c r="A458" t="s">
        <v>598</v>
      </c>
      <c r="B458" t="s">
        <v>85</v>
      </c>
      <c r="C458" t="s">
        <v>4</v>
      </c>
      <c r="D458" t="s">
        <v>71</v>
      </c>
      <c r="E458" t="s">
        <v>131</v>
      </c>
      <c r="F458" t="s">
        <v>12</v>
      </c>
      <c r="G458" t="s">
        <v>83</v>
      </c>
      <c r="H458">
        <v>329.67</v>
      </c>
      <c r="I458">
        <v>3</v>
      </c>
      <c r="J458">
        <v>959.34</v>
      </c>
      <c r="K458">
        <v>0.03</v>
      </c>
      <c r="L458">
        <v>498.72</v>
      </c>
      <c r="M458" s="1">
        <v>44633</v>
      </c>
      <c r="N458" t="s">
        <v>60</v>
      </c>
      <c r="O458" t="s">
        <v>52</v>
      </c>
      <c r="P458" t="s">
        <v>53</v>
      </c>
    </row>
    <row r="459" spans="1:16">
      <c r="A459" t="s">
        <v>599</v>
      </c>
      <c r="B459" t="s">
        <v>156</v>
      </c>
      <c r="C459" t="s">
        <v>7</v>
      </c>
      <c r="D459" t="s">
        <v>33</v>
      </c>
      <c r="E459" t="s">
        <v>94</v>
      </c>
      <c r="F459" t="s">
        <v>15</v>
      </c>
      <c r="G459" t="s">
        <v>102</v>
      </c>
      <c r="H459">
        <v>204.41</v>
      </c>
      <c r="I459">
        <v>8</v>
      </c>
      <c r="J459">
        <v>1308.22</v>
      </c>
      <c r="K459">
        <v>0.2</v>
      </c>
      <c r="L459">
        <v>386.38</v>
      </c>
      <c r="M459" s="1">
        <v>45278</v>
      </c>
      <c r="N459" t="s">
        <v>51</v>
      </c>
      <c r="O459" t="s">
        <v>45</v>
      </c>
      <c r="P459" t="s">
        <v>46</v>
      </c>
    </row>
    <row r="460" spans="1:16">
      <c r="A460" t="s">
        <v>600</v>
      </c>
      <c r="B460" t="s">
        <v>70</v>
      </c>
      <c r="C460" t="s">
        <v>3</v>
      </c>
      <c r="D460" t="s">
        <v>151</v>
      </c>
      <c r="E460" t="s">
        <v>255</v>
      </c>
      <c r="F460" t="s">
        <v>12</v>
      </c>
      <c r="G460" t="s">
        <v>95</v>
      </c>
      <c r="H460">
        <v>175.63</v>
      </c>
      <c r="I460">
        <v>1</v>
      </c>
      <c r="J460">
        <v>142.26</v>
      </c>
      <c r="K460">
        <v>0.19</v>
      </c>
      <c r="L460">
        <v>54.91</v>
      </c>
      <c r="M460" s="1">
        <v>45361</v>
      </c>
      <c r="N460" t="s">
        <v>60</v>
      </c>
      <c r="O460" t="s">
        <v>45</v>
      </c>
      <c r="P460" t="s">
        <v>117</v>
      </c>
    </row>
    <row r="461" spans="1:16">
      <c r="A461" t="s">
        <v>601</v>
      </c>
      <c r="B461" t="s">
        <v>48</v>
      </c>
      <c r="C461" t="s">
        <v>6</v>
      </c>
      <c r="D461" t="s">
        <v>165</v>
      </c>
      <c r="E461" t="s">
        <v>174</v>
      </c>
      <c r="F461" t="s">
        <v>12</v>
      </c>
      <c r="G461" t="s">
        <v>132</v>
      </c>
      <c r="H461">
        <v>35.11</v>
      </c>
      <c r="I461">
        <v>5</v>
      </c>
      <c r="J461">
        <v>156.24</v>
      </c>
      <c r="K461">
        <v>0.11</v>
      </c>
      <c r="L461">
        <v>52.47</v>
      </c>
      <c r="M461" s="1">
        <v>44861</v>
      </c>
      <c r="N461" t="s">
        <v>51</v>
      </c>
      <c r="O461" t="s">
        <v>74</v>
      </c>
      <c r="P461" t="s">
        <v>46</v>
      </c>
    </row>
    <row r="462" spans="1:16">
      <c r="A462" t="s">
        <v>602</v>
      </c>
      <c r="B462" t="s">
        <v>32</v>
      </c>
      <c r="C462" t="s">
        <v>3</v>
      </c>
      <c r="D462" t="s">
        <v>151</v>
      </c>
      <c r="E462" t="s">
        <v>152</v>
      </c>
      <c r="F462" t="s">
        <v>13</v>
      </c>
      <c r="G462" t="s">
        <v>233</v>
      </c>
      <c r="H462">
        <v>1376.15</v>
      </c>
      <c r="I462">
        <v>2</v>
      </c>
      <c r="J462">
        <v>2229.36</v>
      </c>
      <c r="K462">
        <v>0.19</v>
      </c>
      <c r="L462">
        <v>427.69</v>
      </c>
      <c r="M462" s="1">
        <v>44989</v>
      </c>
      <c r="N462" t="s">
        <v>60</v>
      </c>
      <c r="O462" t="s">
        <v>45</v>
      </c>
      <c r="P462" t="s">
        <v>38</v>
      </c>
    </row>
    <row r="463" spans="1:16">
      <c r="A463" t="s">
        <v>603</v>
      </c>
      <c r="B463" t="s">
        <v>88</v>
      </c>
      <c r="C463" t="s">
        <v>3</v>
      </c>
      <c r="D463" t="s">
        <v>151</v>
      </c>
      <c r="E463" t="s">
        <v>255</v>
      </c>
      <c r="F463" t="s">
        <v>13</v>
      </c>
      <c r="G463" t="s">
        <v>113</v>
      </c>
      <c r="H463">
        <v>93.38</v>
      </c>
      <c r="I463">
        <v>8</v>
      </c>
      <c r="J463">
        <v>627.51</v>
      </c>
      <c r="K463">
        <v>0.16</v>
      </c>
      <c r="L463">
        <v>135.79</v>
      </c>
      <c r="M463" s="1">
        <v>45657</v>
      </c>
      <c r="N463" t="s">
        <v>51</v>
      </c>
      <c r="O463" t="s">
        <v>57</v>
      </c>
      <c r="P463" t="s">
        <v>117</v>
      </c>
    </row>
    <row r="464" spans="1:16">
      <c r="A464" t="s">
        <v>604</v>
      </c>
      <c r="B464" t="s">
        <v>115</v>
      </c>
      <c r="C464" t="s">
        <v>3</v>
      </c>
      <c r="D464" t="s">
        <v>151</v>
      </c>
      <c r="E464" t="s">
        <v>152</v>
      </c>
      <c r="F464" t="s">
        <v>13</v>
      </c>
      <c r="G464" t="s">
        <v>125</v>
      </c>
      <c r="H464">
        <v>234.1</v>
      </c>
      <c r="I464">
        <v>4</v>
      </c>
      <c r="J464">
        <v>880.22</v>
      </c>
      <c r="K464">
        <v>0.06</v>
      </c>
      <c r="L464">
        <v>153.52</v>
      </c>
      <c r="M464" s="1">
        <v>44668</v>
      </c>
      <c r="N464" t="s">
        <v>44</v>
      </c>
      <c r="O464" t="s">
        <v>57</v>
      </c>
      <c r="P464" t="s">
        <v>38</v>
      </c>
    </row>
    <row r="465" spans="1:16">
      <c r="A465" t="s">
        <v>605</v>
      </c>
      <c r="B465" t="s">
        <v>213</v>
      </c>
      <c r="C465" t="s">
        <v>4</v>
      </c>
      <c r="D465" t="s">
        <v>41</v>
      </c>
      <c r="E465" t="s">
        <v>190</v>
      </c>
      <c r="F465" t="s">
        <v>12</v>
      </c>
      <c r="G465" t="s">
        <v>83</v>
      </c>
      <c r="H465">
        <v>279.94</v>
      </c>
      <c r="I465">
        <v>3</v>
      </c>
      <c r="J465">
        <v>823.02</v>
      </c>
      <c r="K465">
        <v>0.02</v>
      </c>
      <c r="L465">
        <v>320.21</v>
      </c>
      <c r="M465" s="1">
        <v>45057</v>
      </c>
      <c r="N465" t="s">
        <v>44</v>
      </c>
      <c r="O465" t="s">
        <v>52</v>
      </c>
      <c r="P465" t="s">
        <v>38</v>
      </c>
    </row>
    <row r="466" spans="1:16">
      <c r="A466" t="s">
        <v>606</v>
      </c>
      <c r="B466" t="s">
        <v>79</v>
      </c>
      <c r="C466" t="s">
        <v>3</v>
      </c>
      <c r="D466" t="s">
        <v>151</v>
      </c>
      <c r="E466" t="s">
        <v>178</v>
      </c>
      <c r="F466" t="s">
        <v>13</v>
      </c>
      <c r="G466" t="s">
        <v>233</v>
      </c>
      <c r="H466">
        <v>1318.69</v>
      </c>
      <c r="I466">
        <v>2</v>
      </c>
      <c r="J466">
        <v>2162.65</v>
      </c>
      <c r="K466">
        <v>0.18</v>
      </c>
      <c r="L466">
        <v>389.45</v>
      </c>
      <c r="M466" s="1">
        <v>44828</v>
      </c>
      <c r="N466" t="s">
        <v>36</v>
      </c>
      <c r="O466" t="s">
        <v>57</v>
      </c>
      <c r="P466" t="s">
        <v>38</v>
      </c>
    </row>
    <row r="467" spans="1:16">
      <c r="A467" t="s">
        <v>607</v>
      </c>
      <c r="B467" t="s">
        <v>32</v>
      </c>
      <c r="C467" t="s">
        <v>7</v>
      </c>
      <c r="D467" t="s">
        <v>33</v>
      </c>
      <c r="E467" t="s">
        <v>91</v>
      </c>
      <c r="F467" t="s">
        <v>15</v>
      </c>
      <c r="G467" t="s">
        <v>35</v>
      </c>
      <c r="H467">
        <v>76.13</v>
      </c>
      <c r="I467">
        <v>6</v>
      </c>
      <c r="J467">
        <v>420.24</v>
      </c>
      <c r="K467">
        <v>0.08</v>
      </c>
      <c r="L467">
        <v>99.09</v>
      </c>
      <c r="M467" s="1">
        <v>45427</v>
      </c>
      <c r="N467" t="s">
        <v>44</v>
      </c>
      <c r="O467" t="s">
        <v>74</v>
      </c>
      <c r="P467" t="s">
        <v>46</v>
      </c>
    </row>
    <row r="468" spans="1:16">
      <c r="A468" t="s">
        <v>608</v>
      </c>
      <c r="B468" t="s">
        <v>62</v>
      </c>
      <c r="C468" t="s">
        <v>5</v>
      </c>
      <c r="D468" t="s">
        <v>110</v>
      </c>
      <c r="E468" t="s">
        <v>211</v>
      </c>
      <c r="F468" t="s">
        <v>15</v>
      </c>
      <c r="G468" t="s">
        <v>127</v>
      </c>
      <c r="H468">
        <v>399.59</v>
      </c>
      <c r="I468">
        <v>1</v>
      </c>
      <c r="J468">
        <v>391.6</v>
      </c>
      <c r="K468">
        <v>0.02</v>
      </c>
      <c r="L468">
        <v>104.56</v>
      </c>
      <c r="M468" s="1">
        <v>44594</v>
      </c>
      <c r="N468" t="s">
        <v>60</v>
      </c>
      <c r="O468" t="s">
        <v>74</v>
      </c>
      <c r="P468" t="s">
        <v>38</v>
      </c>
    </row>
    <row r="469" spans="1:16">
      <c r="A469" t="s">
        <v>609</v>
      </c>
      <c r="B469" t="s">
        <v>40</v>
      </c>
      <c r="C469" t="s">
        <v>3</v>
      </c>
      <c r="D469" t="s">
        <v>151</v>
      </c>
      <c r="E469" t="s">
        <v>178</v>
      </c>
      <c r="F469" t="s">
        <v>16</v>
      </c>
      <c r="G469" t="s">
        <v>64</v>
      </c>
      <c r="H469">
        <v>353.36</v>
      </c>
      <c r="I469">
        <v>6</v>
      </c>
      <c r="J469">
        <v>1950.55</v>
      </c>
      <c r="K469">
        <v>0.08</v>
      </c>
      <c r="L469">
        <v>1259.65</v>
      </c>
      <c r="M469" s="1">
        <v>44849</v>
      </c>
      <c r="N469" t="s">
        <v>51</v>
      </c>
      <c r="O469" t="s">
        <v>74</v>
      </c>
      <c r="P469" t="s">
        <v>46</v>
      </c>
    </row>
    <row r="470" spans="1:16">
      <c r="A470" t="s">
        <v>610</v>
      </c>
      <c r="B470" t="s">
        <v>70</v>
      </c>
      <c r="C470" t="s">
        <v>3</v>
      </c>
      <c r="D470" t="s">
        <v>119</v>
      </c>
      <c r="E470" t="s">
        <v>169</v>
      </c>
      <c r="F470" t="s">
        <v>15</v>
      </c>
      <c r="G470" t="s">
        <v>102</v>
      </c>
      <c r="H470">
        <v>216.63</v>
      </c>
      <c r="I470">
        <v>4</v>
      </c>
      <c r="J470">
        <v>797.2</v>
      </c>
      <c r="K470">
        <v>0.08</v>
      </c>
      <c r="L470">
        <v>186.72</v>
      </c>
      <c r="M470" s="1">
        <v>45250</v>
      </c>
      <c r="N470" t="s">
        <v>51</v>
      </c>
      <c r="O470" t="s">
        <v>74</v>
      </c>
      <c r="P470" t="s">
        <v>53</v>
      </c>
    </row>
    <row r="471" spans="1:16">
      <c r="A471" t="s">
        <v>355</v>
      </c>
      <c r="B471" t="s">
        <v>79</v>
      </c>
      <c r="C471" t="s">
        <v>6</v>
      </c>
      <c r="D471" t="s">
        <v>97</v>
      </c>
      <c r="E471" t="s">
        <v>98</v>
      </c>
      <c r="F471" t="s">
        <v>15</v>
      </c>
      <c r="G471" t="s">
        <v>35</v>
      </c>
      <c r="H471">
        <v>78.33</v>
      </c>
      <c r="I471">
        <v>3</v>
      </c>
      <c r="J471">
        <v>192.69</v>
      </c>
      <c r="K471">
        <v>0.18</v>
      </c>
      <c r="L471">
        <v>57.44</v>
      </c>
      <c r="M471" s="1">
        <v>45230</v>
      </c>
      <c r="N471" t="s">
        <v>51</v>
      </c>
      <c r="O471" t="s">
        <v>57</v>
      </c>
      <c r="P471" t="s">
        <v>38</v>
      </c>
    </row>
    <row r="472" spans="1:16">
      <c r="A472" t="s">
        <v>611</v>
      </c>
      <c r="B472" t="s">
        <v>62</v>
      </c>
      <c r="C472" t="s">
        <v>3</v>
      </c>
      <c r="D472" t="s">
        <v>151</v>
      </c>
      <c r="E472" t="s">
        <v>152</v>
      </c>
      <c r="F472" t="s">
        <v>16</v>
      </c>
      <c r="G472" t="s">
        <v>77</v>
      </c>
      <c r="H472">
        <v>1182.41</v>
      </c>
      <c r="I472">
        <v>4</v>
      </c>
      <c r="J472">
        <v>4020.19</v>
      </c>
      <c r="K472">
        <v>0.15</v>
      </c>
      <c r="L472">
        <v>1784.56</v>
      </c>
      <c r="M472" s="1">
        <v>44662</v>
      </c>
      <c r="N472" t="s">
        <v>44</v>
      </c>
      <c r="O472" t="s">
        <v>57</v>
      </c>
      <c r="P472" t="s">
        <v>46</v>
      </c>
    </row>
    <row r="473" spans="1:16">
      <c r="A473" t="s">
        <v>612</v>
      </c>
      <c r="B473" t="s">
        <v>82</v>
      </c>
      <c r="C473" t="s">
        <v>7</v>
      </c>
      <c r="D473" t="s">
        <v>33</v>
      </c>
      <c r="E473" t="s">
        <v>34</v>
      </c>
      <c r="F473" t="s">
        <v>13</v>
      </c>
      <c r="G473" t="s">
        <v>142</v>
      </c>
      <c r="H473">
        <v>601.48</v>
      </c>
      <c r="I473">
        <v>2</v>
      </c>
      <c r="J473">
        <v>1094.69</v>
      </c>
      <c r="K473">
        <v>0.09</v>
      </c>
      <c r="L473">
        <v>223.59</v>
      </c>
      <c r="M473" s="1">
        <v>45444</v>
      </c>
      <c r="N473" t="s">
        <v>44</v>
      </c>
      <c r="O473" t="s">
        <v>57</v>
      </c>
      <c r="P473" t="s">
        <v>53</v>
      </c>
    </row>
    <row r="474" spans="1:16">
      <c r="A474" t="s">
        <v>613</v>
      </c>
      <c r="B474" t="s">
        <v>40</v>
      </c>
      <c r="C474" t="s">
        <v>4</v>
      </c>
      <c r="D474" t="s">
        <v>55</v>
      </c>
      <c r="E474" t="s">
        <v>56</v>
      </c>
      <c r="F474" t="s">
        <v>16</v>
      </c>
      <c r="G474" t="s">
        <v>73</v>
      </c>
      <c r="H474">
        <v>118.41</v>
      </c>
      <c r="I474">
        <v>3</v>
      </c>
      <c r="J474">
        <v>337.47</v>
      </c>
      <c r="K474">
        <v>0.05</v>
      </c>
      <c r="L474">
        <v>244.85</v>
      </c>
      <c r="M474" s="1">
        <v>44752</v>
      </c>
      <c r="N474" t="s">
        <v>36</v>
      </c>
      <c r="O474" t="s">
        <v>57</v>
      </c>
      <c r="P474" t="s">
        <v>46</v>
      </c>
    </row>
    <row r="475" spans="1:16">
      <c r="A475" t="s">
        <v>614</v>
      </c>
      <c r="B475" t="s">
        <v>85</v>
      </c>
      <c r="C475" t="s">
        <v>7</v>
      </c>
      <c r="D475" t="s">
        <v>33</v>
      </c>
      <c r="E475" t="s">
        <v>91</v>
      </c>
      <c r="F475" t="s">
        <v>15</v>
      </c>
      <c r="G475" t="s">
        <v>192</v>
      </c>
      <c r="H475">
        <v>198.78</v>
      </c>
      <c r="I475">
        <v>4</v>
      </c>
      <c r="J475">
        <v>707.66</v>
      </c>
      <c r="K475">
        <v>0.11</v>
      </c>
      <c r="L475">
        <v>203.24</v>
      </c>
      <c r="M475" s="1">
        <v>44970</v>
      </c>
      <c r="N475" t="s">
        <v>60</v>
      </c>
      <c r="O475" t="s">
        <v>45</v>
      </c>
      <c r="P475" t="s">
        <v>46</v>
      </c>
    </row>
    <row r="476" spans="1:16">
      <c r="A476" t="s">
        <v>615</v>
      </c>
      <c r="B476" t="s">
        <v>32</v>
      </c>
      <c r="C476" t="s">
        <v>4</v>
      </c>
      <c r="D476" t="s">
        <v>55</v>
      </c>
      <c r="E476" t="s">
        <v>89</v>
      </c>
      <c r="F476" t="s">
        <v>13</v>
      </c>
      <c r="G476" t="s">
        <v>113</v>
      </c>
      <c r="H476">
        <v>107.19</v>
      </c>
      <c r="I476">
        <v>13</v>
      </c>
      <c r="J476">
        <v>1212.32</v>
      </c>
      <c r="K476">
        <v>0.13</v>
      </c>
      <c r="L476">
        <v>230.97</v>
      </c>
      <c r="M476" s="1">
        <v>45382</v>
      </c>
      <c r="N476" t="s">
        <v>60</v>
      </c>
      <c r="O476" t="s">
        <v>45</v>
      </c>
      <c r="P476" t="s">
        <v>38</v>
      </c>
    </row>
    <row r="477" spans="1:16">
      <c r="A477" t="s">
        <v>616</v>
      </c>
      <c r="B477" t="s">
        <v>101</v>
      </c>
      <c r="C477" t="s">
        <v>7</v>
      </c>
      <c r="D477" t="s">
        <v>66</v>
      </c>
      <c r="E477" t="s">
        <v>80</v>
      </c>
      <c r="F477" t="s">
        <v>16</v>
      </c>
      <c r="G477" t="s">
        <v>73</v>
      </c>
      <c r="H477">
        <v>117.82</v>
      </c>
      <c r="I477">
        <v>3</v>
      </c>
      <c r="J477">
        <v>325.18</v>
      </c>
      <c r="K477">
        <v>0.08</v>
      </c>
      <c r="L477">
        <v>210.87</v>
      </c>
      <c r="M477" s="1">
        <v>44950</v>
      </c>
      <c r="N477" t="s">
        <v>60</v>
      </c>
      <c r="O477" t="s">
        <v>74</v>
      </c>
      <c r="P477" t="s">
        <v>38</v>
      </c>
    </row>
    <row r="478" spans="1:16">
      <c r="A478" t="s">
        <v>617</v>
      </c>
      <c r="B478" t="s">
        <v>85</v>
      </c>
      <c r="C478" t="s">
        <v>4</v>
      </c>
      <c r="D478" t="s">
        <v>55</v>
      </c>
      <c r="E478" t="s">
        <v>63</v>
      </c>
      <c r="F478" t="s">
        <v>12</v>
      </c>
      <c r="G478" t="s">
        <v>108</v>
      </c>
      <c r="H478">
        <v>48.44</v>
      </c>
      <c r="I478">
        <v>2</v>
      </c>
      <c r="J478">
        <v>81.38</v>
      </c>
      <c r="K478">
        <v>0.16</v>
      </c>
      <c r="L478">
        <v>43.84</v>
      </c>
      <c r="M478" s="1">
        <v>44983</v>
      </c>
      <c r="N478" t="s">
        <v>60</v>
      </c>
      <c r="O478" t="s">
        <v>45</v>
      </c>
      <c r="P478" t="s">
        <v>53</v>
      </c>
    </row>
    <row r="479" spans="1:16">
      <c r="A479" t="s">
        <v>618</v>
      </c>
      <c r="B479" t="s">
        <v>115</v>
      </c>
      <c r="C479" t="s">
        <v>3</v>
      </c>
      <c r="D479" t="s">
        <v>135</v>
      </c>
      <c r="E479" t="s">
        <v>136</v>
      </c>
      <c r="F479" t="s">
        <v>12</v>
      </c>
      <c r="G479" t="s">
        <v>108</v>
      </c>
      <c r="H479">
        <v>53.89</v>
      </c>
      <c r="I479">
        <v>3</v>
      </c>
      <c r="J479">
        <v>122.87</v>
      </c>
      <c r="K479">
        <v>0.24</v>
      </c>
      <c r="L479">
        <v>53.14</v>
      </c>
      <c r="M479" s="1">
        <v>45238</v>
      </c>
      <c r="N479" t="s">
        <v>51</v>
      </c>
      <c r="O479" t="s">
        <v>57</v>
      </c>
      <c r="P479" t="s">
        <v>53</v>
      </c>
    </row>
    <row r="480" spans="1:16">
      <c r="A480" t="s">
        <v>619</v>
      </c>
      <c r="B480" t="s">
        <v>76</v>
      </c>
      <c r="C480" t="s">
        <v>4</v>
      </c>
      <c r="D480" t="s">
        <v>55</v>
      </c>
      <c r="E480" t="s">
        <v>63</v>
      </c>
      <c r="F480" t="s">
        <v>12</v>
      </c>
      <c r="G480" t="s">
        <v>123</v>
      </c>
      <c r="H480">
        <v>129.35</v>
      </c>
      <c r="I480">
        <v>1</v>
      </c>
      <c r="J480">
        <v>116.41</v>
      </c>
      <c r="K480">
        <v>0.1</v>
      </c>
      <c r="L480">
        <v>45.56</v>
      </c>
      <c r="M480" s="1">
        <v>45283</v>
      </c>
      <c r="N480" t="s">
        <v>51</v>
      </c>
      <c r="O480" t="s">
        <v>45</v>
      </c>
      <c r="P480" t="s">
        <v>46</v>
      </c>
    </row>
    <row r="481" spans="1:16">
      <c r="A481" t="s">
        <v>620</v>
      </c>
      <c r="B481" t="s">
        <v>32</v>
      </c>
      <c r="C481" t="s">
        <v>3</v>
      </c>
      <c r="D481" t="s">
        <v>135</v>
      </c>
      <c r="E481" t="s">
        <v>136</v>
      </c>
      <c r="F481" t="s">
        <v>14</v>
      </c>
      <c r="G481" t="s">
        <v>129</v>
      </c>
      <c r="H481">
        <v>238.96</v>
      </c>
      <c r="I481">
        <v>17</v>
      </c>
      <c r="J481">
        <v>3534.22</v>
      </c>
      <c r="K481">
        <v>0.13</v>
      </c>
      <c r="L481">
        <v>1164.35</v>
      </c>
      <c r="M481" s="1">
        <v>44608</v>
      </c>
      <c r="N481" t="s">
        <v>60</v>
      </c>
      <c r="O481" t="s">
        <v>57</v>
      </c>
      <c r="P481" t="s">
        <v>38</v>
      </c>
    </row>
    <row r="482" spans="1:16">
      <c r="A482" t="s">
        <v>621</v>
      </c>
      <c r="B482" t="s">
        <v>180</v>
      </c>
      <c r="C482" t="s">
        <v>7</v>
      </c>
      <c r="D482" t="s">
        <v>66</v>
      </c>
      <c r="E482" t="s">
        <v>157</v>
      </c>
      <c r="F482" t="s">
        <v>12</v>
      </c>
      <c r="G482" t="s">
        <v>108</v>
      </c>
      <c r="H482">
        <v>55.39</v>
      </c>
      <c r="I482">
        <v>4</v>
      </c>
      <c r="J482">
        <v>199.4</v>
      </c>
      <c r="K482">
        <v>0.1</v>
      </c>
      <c r="L482">
        <v>77.78</v>
      </c>
      <c r="M482" s="1">
        <v>45096</v>
      </c>
      <c r="N482" t="s">
        <v>44</v>
      </c>
      <c r="O482" t="s">
        <v>74</v>
      </c>
      <c r="P482" t="s">
        <v>117</v>
      </c>
    </row>
    <row r="483" spans="1:16">
      <c r="A483" t="s">
        <v>622</v>
      </c>
      <c r="B483" t="s">
        <v>79</v>
      </c>
      <c r="C483" t="s">
        <v>3</v>
      </c>
      <c r="D483" t="s">
        <v>135</v>
      </c>
      <c r="E483" t="s">
        <v>136</v>
      </c>
      <c r="F483" t="s">
        <v>16</v>
      </c>
      <c r="G483" t="s">
        <v>43</v>
      </c>
      <c r="H483">
        <v>541.18</v>
      </c>
      <c r="I483">
        <v>2</v>
      </c>
      <c r="J483">
        <v>995.77</v>
      </c>
      <c r="K483">
        <v>0.08</v>
      </c>
      <c r="L483">
        <v>480.94</v>
      </c>
      <c r="M483" s="1">
        <v>45241</v>
      </c>
      <c r="N483" t="s">
        <v>51</v>
      </c>
      <c r="O483" t="s">
        <v>52</v>
      </c>
      <c r="P483" t="s">
        <v>117</v>
      </c>
    </row>
    <row r="484" spans="1:16">
      <c r="A484" t="s">
        <v>623</v>
      </c>
      <c r="B484" t="s">
        <v>79</v>
      </c>
      <c r="C484" t="s">
        <v>7</v>
      </c>
      <c r="D484" t="s">
        <v>33</v>
      </c>
      <c r="E484" t="s">
        <v>161</v>
      </c>
      <c r="F484" t="s">
        <v>16</v>
      </c>
      <c r="G484" t="s">
        <v>77</v>
      </c>
      <c r="H484">
        <v>1181.91</v>
      </c>
      <c r="I484">
        <v>3</v>
      </c>
      <c r="J484">
        <v>3510.27</v>
      </c>
      <c r="K484">
        <v>0.01</v>
      </c>
      <c r="L484">
        <v>2038.57</v>
      </c>
      <c r="M484" s="1">
        <v>45167</v>
      </c>
      <c r="N484" t="s">
        <v>36</v>
      </c>
      <c r="O484" t="s">
        <v>74</v>
      </c>
      <c r="P484" t="s">
        <v>53</v>
      </c>
    </row>
    <row r="485" spans="1:16">
      <c r="A485" t="s">
        <v>624</v>
      </c>
      <c r="B485" t="s">
        <v>85</v>
      </c>
      <c r="C485" t="s">
        <v>4</v>
      </c>
      <c r="D485" t="s">
        <v>55</v>
      </c>
      <c r="E485" t="s">
        <v>56</v>
      </c>
      <c r="F485" t="s">
        <v>16</v>
      </c>
      <c r="G485" t="s">
        <v>77</v>
      </c>
      <c r="H485">
        <v>1313.28</v>
      </c>
      <c r="I485">
        <v>3</v>
      </c>
      <c r="J485">
        <v>3388.26</v>
      </c>
      <c r="K485">
        <v>0.14</v>
      </c>
      <c r="L485">
        <v>1968.47</v>
      </c>
      <c r="M485" s="1">
        <v>45600</v>
      </c>
      <c r="N485" t="s">
        <v>51</v>
      </c>
      <c r="O485" t="s">
        <v>57</v>
      </c>
      <c r="P485" t="s">
        <v>46</v>
      </c>
    </row>
    <row r="486" spans="1:16">
      <c r="A486" t="s">
        <v>625</v>
      </c>
      <c r="B486" t="s">
        <v>156</v>
      </c>
      <c r="C486" t="s">
        <v>4</v>
      </c>
      <c r="D486" t="s">
        <v>41</v>
      </c>
      <c r="E486" t="s">
        <v>105</v>
      </c>
      <c r="F486" t="s">
        <v>12</v>
      </c>
      <c r="G486" t="s">
        <v>95</v>
      </c>
      <c r="H486">
        <v>203.88</v>
      </c>
      <c r="I486">
        <v>7</v>
      </c>
      <c r="J486">
        <v>1198.81</v>
      </c>
      <c r="K486">
        <v>0.16</v>
      </c>
      <c r="L486">
        <v>408.88</v>
      </c>
      <c r="M486" s="1">
        <v>44818</v>
      </c>
      <c r="N486" t="s">
        <v>36</v>
      </c>
      <c r="O486" t="s">
        <v>57</v>
      </c>
      <c r="P486" t="s">
        <v>46</v>
      </c>
    </row>
    <row r="487" spans="1:16">
      <c r="A487" t="s">
        <v>626</v>
      </c>
      <c r="B487" t="s">
        <v>76</v>
      </c>
      <c r="C487" t="s">
        <v>4</v>
      </c>
      <c r="D487" t="s">
        <v>71</v>
      </c>
      <c r="E487" t="s">
        <v>216</v>
      </c>
      <c r="F487" t="s">
        <v>12</v>
      </c>
      <c r="G487" t="s">
        <v>92</v>
      </c>
      <c r="H487">
        <v>26.17</v>
      </c>
      <c r="I487">
        <v>1</v>
      </c>
      <c r="J487">
        <v>24.86</v>
      </c>
      <c r="K487">
        <v>0.05</v>
      </c>
      <c r="L487">
        <v>8.77</v>
      </c>
      <c r="M487" s="1">
        <v>45572</v>
      </c>
      <c r="N487" t="s">
        <v>51</v>
      </c>
      <c r="O487" t="s">
        <v>74</v>
      </c>
      <c r="P487" t="s">
        <v>38</v>
      </c>
    </row>
    <row r="488" spans="1:16">
      <c r="A488" t="s">
        <v>627</v>
      </c>
      <c r="B488" t="s">
        <v>79</v>
      </c>
      <c r="C488" t="s">
        <v>7</v>
      </c>
      <c r="D488" t="s">
        <v>66</v>
      </c>
      <c r="E488" t="s">
        <v>80</v>
      </c>
      <c r="F488" t="s">
        <v>15</v>
      </c>
      <c r="G488" t="s">
        <v>35</v>
      </c>
      <c r="H488">
        <v>85.04</v>
      </c>
      <c r="I488">
        <v>1</v>
      </c>
      <c r="J488">
        <v>79.09</v>
      </c>
      <c r="K488">
        <v>0.07</v>
      </c>
      <c r="L488">
        <v>30.44</v>
      </c>
      <c r="M488" s="1">
        <v>45221</v>
      </c>
      <c r="N488" t="s">
        <v>51</v>
      </c>
      <c r="O488" t="s">
        <v>57</v>
      </c>
      <c r="P488" t="s">
        <v>53</v>
      </c>
    </row>
    <row r="489" spans="1:16">
      <c r="A489" t="s">
        <v>628</v>
      </c>
      <c r="B489" t="s">
        <v>40</v>
      </c>
      <c r="C489" t="s">
        <v>7</v>
      </c>
      <c r="D489" t="s">
        <v>66</v>
      </c>
      <c r="E489" t="s">
        <v>157</v>
      </c>
      <c r="F489" t="s">
        <v>12</v>
      </c>
      <c r="G489" t="s">
        <v>123</v>
      </c>
      <c r="H489">
        <v>138.54</v>
      </c>
      <c r="I489">
        <v>16</v>
      </c>
      <c r="J489">
        <v>2083.64</v>
      </c>
      <c r="K489">
        <v>0.06</v>
      </c>
      <c r="L489">
        <v>1096.57</v>
      </c>
      <c r="M489" s="1">
        <v>45381</v>
      </c>
      <c r="N489" t="s">
        <v>60</v>
      </c>
      <c r="O489" t="s">
        <v>74</v>
      </c>
      <c r="P489" t="s">
        <v>38</v>
      </c>
    </row>
    <row r="490" spans="1:16">
      <c r="A490" t="s">
        <v>629</v>
      </c>
      <c r="B490" t="s">
        <v>82</v>
      </c>
      <c r="C490" t="s">
        <v>7</v>
      </c>
      <c r="D490" t="s">
        <v>66</v>
      </c>
      <c r="E490" t="s">
        <v>67</v>
      </c>
      <c r="F490" t="s">
        <v>12</v>
      </c>
      <c r="G490" t="s">
        <v>123</v>
      </c>
      <c r="H490">
        <v>120.83</v>
      </c>
      <c r="I490">
        <v>2</v>
      </c>
      <c r="J490">
        <v>227.16</v>
      </c>
      <c r="K490">
        <v>0.06</v>
      </c>
      <c r="L490">
        <v>117.88</v>
      </c>
      <c r="M490" s="1">
        <v>45245</v>
      </c>
      <c r="N490" t="s">
        <v>51</v>
      </c>
      <c r="O490" t="s">
        <v>52</v>
      </c>
      <c r="P490" t="s">
        <v>46</v>
      </c>
    </row>
    <row r="491" spans="1:16">
      <c r="A491" t="s">
        <v>630</v>
      </c>
      <c r="B491" t="s">
        <v>40</v>
      </c>
      <c r="C491" t="s">
        <v>7</v>
      </c>
      <c r="D491" t="s">
        <v>33</v>
      </c>
      <c r="E491" t="s">
        <v>34</v>
      </c>
      <c r="F491" t="s">
        <v>13</v>
      </c>
      <c r="G491" t="s">
        <v>233</v>
      </c>
      <c r="H491">
        <v>1387.91</v>
      </c>
      <c r="I491">
        <v>4</v>
      </c>
      <c r="J491">
        <v>4385.8</v>
      </c>
      <c r="K491">
        <v>0.21</v>
      </c>
      <c r="L491">
        <v>960.73</v>
      </c>
      <c r="M491" s="1">
        <v>44597</v>
      </c>
      <c r="N491" t="s">
        <v>60</v>
      </c>
      <c r="O491" t="s">
        <v>57</v>
      </c>
      <c r="P491" t="s">
        <v>46</v>
      </c>
    </row>
    <row r="492" spans="1:16">
      <c r="A492" t="s">
        <v>631</v>
      </c>
      <c r="B492" t="s">
        <v>180</v>
      </c>
      <c r="C492" t="s">
        <v>4</v>
      </c>
      <c r="D492" t="s">
        <v>41</v>
      </c>
      <c r="E492" t="s">
        <v>42</v>
      </c>
      <c r="F492" t="s">
        <v>13</v>
      </c>
      <c r="G492" t="s">
        <v>125</v>
      </c>
      <c r="H492">
        <v>234.24</v>
      </c>
      <c r="I492">
        <v>2</v>
      </c>
      <c r="J492">
        <v>463.8</v>
      </c>
      <c r="K492">
        <v>0.01</v>
      </c>
      <c r="L492">
        <v>77.91</v>
      </c>
      <c r="M492" s="1">
        <v>45550</v>
      </c>
      <c r="N492" t="s">
        <v>36</v>
      </c>
      <c r="O492" t="s">
        <v>74</v>
      </c>
      <c r="P492" t="s">
        <v>38</v>
      </c>
    </row>
    <row r="493" spans="1:16">
      <c r="A493" t="s">
        <v>632</v>
      </c>
      <c r="B493" t="s">
        <v>180</v>
      </c>
      <c r="C493" t="s">
        <v>4</v>
      </c>
      <c r="D493" t="s">
        <v>41</v>
      </c>
      <c r="E493" t="s">
        <v>190</v>
      </c>
      <c r="F493" t="s">
        <v>12</v>
      </c>
      <c r="G493" t="s">
        <v>123</v>
      </c>
      <c r="H493">
        <v>142.31</v>
      </c>
      <c r="I493">
        <v>9</v>
      </c>
      <c r="J493">
        <v>973.4</v>
      </c>
      <c r="K493">
        <v>0.24</v>
      </c>
      <c r="L493">
        <v>327.14</v>
      </c>
      <c r="M493" s="1">
        <v>44847</v>
      </c>
      <c r="N493" t="s">
        <v>51</v>
      </c>
      <c r="O493" t="s">
        <v>57</v>
      </c>
      <c r="P493" t="s">
        <v>46</v>
      </c>
    </row>
    <row r="494" spans="1:16">
      <c r="A494" t="s">
        <v>633</v>
      </c>
      <c r="B494" t="s">
        <v>88</v>
      </c>
      <c r="C494" t="s">
        <v>6</v>
      </c>
      <c r="D494" t="s">
        <v>49</v>
      </c>
      <c r="E494" t="s">
        <v>50</v>
      </c>
      <c r="F494" t="s">
        <v>12</v>
      </c>
      <c r="G494" t="s">
        <v>83</v>
      </c>
      <c r="H494">
        <v>278.5</v>
      </c>
      <c r="I494">
        <v>4</v>
      </c>
      <c r="J494">
        <v>1024.88</v>
      </c>
      <c r="K494">
        <v>0.08</v>
      </c>
      <c r="L494">
        <v>314.01</v>
      </c>
      <c r="M494" s="1">
        <v>44668</v>
      </c>
      <c r="N494" t="s">
        <v>44</v>
      </c>
      <c r="O494" t="s">
        <v>52</v>
      </c>
      <c r="P494" t="s">
        <v>53</v>
      </c>
    </row>
    <row r="495" spans="1:16">
      <c r="A495" t="s">
        <v>634</v>
      </c>
      <c r="B495" t="s">
        <v>62</v>
      </c>
      <c r="C495" t="s">
        <v>7</v>
      </c>
      <c r="D495" t="s">
        <v>66</v>
      </c>
      <c r="E495" t="s">
        <v>157</v>
      </c>
      <c r="F495" t="s">
        <v>16</v>
      </c>
      <c r="G495" t="s">
        <v>73</v>
      </c>
      <c r="H495">
        <v>125.85</v>
      </c>
      <c r="I495">
        <v>1</v>
      </c>
      <c r="J495">
        <v>120.82</v>
      </c>
      <c r="K495">
        <v>0.04</v>
      </c>
      <c r="L495">
        <v>78.22</v>
      </c>
      <c r="M495" s="1">
        <v>44834</v>
      </c>
      <c r="N495" t="s">
        <v>36</v>
      </c>
      <c r="O495" t="s">
        <v>74</v>
      </c>
      <c r="P495" t="s">
        <v>46</v>
      </c>
    </row>
    <row r="496" spans="1:16">
      <c r="A496" t="s">
        <v>635</v>
      </c>
      <c r="B496" t="s">
        <v>180</v>
      </c>
      <c r="C496" t="s">
        <v>7</v>
      </c>
      <c r="D496" t="s">
        <v>66</v>
      </c>
      <c r="E496" t="s">
        <v>67</v>
      </c>
      <c r="F496" t="s">
        <v>15</v>
      </c>
      <c r="G496" t="s">
        <v>99</v>
      </c>
      <c r="H496">
        <v>122.75</v>
      </c>
      <c r="I496">
        <v>2</v>
      </c>
      <c r="J496">
        <v>228.31</v>
      </c>
      <c r="K496">
        <v>0.07</v>
      </c>
      <c r="L496">
        <v>87.66</v>
      </c>
      <c r="M496" s="1">
        <v>45010</v>
      </c>
      <c r="N496" t="s">
        <v>60</v>
      </c>
      <c r="O496" t="s">
        <v>74</v>
      </c>
      <c r="P496" t="s">
        <v>53</v>
      </c>
    </row>
    <row r="497" spans="1:16">
      <c r="A497" t="s">
        <v>636</v>
      </c>
      <c r="B497" t="s">
        <v>213</v>
      </c>
      <c r="C497" t="s">
        <v>4</v>
      </c>
      <c r="D497" t="s">
        <v>71</v>
      </c>
      <c r="E497" t="s">
        <v>131</v>
      </c>
      <c r="F497" t="s">
        <v>15</v>
      </c>
      <c r="G497" t="s">
        <v>35</v>
      </c>
      <c r="H497">
        <v>74.05</v>
      </c>
      <c r="I497">
        <v>3</v>
      </c>
      <c r="J497">
        <v>206.6</v>
      </c>
      <c r="K497">
        <v>0.07</v>
      </c>
      <c r="L497">
        <v>45.03</v>
      </c>
      <c r="M497" s="1">
        <v>45167</v>
      </c>
      <c r="N497" t="s">
        <v>36</v>
      </c>
      <c r="O497" t="s">
        <v>74</v>
      </c>
      <c r="P497" t="s">
        <v>46</v>
      </c>
    </row>
    <row r="498" spans="1:16">
      <c r="A498" t="s">
        <v>637</v>
      </c>
      <c r="B498" t="s">
        <v>115</v>
      </c>
      <c r="C498" t="s">
        <v>6</v>
      </c>
      <c r="D498" t="s">
        <v>49</v>
      </c>
      <c r="E498" t="s">
        <v>50</v>
      </c>
      <c r="F498" t="s">
        <v>14</v>
      </c>
      <c r="G498" t="s">
        <v>106</v>
      </c>
      <c r="H498">
        <v>152.63</v>
      </c>
      <c r="I498">
        <v>4</v>
      </c>
      <c r="J498">
        <v>549.47</v>
      </c>
      <c r="K498">
        <v>0.1</v>
      </c>
      <c r="L498">
        <v>185.64</v>
      </c>
      <c r="M498" s="1">
        <v>45219</v>
      </c>
      <c r="N498" t="s">
        <v>51</v>
      </c>
      <c r="O498" t="s">
        <v>74</v>
      </c>
      <c r="P498" t="s">
        <v>46</v>
      </c>
    </row>
    <row r="499" spans="1:16">
      <c r="A499" t="s">
        <v>638</v>
      </c>
      <c r="B499" t="s">
        <v>32</v>
      </c>
      <c r="C499" t="s">
        <v>3</v>
      </c>
      <c r="D499" t="s">
        <v>135</v>
      </c>
      <c r="E499" t="s">
        <v>136</v>
      </c>
      <c r="F499" t="s">
        <v>15</v>
      </c>
      <c r="G499" t="s">
        <v>35</v>
      </c>
      <c r="H499">
        <v>86.52</v>
      </c>
      <c r="I499">
        <v>1</v>
      </c>
      <c r="J499">
        <v>78.73</v>
      </c>
      <c r="K499">
        <v>0.09</v>
      </c>
      <c r="L499">
        <v>28.36</v>
      </c>
      <c r="M499" s="1">
        <v>45412</v>
      </c>
      <c r="N499" t="s">
        <v>44</v>
      </c>
      <c r="O499" t="s">
        <v>74</v>
      </c>
      <c r="P499" t="s">
        <v>117</v>
      </c>
    </row>
    <row r="500" spans="1:16">
      <c r="A500" t="s">
        <v>639</v>
      </c>
      <c r="B500" t="s">
        <v>213</v>
      </c>
      <c r="C500" t="s">
        <v>7</v>
      </c>
      <c r="D500" t="s">
        <v>33</v>
      </c>
      <c r="E500" t="s">
        <v>257</v>
      </c>
      <c r="F500" t="s">
        <v>15</v>
      </c>
      <c r="G500" t="s">
        <v>102</v>
      </c>
      <c r="H500">
        <v>203.49</v>
      </c>
      <c r="I500">
        <v>2</v>
      </c>
      <c r="J500">
        <v>362.21</v>
      </c>
      <c r="K500">
        <v>0.11</v>
      </c>
      <c r="L500">
        <v>123.31</v>
      </c>
      <c r="M500" s="1">
        <v>44875</v>
      </c>
      <c r="N500" t="s">
        <v>51</v>
      </c>
      <c r="O500" t="s">
        <v>57</v>
      </c>
      <c r="P500" t="s">
        <v>46</v>
      </c>
    </row>
    <row r="501" spans="1:16">
      <c r="A501" t="s">
        <v>640</v>
      </c>
      <c r="B501" t="s">
        <v>115</v>
      </c>
      <c r="C501" t="s">
        <v>7</v>
      </c>
      <c r="D501" t="s">
        <v>66</v>
      </c>
      <c r="E501" t="s">
        <v>67</v>
      </c>
      <c r="F501" t="s">
        <v>13</v>
      </c>
      <c r="G501" t="s">
        <v>153</v>
      </c>
      <c r="H501">
        <v>84.38</v>
      </c>
      <c r="I501">
        <v>4</v>
      </c>
      <c r="J501">
        <v>303.77</v>
      </c>
      <c r="K501">
        <v>0.1</v>
      </c>
      <c r="L501">
        <v>40.18</v>
      </c>
      <c r="M501" s="1">
        <v>44856</v>
      </c>
      <c r="N501" t="s">
        <v>51</v>
      </c>
      <c r="O501" t="s">
        <v>52</v>
      </c>
      <c r="P501" t="s">
        <v>46</v>
      </c>
    </row>
    <row r="502" spans="1:16">
      <c r="A502" t="s">
        <v>641</v>
      </c>
      <c r="B502" t="s">
        <v>213</v>
      </c>
      <c r="C502" t="s">
        <v>6</v>
      </c>
      <c r="D502" t="s">
        <v>49</v>
      </c>
      <c r="E502" t="s">
        <v>50</v>
      </c>
      <c r="F502" t="s">
        <v>14</v>
      </c>
      <c r="G502" t="s">
        <v>299</v>
      </c>
      <c r="H502">
        <v>86.04</v>
      </c>
      <c r="I502">
        <v>1</v>
      </c>
      <c r="J502">
        <v>72.27</v>
      </c>
      <c r="K502">
        <v>0.16</v>
      </c>
      <c r="L502">
        <v>26.24</v>
      </c>
      <c r="M502" s="1">
        <v>44774</v>
      </c>
      <c r="N502" t="s">
        <v>36</v>
      </c>
      <c r="O502" t="s">
        <v>45</v>
      </c>
      <c r="P502" t="s">
        <v>46</v>
      </c>
    </row>
    <row r="503" spans="1:16">
      <c r="A503" t="s">
        <v>642</v>
      </c>
      <c r="B503" t="s">
        <v>88</v>
      </c>
      <c r="C503" t="s">
        <v>3</v>
      </c>
      <c r="D503" t="s">
        <v>135</v>
      </c>
      <c r="E503" t="s">
        <v>136</v>
      </c>
      <c r="F503" t="s">
        <v>15</v>
      </c>
      <c r="G503" t="s">
        <v>148</v>
      </c>
      <c r="H503">
        <v>605.93</v>
      </c>
      <c r="I503">
        <v>1</v>
      </c>
      <c r="J503">
        <v>593.81</v>
      </c>
      <c r="K503">
        <v>0.02</v>
      </c>
      <c r="L503">
        <v>207.84</v>
      </c>
      <c r="M503" s="1">
        <v>44580</v>
      </c>
      <c r="N503" t="s">
        <v>60</v>
      </c>
      <c r="O503" t="s">
        <v>52</v>
      </c>
      <c r="P503" t="s">
        <v>117</v>
      </c>
    </row>
    <row r="504" spans="1:16">
      <c r="A504" t="s">
        <v>643</v>
      </c>
      <c r="B504" t="s">
        <v>101</v>
      </c>
      <c r="C504" t="s">
        <v>4</v>
      </c>
      <c r="D504" t="s">
        <v>71</v>
      </c>
      <c r="E504" t="s">
        <v>131</v>
      </c>
      <c r="F504" t="s">
        <v>15</v>
      </c>
      <c r="G504" t="s">
        <v>102</v>
      </c>
      <c r="H504">
        <v>215.71</v>
      </c>
      <c r="I504">
        <v>2</v>
      </c>
      <c r="J504">
        <v>388.28</v>
      </c>
      <c r="K504">
        <v>0.1</v>
      </c>
      <c r="L504">
        <v>137.45</v>
      </c>
      <c r="M504" s="1">
        <v>45328</v>
      </c>
      <c r="N504" t="s">
        <v>60</v>
      </c>
      <c r="O504" t="s">
        <v>74</v>
      </c>
      <c r="P504" t="s">
        <v>38</v>
      </c>
    </row>
    <row r="505" spans="1:16">
      <c r="A505" t="s">
        <v>644</v>
      </c>
      <c r="B505" t="s">
        <v>115</v>
      </c>
      <c r="C505" t="s">
        <v>4</v>
      </c>
      <c r="D505" t="s">
        <v>55</v>
      </c>
      <c r="E505" t="s">
        <v>63</v>
      </c>
      <c r="F505" t="s">
        <v>15</v>
      </c>
      <c r="G505" t="s">
        <v>192</v>
      </c>
      <c r="H505">
        <v>181.04</v>
      </c>
      <c r="I505">
        <v>2</v>
      </c>
      <c r="J505">
        <v>304.15</v>
      </c>
      <c r="K505">
        <v>0.16</v>
      </c>
      <c r="L505">
        <v>115.29</v>
      </c>
      <c r="M505" s="1">
        <v>45531</v>
      </c>
      <c r="N505" t="s">
        <v>36</v>
      </c>
      <c r="O505" t="s">
        <v>57</v>
      </c>
      <c r="P505" t="s">
        <v>53</v>
      </c>
    </row>
    <row r="506" spans="1:16">
      <c r="A506" t="s">
        <v>645</v>
      </c>
      <c r="B506" t="s">
        <v>213</v>
      </c>
      <c r="C506" t="s">
        <v>7</v>
      </c>
      <c r="D506" t="s">
        <v>66</v>
      </c>
      <c r="E506" t="s">
        <v>67</v>
      </c>
      <c r="F506" t="s">
        <v>14</v>
      </c>
      <c r="G506" t="s">
        <v>284</v>
      </c>
      <c r="H506">
        <v>167.27</v>
      </c>
      <c r="I506">
        <v>5</v>
      </c>
      <c r="J506">
        <v>786.17</v>
      </c>
      <c r="K506">
        <v>0.06</v>
      </c>
      <c r="L506">
        <v>276.8</v>
      </c>
      <c r="M506" s="1">
        <v>44874</v>
      </c>
      <c r="N506" t="s">
        <v>51</v>
      </c>
      <c r="O506" t="s">
        <v>57</v>
      </c>
      <c r="P506" t="s">
        <v>58</v>
      </c>
    </row>
    <row r="507" spans="1:16">
      <c r="A507" t="s">
        <v>646</v>
      </c>
      <c r="B507" t="s">
        <v>101</v>
      </c>
      <c r="C507" t="s">
        <v>3</v>
      </c>
      <c r="D507" t="s">
        <v>135</v>
      </c>
      <c r="E507" t="s">
        <v>136</v>
      </c>
      <c r="F507" t="s">
        <v>13</v>
      </c>
      <c r="G507" t="s">
        <v>113</v>
      </c>
      <c r="H507">
        <v>95.72</v>
      </c>
      <c r="I507">
        <v>4</v>
      </c>
      <c r="J507">
        <v>310.13</v>
      </c>
      <c r="K507">
        <v>0.19</v>
      </c>
      <c r="L507">
        <v>48.85</v>
      </c>
      <c r="M507" s="1">
        <v>44746</v>
      </c>
      <c r="N507" t="s">
        <v>36</v>
      </c>
      <c r="O507" t="s">
        <v>57</v>
      </c>
      <c r="P507" t="s">
        <v>46</v>
      </c>
    </row>
    <row r="508" spans="1:16">
      <c r="A508" t="s">
        <v>647</v>
      </c>
      <c r="B508" t="s">
        <v>76</v>
      </c>
      <c r="C508" t="s">
        <v>7</v>
      </c>
      <c r="D508" t="s">
        <v>66</v>
      </c>
      <c r="E508" t="s">
        <v>80</v>
      </c>
      <c r="F508" t="s">
        <v>14</v>
      </c>
      <c r="G508" t="s">
        <v>106</v>
      </c>
      <c r="H508">
        <v>162.36</v>
      </c>
      <c r="I508">
        <v>6</v>
      </c>
      <c r="J508">
        <v>876.74</v>
      </c>
      <c r="K508">
        <v>0.1</v>
      </c>
      <c r="L508">
        <v>270.44</v>
      </c>
      <c r="M508" s="1">
        <v>45385</v>
      </c>
      <c r="N508" t="s">
        <v>44</v>
      </c>
      <c r="O508" t="s">
        <v>45</v>
      </c>
      <c r="P508" t="s">
        <v>117</v>
      </c>
    </row>
    <row r="509" spans="1:16">
      <c r="A509" t="s">
        <v>648</v>
      </c>
      <c r="B509" t="s">
        <v>32</v>
      </c>
      <c r="C509" t="s">
        <v>7</v>
      </c>
      <c r="D509" t="s">
        <v>33</v>
      </c>
      <c r="E509" t="s">
        <v>257</v>
      </c>
      <c r="F509" t="s">
        <v>15</v>
      </c>
      <c r="G509" t="s">
        <v>35</v>
      </c>
      <c r="H509">
        <v>89.24</v>
      </c>
      <c r="I509">
        <v>3</v>
      </c>
      <c r="J509">
        <v>257.01</v>
      </c>
      <c r="K509">
        <v>0.04</v>
      </c>
      <c r="L509">
        <v>83.55</v>
      </c>
      <c r="M509" s="1">
        <v>45269</v>
      </c>
      <c r="N509" t="s">
        <v>51</v>
      </c>
      <c r="O509" t="s">
        <v>74</v>
      </c>
      <c r="P509" t="s">
        <v>46</v>
      </c>
    </row>
    <row r="510" spans="1:16">
      <c r="A510" t="s">
        <v>649</v>
      </c>
      <c r="B510" t="s">
        <v>79</v>
      </c>
      <c r="C510" t="s">
        <v>4</v>
      </c>
      <c r="D510" t="s">
        <v>55</v>
      </c>
      <c r="E510" t="s">
        <v>56</v>
      </c>
      <c r="F510" t="s">
        <v>15</v>
      </c>
      <c r="G510" t="s">
        <v>148</v>
      </c>
      <c r="H510">
        <v>554.15</v>
      </c>
      <c r="I510">
        <v>3</v>
      </c>
      <c r="J510">
        <v>1313.34</v>
      </c>
      <c r="K510">
        <v>0.21</v>
      </c>
      <c r="L510">
        <v>439.68</v>
      </c>
      <c r="M510" s="1">
        <v>45242</v>
      </c>
      <c r="N510" t="s">
        <v>51</v>
      </c>
      <c r="O510" t="s">
        <v>37</v>
      </c>
      <c r="P510" t="s">
        <v>38</v>
      </c>
    </row>
    <row r="511" spans="1:16">
      <c r="A511" t="s">
        <v>650</v>
      </c>
      <c r="B511" t="s">
        <v>79</v>
      </c>
      <c r="C511" t="s">
        <v>4</v>
      </c>
      <c r="D511" t="s">
        <v>71</v>
      </c>
      <c r="E511" t="s">
        <v>131</v>
      </c>
      <c r="F511" t="s">
        <v>12</v>
      </c>
      <c r="G511" t="s">
        <v>83</v>
      </c>
      <c r="H511">
        <v>318.57</v>
      </c>
      <c r="I511">
        <v>138</v>
      </c>
      <c r="J511">
        <v>38687.14</v>
      </c>
      <c r="K511">
        <v>0.12</v>
      </c>
      <c r="L511">
        <v>11739.89</v>
      </c>
      <c r="M511" s="1">
        <v>44578</v>
      </c>
      <c r="N511" t="s">
        <v>60</v>
      </c>
      <c r="O511" t="s">
        <v>74</v>
      </c>
      <c r="P511" t="s">
        <v>53</v>
      </c>
    </row>
    <row r="512" spans="1:16">
      <c r="A512" t="s">
        <v>651</v>
      </c>
      <c r="B512" t="s">
        <v>213</v>
      </c>
      <c r="C512" t="s">
        <v>7</v>
      </c>
      <c r="D512" t="s">
        <v>33</v>
      </c>
      <c r="E512" t="s">
        <v>91</v>
      </c>
      <c r="F512" t="s">
        <v>16</v>
      </c>
      <c r="G512" t="s">
        <v>116</v>
      </c>
      <c r="H512">
        <v>961.55</v>
      </c>
      <c r="I512">
        <v>8</v>
      </c>
      <c r="J512">
        <v>5923.15</v>
      </c>
      <c r="K512">
        <v>0.23</v>
      </c>
      <c r="L512">
        <v>4497.31</v>
      </c>
      <c r="M512" s="1">
        <v>45543</v>
      </c>
      <c r="N512" t="s">
        <v>36</v>
      </c>
      <c r="O512" t="s">
        <v>57</v>
      </c>
      <c r="P512" t="s">
        <v>117</v>
      </c>
    </row>
    <row r="513" spans="1:16">
      <c r="A513" t="s">
        <v>652</v>
      </c>
      <c r="B513" t="s">
        <v>101</v>
      </c>
      <c r="C513" t="s">
        <v>4</v>
      </c>
      <c r="D513" t="s">
        <v>41</v>
      </c>
      <c r="E513" t="s">
        <v>190</v>
      </c>
      <c r="F513" t="s">
        <v>13</v>
      </c>
      <c r="G513" t="s">
        <v>233</v>
      </c>
      <c r="H513">
        <v>1307.23</v>
      </c>
      <c r="I513">
        <v>1</v>
      </c>
      <c r="J513">
        <v>1202.65</v>
      </c>
      <c r="K513">
        <v>0.08</v>
      </c>
      <c r="L513">
        <v>213.75</v>
      </c>
      <c r="M513" s="1">
        <v>44888</v>
      </c>
      <c r="N513" t="s">
        <v>51</v>
      </c>
      <c r="O513" t="s">
        <v>74</v>
      </c>
      <c r="P513" t="s">
        <v>46</v>
      </c>
    </row>
    <row r="514" spans="1:16">
      <c r="A514" t="s">
        <v>653</v>
      </c>
      <c r="B514" t="s">
        <v>115</v>
      </c>
      <c r="C514" t="s">
        <v>3</v>
      </c>
      <c r="D514" t="s">
        <v>151</v>
      </c>
      <c r="E514" t="s">
        <v>178</v>
      </c>
      <c r="F514" t="s">
        <v>13</v>
      </c>
      <c r="G514" t="s">
        <v>142</v>
      </c>
      <c r="H514">
        <v>528.05</v>
      </c>
      <c r="I514">
        <v>2</v>
      </c>
      <c r="J514">
        <v>844.88</v>
      </c>
      <c r="K514">
        <v>0.2</v>
      </c>
      <c r="L514">
        <v>183.41</v>
      </c>
      <c r="M514" s="1">
        <v>45500</v>
      </c>
      <c r="N514" t="s">
        <v>36</v>
      </c>
      <c r="O514" t="s">
        <v>57</v>
      </c>
      <c r="P514" t="s">
        <v>117</v>
      </c>
    </row>
    <row r="515" spans="1:16">
      <c r="A515" t="s">
        <v>654</v>
      </c>
      <c r="B515" t="s">
        <v>101</v>
      </c>
      <c r="C515" t="s">
        <v>4</v>
      </c>
      <c r="D515" t="s">
        <v>41</v>
      </c>
      <c r="E515" t="s">
        <v>42</v>
      </c>
      <c r="F515" t="s">
        <v>14</v>
      </c>
      <c r="G515" t="s">
        <v>129</v>
      </c>
      <c r="H515">
        <v>251.23</v>
      </c>
      <c r="I515">
        <v>1</v>
      </c>
      <c r="J515">
        <v>213.55</v>
      </c>
      <c r="K515">
        <v>0.15</v>
      </c>
      <c r="L515">
        <v>77.38</v>
      </c>
      <c r="M515" s="1">
        <v>45418</v>
      </c>
      <c r="N515" t="s">
        <v>44</v>
      </c>
      <c r="O515" t="s">
        <v>45</v>
      </c>
      <c r="P515" t="s">
        <v>38</v>
      </c>
    </row>
    <row r="516" spans="1:16">
      <c r="A516" t="s">
        <v>655</v>
      </c>
      <c r="B516" t="s">
        <v>156</v>
      </c>
      <c r="C516" t="s">
        <v>7</v>
      </c>
      <c r="D516" t="s">
        <v>33</v>
      </c>
      <c r="E516" t="s">
        <v>161</v>
      </c>
      <c r="F516" t="s">
        <v>15</v>
      </c>
      <c r="G516" t="s">
        <v>127</v>
      </c>
      <c r="H516">
        <v>413.83</v>
      </c>
      <c r="I516">
        <v>1</v>
      </c>
      <c r="J516">
        <v>326.93</v>
      </c>
      <c r="L516">
        <v>69.03</v>
      </c>
      <c r="M516" s="1">
        <v>45389</v>
      </c>
      <c r="N516" t="s">
        <v>44</v>
      </c>
      <c r="O516" t="s">
        <v>57</v>
      </c>
      <c r="P516" t="s">
        <v>58</v>
      </c>
    </row>
    <row r="517" spans="1:16">
      <c r="A517" t="s">
        <v>656</v>
      </c>
      <c r="B517" t="s">
        <v>40</v>
      </c>
      <c r="C517" t="s">
        <v>5</v>
      </c>
      <c r="D517" t="s">
        <v>110</v>
      </c>
      <c r="E517" t="s">
        <v>224</v>
      </c>
      <c r="F517" t="s">
        <v>14</v>
      </c>
      <c r="G517" t="s">
        <v>284</v>
      </c>
      <c r="H517">
        <v>181.2</v>
      </c>
      <c r="I517">
        <v>4</v>
      </c>
      <c r="J517">
        <v>674.06</v>
      </c>
      <c r="K517">
        <v>0.07</v>
      </c>
      <c r="L517">
        <v>152.3</v>
      </c>
      <c r="M517" s="1">
        <v>44886</v>
      </c>
      <c r="N517" t="s">
        <v>51</v>
      </c>
      <c r="O517" t="s">
        <v>74</v>
      </c>
      <c r="P517" t="s">
        <v>46</v>
      </c>
    </row>
    <row r="518" spans="1:16">
      <c r="A518" t="s">
        <v>657</v>
      </c>
      <c r="B518" t="s">
        <v>82</v>
      </c>
      <c r="C518" t="s">
        <v>7</v>
      </c>
      <c r="D518" t="s">
        <v>33</v>
      </c>
      <c r="E518" t="s">
        <v>161</v>
      </c>
      <c r="F518" t="s">
        <v>15</v>
      </c>
      <c r="G518" t="s">
        <v>99</v>
      </c>
      <c r="H518">
        <v>132.5</v>
      </c>
      <c r="I518">
        <v>2</v>
      </c>
      <c r="J518">
        <v>262.35</v>
      </c>
      <c r="K518">
        <v>0.01</v>
      </c>
      <c r="L518">
        <v>60.13</v>
      </c>
      <c r="M518" s="1">
        <v>45273</v>
      </c>
      <c r="N518" t="s">
        <v>51</v>
      </c>
      <c r="O518" t="s">
        <v>52</v>
      </c>
      <c r="P518" t="s">
        <v>117</v>
      </c>
    </row>
    <row r="519" spans="1:16">
      <c r="A519" t="s">
        <v>658</v>
      </c>
      <c r="B519" t="s">
        <v>62</v>
      </c>
      <c r="C519" t="s">
        <v>7</v>
      </c>
      <c r="D519" t="s">
        <v>33</v>
      </c>
      <c r="E519" t="s">
        <v>94</v>
      </c>
      <c r="F519" t="s">
        <v>14</v>
      </c>
      <c r="G519" t="s">
        <v>86</v>
      </c>
      <c r="H519">
        <v>306.38</v>
      </c>
      <c r="I519">
        <v>14</v>
      </c>
      <c r="J519">
        <v>4031.96</v>
      </c>
      <c r="K519">
        <v>0.06</v>
      </c>
      <c r="L519">
        <v>1300.66</v>
      </c>
      <c r="M519" s="1">
        <v>44584</v>
      </c>
      <c r="N519" t="s">
        <v>60</v>
      </c>
      <c r="O519" t="s">
        <v>57</v>
      </c>
      <c r="P519" t="s">
        <v>46</v>
      </c>
    </row>
    <row r="520" spans="1:16">
      <c r="A520" t="s">
        <v>659</v>
      </c>
      <c r="B520" t="s">
        <v>88</v>
      </c>
      <c r="C520" t="s">
        <v>5</v>
      </c>
      <c r="D520" t="s">
        <v>110</v>
      </c>
      <c r="F520" t="s">
        <v>13</v>
      </c>
      <c r="G520" t="s">
        <v>153</v>
      </c>
      <c r="H520">
        <v>97.94</v>
      </c>
      <c r="I520">
        <v>7</v>
      </c>
      <c r="J520">
        <v>644.45</v>
      </c>
      <c r="K520">
        <v>0.06</v>
      </c>
      <c r="M520" s="1">
        <v>45577</v>
      </c>
      <c r="N520" t="s">
        <v>51</v>
      </c>
      <c r="O520" t="s">
        <v>74</v>
      </c>
      <c r="P520" t="s">
        <v>38</v>
      </c>
    </row>
    <row r="521" spans="1:16">
      <c r="A521" t="s">
        <v>660</v>
      </c>
      <c r="B521" t="s">
        <v>32</v>
      </c>
      <c r="C521" t="s">
        <v>3</v>
      </c>
      <c r="D521" t="s">
        <v>151</v>
      </c>
      <c r="E521" t="s">
        <v>255</v>
      </c>
      <c r="F521" t="s">
        <v>15</v>
      </c>
      <c r="G521" t="s">
        <v>35</v>
      </c>
      <c r="H521">
        <v>85.91</v>
      </c>
      <c r="I521">
        <v>6</v>
      </c>
      <c r="J521">
        <v>402.06</v>
      </c>
      <c r="K521">
        <v>0.22</v>
      </c>
      <c r="L521">
        <v>87.34</v>
      </c>
      <c r="M521" s="1">
        <v>45637</v>
      </c>
      <c r="N521" t="s">
        <v>51</v>
      </c>
      <c r="O521" t="s">
        <v>57</v>
      </c>
      <c r="P521" t="s">
        <v>38</v>
      </c>
    </row>
    <row r="522" spans="1:16">
      <c r="A522" t="s">
        <v>661</v>
      </c>
      <c r="B522" t="s">
        <v>32</v>
      </c>
      <c r="C522" t="s">
        <v>3</v>
      </c>
      <c r="D522" t="s">
        <v>135</v>
      </c>
      <c r="E522" t="s">
        <v>136</v>
      </c>
      <c r="F522" t="s">
        <v>12</v>
      </c>
      <c r="G522" t="s">
        <v>83</v>
      </c>
      <c r="H522">
        <v>309.02</v>
      </c>
      <c r="I522">
        <v>1</v>
      </c>
      <c r="J522">
        <v>256.49</v>
      </c>
      <c r="K522">
        <v>0.17</v>
      </c>
      <c r="L522">
        <v>123.48</v>
      </c>
      <c r="M522" s="1">
        <v>45276</v>
      </c>
      <c r="N522" t="s">
        <v>51</v>
      </c>
      <c r="O522" t="s">
        <v>57</v>
      </c>
      <c r="P522" t="s">
        <v>38</v>
      </c>
    </row>
    <row r="523" spans="1:16">
      <c r="A523" t="s">
        <v>662</v>
      </c>
      <c r="B523" t="s">
        <v>62</v>
      </c>
      <c r="C523" t="s">
        <v>6</v>
      </c>
      <c r="D523" t="s">
        <v>97</v>
      </c>
      <c r="E523" t="s">
        <v>98</v>
      </c>
      <c r="F523" t="s">
        <v>14</v>
      </c>
      <c r="G523" t="s">
        <v>299</v>
      </c>
      <c r="H523">
        <v>86.86</v>
      </c>
      <c r="I523">
        <v>3</v>
      </c>
      <c r="J523">
        <v>208.46</v>
      </c>
      <c r="K523">
        <v>0.2</v>
      </c>
      <c r="L523">
        <v>57.94</v>
      </c>
      <c r="M523" s="1">
        <v>45604</v>
      </c>
      <c r="N523" t="s">
        <v>51</v>
      </c>
      <c r="O523" t="s">
        <v>57</v>
      </c>
      <c r="P523" t="s">
        <v>46</v>
      </c>
    </row>
    <row r="524" spans="1:16">
      <c r="A524" t="s">
        <v>663</v>
      </c>
      <c r="B524" t="s">
        <v>82</v>
      </c>
      <c r="C524" t="s">
        <v>3</v>
      </c>
      <c r="D524" t="s">
        <v>151</v>
      </c>
      <c r="E524" t="s">
        <v>255</v>
      </c>
      <c r="F524" t="s">
        <v>16</v>
      </c>
      <c r="G524" t="s">
        <v>73</v>
      </c>
      <c r="H524">
        <v>114.66</v>
      </c>
      <c r="I524">
        <v>1</v>
      </c>
      <c r="J524">
        <v>107.78</v>
      </c>
      <c r="K524">
        <v>0.06</v>
      </c>
      <c r="L524">
        <v>50.2</v>
      </c>
      <c r="M524" s="1">
        <v>45458</v>
      </c>
      <c r="N524" t="s">
        <v>44</v>
      </c>
      <c r="O524" t="s">
        <v>74</v>
      </c>
      <c r="P524" t="s">
        <v>46</v>
      </c>
    </row>
    <row r="525" spans="1:16">
      <c r="A525" t="s">
        <v>664</v>
      </c>
      <c r="B525" t="s">
        <v>32</v>
      </c>
      <c r="C525" t="s">
        <v>5</v>
      </c>
      <c r="D525" t="s">
        <v>144</v>
      </c>
      <c r="E525" t="s">
        <v>147</v>
      </c>
      <c r="F525" t="s">
        <v>13</v>
      </c>
      <c r="G525" t="s">
        <v>121</v>
      </c>
      <c r="H525">
        <v>149.67</v>
      </c>
      <c r="I525">
        <v>3</v>
      </c>
      <c r="J525">
        <v>408.6</v>
      </c>
      <c r="K525">
        <v>0.09</v>
      </c>
      <c r="L525">
        <v>89.59</v>
      </c>
      <c r="M525" s="1">
        <v>44958</v>
      </c>
      <c r="N525" t="s">
        <v>60</v>
      </c>
      <c r="O525" t="s">
        <v>74</v>
      </c>
      <c r="P525" t="s">
        <v>38</v>
      </c>
    </row>
    <row r="526" spans="1:16">
      <c r="A526" t="s">
        <v>665</v>
      </c>
      <c r="B526" t="s">
        <v>156</v>
      </c>
      <c r="C526" t="s">
        <v>4</v>
      </c>
      <c r="D526" t="s">
        <v>55</v>
      </c>
      <c r="E526" t="s">
        <v>63</v>
      </c>
      <c r="F526" t="s">
        <v>16</v>
      </c>
      <c r="G526" t="s">
        <v>73</v>
      </c>
      <c r="H526">
        <v>122.04</v>
      </c>
      <c r="I526">
        <v>2</v>
      </c>
      <c r="J526">
        <v>224.55</v>
      </c>
      <c r="K526">
        <v>0.08</v>
      </c>
      <c r="L526">
        <v>128.88</v>
      </c>
      <c r="M526" s="1">
        <v>44916</v>
      </c>
      <c r="N526" t="s">
        <v>51</v>
      </c>
      <c r="O526" t="s">
        <v>74</v>
      </c>
      <c r="P526" t="s">
        <v>46</v>
      </c>
    </row>
    <row r="527" spans="1:16">
      <c r="A527" t="s">
        <v>666</v>
      </c>
      <c r="B527" t="s">
        <v>70</v>
      </c>
      <c r="C527" t="s">
        <v>7</v>
      </c>
      <c r="D527" t="s">
        <v>66</v>
      </c>
      <c r="E527" t="s">
        <v>157</v>
      </c>
      <c r="F527" t="s">
        <v>16</v>
      </c>
      <c r="G527" t="s">
        <v>64</v>
      </c>
      <c r="H527">
        <v>391.59</v>
      </c>
      <c r="I527">
        <v>1</v>
      </c>
      <c r="J527">
        <v>309.36</v>
      </c>
      <c r="K527">
        <v>0.21</v>
      </c>
      <c r="L527">
        <v>138.75</v>
      </c>
      <c r="M527" s="1">
        <v>44575</v>
      </c>
      <c r="N527" t="s">
        <v>60</v>
      </c>
      <c r="O527" t="s">
        <v>57</v>
      </c>
      <c r="P527" t="s">
        <v>53</v>
      </c>
    </row>
    <row r="528" spans="1:16">
      <c r="A528" t="s">
        <v>667</v>
      </c>
      <c r="B528" t="s">
        <v>70</v>
      </c>
      <c r="C528" t="s">
        <v>3</v>
      </c>
      <c r="D528" t="s">
        <v>135</v>
      </c>
      <c r="E528" t="s">
        <v>136</v>
      </c>
      <c r="F528" t="s">
        <v>14</v>
      </c>
      <c r="G528" t="s">
        <v>106</v>
      </c>
      <c r="H528">
        <v>150.68</v>
      </c>
      <c r="I528">
        <v>2</v>
      </c>
      <c r="J528">
        <v>250.13</v>
      </c>
      <c r="K528">
        <v>0.17</v>
      </c>
      <c r="L528">
        <v>81.98</v>
      </c>
      <c r="M528" s="1">
        <v>45233</v>
      </c>
      <c r="N528" t="s">
        <v>51</v>
      </c>
      <c r="O528" t="s">
        <v>45</v>
      </c>
      <c r="P528" t="s">
        <v>117</v>
      </c>
    </row>
    <row r="529" spans="1:16">
      <c r="A529" t="s">
        <v>587</v>
      </c>
      <c r="B529" t="s">
        <v>101</v>
      </c>
      <c r="C529" t="s">
        <v>4</v>
      </c>
      <c r="D529" t="s">
        <v>41</v>
      </c>
      <c r="E529" t="s">
        <v>105</v>
      </c>
      <c r="F529" t="s">
        <v>12</v>
      </c>
      <c r="G529" t="s">
        <v>92</v>
      </c>
      <c r="H529">
        <v>27.27</v>
      </c>
      <c r="I529">
        <v>1</v>
      </c>
      <c r="J529">
        <v>24.54</v>
      </c>
      <c r="K529">
        <v>0.1</v>
      </c>
      <c r="L529">
        <v>9.6</v>
      </c>
      <c r="M529" s="1">
        <v>45349</v>
      </c>
      <c r="N529" t="s">
        <v>60</v>
      </c>
      <c r="O529" t="s">
        <v>74</v>
      </c>
      <c r="P529" t="s">
        <v>117</v>
      </c>
    </row>
    <row r="530" spans="1:16">
      <c r="A530" t="s">
        <v>668</v>
      </c>
      <c r="B530" t="s">
        <v>115</v>
      </c>
      <c r="C530" t="s">
        <v>6</v>
      </c>
      <c r="D530" t="s">
        <v>165</v>
      </c>
      <c r="E530" t="s">
        <v>166</v>
      </c>
      <c r="F530" t="s">
        <v>15</v>
      </c>
      <c r="G530" t="s">
        <v>35</v>
      </c>
      <c r="H530">
        <v>80.31</v>
      </c>
      <c r="I530">
        <v>3</v>
      </c>
      <c r="J530">
        <v>214.43</v>
      </c>
      <c r="K530">
        <v>0.11</v>
      </c>
      <c r="L530">
        <v>83.01</v>
      </c>
      <c r="M530" s="1">
        <v>44918</v>
      </c>
      <c r="N530" t="s">
        <v>51</v>
      </c>
      <c r="O530" t="s">
        <v>57</v>
      </c>
      <c r="P530" t="s">
        <v>53</v>
      </c>
    </row>
    <row r="531" spans="1:16">
      <c r="A531" t="s">
        <v>669</v>
      </c>
      <c r="B531" t="s">
        <v>48</v>
      </c>
      <c r="C531" t="s">
        <v>3</v>
      </c>
      <c r="D531" t="s">
        <v>151</v>
      </c>
      <c r="E531" t="s">
        <v>255</v>
      </c>
      <c r="F531" t="s">
        <v>14</v>
      </c>
      <c r="G531" t="s">
        <v>68</v>
      </c>
      <c r="H531">
        <v>195.87</v>
      </c>
      <c r="I531">
        <v>1</v>
      </c>
      <c r="J531">
        <v>154.74</v>
      </c>
      <c r="K531">
        <v>0.21</v>
      </c>
      <c r="L531">
        <v>49.12</v>
      </c>
      <c r="M531" s="1">
        <v>45460</v>
      </c>
      <c r="N531" t="s">
        <v>44</v>
      </c>
      <c r="O531" t="s">
        <v>57</v>
      </c>
      <c r="P531" t="s">
        <v>53</v>
      </c>
    </row>
    <row r="532" spans="1:16">
      <c r="A532" t="s">
        <v>670</v>
      </c>
      <c r="B532" t="s">
        <v>79</v>
      </c>
      <c r="C532" t="s">
        <v>5</v>
      </c>
      <c r="D532" t="s">
        <v>110</v>
      </c>
      <c r="E532" t="s">
        <v>211</v>
      </c>
      <c r="F532" t="s">
        <v>14</v>
      </c>
      <c r="G532" t="s">
        <v>68</v>
      </c>
      <c r="H532">
        <v>192.77</v>
      </c>
      <c r="I532">
        <v>6</v>
      </c>
      <c r="J532">
        <v>1064.09</v>
      </c>
      <c r="K532">
        <v>0.08</v>
      </c>
      <c r="L532">
        <v>261.71</v>
      </c>
      <c r="M532" s="1">
        <v>45400</v>
      </c>
      <c r="N532" t="s">
        <v>44</v>
      </c>
      <c r="O532" t="s">
        <v>74</v>
      </c>
      <c r="P532" t="s">
        <v>38</v>
      </c>
    </row>
    <row r="533" spans="1:16">
      <c r="A533" t="s">
        <v>671</v>
      </c>
      <c r="B533" t="s">
        <v>48</v>
      </c>
      <c r="C533" t="s">
        <v>4</v>
      </c>
      <c r="D533" t="s">
        <v>41</v>
      </c>
      <c r="E533" t="s">
        <v>42</v>
      </c>
      <c r="F533" t="s">
        <v>15</v>
      </c>
      <c r="G533" t="s">
        <v>35</v>
      </c>
      <c r="H533">
        <v>87.32</v>
      </c>
      <c r="I533">
        <v>3</v>
      </c>
      <c r="J533">
        <v>259.34</v>
      </c>
      <c r="K533">
        <v>0.01</v>
      </c>
      <c r="L533">
        <v>81.69</v>
      </c>
      <c r="M533" s="1">
        <v>45626</v>
      </c>
      <c r="N533" t="s">
        <v>51</v>
      </c>
      <c r="O533" t="s">
        <v>52</v>
      </c>
      <c r="P533" t="s">
        <v>46</v>
      </c>
    </row>
    <row r="534" spans="1:16">
      <c r="A534" t="s">
        <v>672</v>
      </c>
      <c r="B534" t="s">
        <v>40</v>
      </c>
      <c r="C534" t="s">
        <v>3</v>
      </c>
      <c r="D534" t="s">
        <v>151</v>
      </c>
      <c r="E534" t="s">
        <v>152</v>
      </c>
      <c r="F534" t="s">
        <v>14</v>
      </c>
      <c r="G534" t="s">
        <v>68</v>
      </c>
      <c r="H534">
        <v>211.13</v>
      </c>
      <c r="I534">
        <v>3</v>
      </c>
      <c r="J534">
        <v>614.39</v>
      </c>
      <c r="K534">
        <v>0.03</v>
      </c>
      <c r="L534">
        <v>169.52</v>
      </c>
      <c r="M534" s="1">
        <v>44911</v>
      </c>
      <c r="N534" t="s">
        <v>51</v>
      </c>
      <c r="O534" t="s">
        <v>52</v>
      </c>
      <c r="P534" t="s">
        <v>117</v>
      </c>
    </row>
    <row r="535" spans="1:16">
      <c r="A535" t="s">
        <v>673</v>
      </c>
      <c r="B535" t="s">
        <v>101</v>
      </c>
      <c r="C535" t="s">
        <v>3</v>
      </c>
      <c r="D535" t="s">
        <v>151</v>
      </c>
      <c r="E535" t="s">
        <v>178</v>
      </c>
      <c r="F535" t="s">
        <v>15</v>
      </c>
      <c r="G535" t="s">
        <v>148</v>
      </c>
      <c r="H535">
        <v>667.84</v>
      </c>
      <c r="I535">
        <v>3</v>
      </c>
      <c r="J535">
        <v>1843.24</v>
      </c>
      <c r="K535">
        <v>0.08</v>
      </c>
      <c r="L535">
        <v>432.12</v>
      </c>
      <c r="M535" s="1">
        <v>44976</v>
      </c>
      <c r="N535" t="s">
        <v>60</v>
      </c>
      <c r="O535" t="s">
        <v>52</v>
      </c>
      <c r="P535" t="s">
        <v>58</v>
      </c>
    </row>
    <row r="536" spans="1:16">
      <c r="A536" t="s">
        <v>674</v>
      </c>
      <c r="B536" t="s">
        <v>85</v>
      </c>
      <c r="C536" t="s">
        <v>7</v>
      </c>
      <c r="D536" t="s">
        <v>66</v>
      </c>
      <c r="E536" t="s">
        <v>80</v>
      </c>
      <c r="F536" t="s">
        <v>12</v>
      </c>
      <c r="G536" t="s">
        <v>132</v>
      </c>
      <c r="H536">
        <v>34.96</v>
      </c>
      <c r="I536">
        <v>102</v>
      </c>
      <c r="J536">
        <v>3423.28</v>
      </c>
      <c r="K536">
        <v>0.04</v>
      </c>
      <c r="L536">
        <v>1474.89</v>
      </c>
      <c r="M536" s="1">
        <v>45409</v>
      </c>
      <c r="N536" t="s">
        <v>44</v>
      </c>
      <c r="O536" t="s">
        <v>74</v>
      </c>
      <c r="P536" t="s">
        <v>58</v>
      </c>
    </row>
    <row r="537" spans="1:16">
      <c r="A537" t="s">
        <v>675</v>
      </c>
      <c r="B537" t="s">
        <v>101</v>
      </c>
      <c r="C537" t="s">
        <v>3</v>
      </c>
      <c r="D537" t="s">
        <v>119</v>
      </c>
      <c r="E537" t="s">
        <v>141</v>
      </c>
      <c r="F537" t="s">
        <v>12</v>
      </c>
      <c r="G537" t="s">
        <v>123</v>
      </c>
      <c r="H537">
        <v>126.06</v>
      </c>
      <c r="I537">
        <v>2</v>
      </c>
      <c r="J537">
        <v>204.22</v>
      </c>
      <c r="K537">
        <v>0.19</v>
      </c>
      <c r="L537">
        <v>77.59</v>
      </c>
      <c r="M537" s="1">
        <v>45130</v>
      </c>
      <c r="N537" t="s">
        <v>36</v>
      </c>
      <c r="O537" t="s">
        <v>57</v>
      </c>
      <c r="P537" t="s">
        <v>53</v>
      </c>
    </row>
    <row r="538" spans="1:16">
      <c r="A538" t="s">
        <v>676</v>
      </c>
      <c r="B538" t="s">
        <v>40</v>
      </c>
      <c r="C538" t="s">
        <v>5</v>
      </c>
      <c r="D538" t="s">
        <v>144</v>
      </c>
      <c r="E538" t="s">
        <v>145</v>
      </c>
      <c r="F538" t="s">
        <v>14</v>
      </c>
      <c r="G538" t="s">
        <v>129</v>
      </c>
      <c r="H538">
        <v>279.93</v>
      </c>
      <c r="I538">
        <v>3</v>
      </c>
      <c r="J538">
        <v>680.23</v>
      </c>
      <c r="K538">
        <v>0.19</v>
      </c>
      <c r="L538">
        <v>162.71</v>
      </c>
      <c r="M538" s="1">
        <v>44806</v>
      </c>
      <c r="N538" t="s">
        <v>36</v>
      </c>
      <c r="O538" t="s">
        <v>57</v>
      </c>
      <c r="P538" t="s">
        <v>46</v>
      </c>
    </row>
    <row r="539" spans="1:16">
      <c r="A539" t="s">
        <v>677</v>
      </c>
      <c r="B539" t="s">
        <v>85</v>
      </c>
      <c r="C539" t="s">
        <v>4</v>
      </c>
      <c r="D539" t="s">
        <v>55</v>
      </c>
      <c r="E539" t="s">
        <v>63</v>
      </c>
      <c r="F539" t="s">
        <v>15</v>
      </c>
      <c r="G539" t="s">
        <v>102</v>
      </c>
      <c r="H539">
        <v>231.9</v>
      </c>
      <c r="I539">
        <v>1</v>
      </c>
      <c r="J539">
        <v>231.9</v>
      </c>
      <c r="K539">
        <v>0</v>
      </c>
      <c r="L539">
        <v>86.57</v>
      </c>
      <c r="M539" s="1">
        <v>45194</v>
      </c>
      <c r="N539" t="s">
        <v>36</v>
      </c>
      <c r="O539" t="s">
        <v>74</v>
      </c>
      <c r="P539" t="s">
        <v>46</v>
      </c>
    </row>
    <row r="540" spans="1:16">
      <c r="A540" t="s">
        <v>678</v>
      </c>
      <c r="B540" t="s">
        <v>70</v>
      </c>
      <c r="C540" t="s">
        <v>4</v>
      </c>
      <c r="D540" t="s">
        <v>41</v>
      </c>
      <c r="E540" t="s">
        <v>105</v>
      </c>
      <c r="F540" t="s">
        <v>14</v>
      </c>
      <c r="G540" t="s">
        <v>299</v>
      </c>
      <c r="H540">
        <v>86.77</v>
      </c>
      <c r="I540">
        <v>12</v>
      </c>
      <c r="J540">
        <v>791.34</v>
      </c>
      <c r="K540">
        <v>0.24</v>
      </c>
      <c r="L540">
        <v>248.91</v>
      </c>
      <c r="M540" s="1">
        <v>45561</v>
      </c>
      <c r="N540" t="s">
        <v>36</v>
      </c>
      <c r="O540" t="s">
        <v>57</v>
      </c>
      <c r="P540" t="s">
        <v>38</v>
      </c>
    </row>
    <row r="541" spans="1:16">
      <c r="A541" t="s">
        <v>679</v>
      </c>
      <c r="B541" t="s">
        <v>156</v>
      </c>
      <c r="C541" t="s">
        <v>7</v>
      </c>
      <c r="D541" t="s">
        <v>66</v>
      </c>
      <c r="E541" t="s">
        <v>139</v>
      </c>
      <c r="F541" t="s">
        <v>15</v>
      </c>
      <c r="G541" t="s">
        <v>102</v>
      </c>
      <c r="H541">
        <v>222.85</v>
      </c>
      <c r="I541">
        <v>6</v>
      </c>
      <c r="J541">
        <v>1256.87</v>
      </c>
      <c r="K541">
        <v>0.06</v>
      </c>
      <c r="L541">
        <v>359.82</v>
      </c>
      <c r="M541" s="1">
        <v>44583</v>
      </c>
      <c r="N541" t="s">
        <v>60</v>
      </c>
      <c r="O541" t="s">
        <v>52</v>
      </c>
      <c r="P541" t="s">
        <v>58</v>
      </c>
    </row>
    <row r="542" spans="1:16">
      <c r="A542" t="s">
        <v>680</v>
      </c>
      <c r="B542" t="s">
        <v>76</v>
      </c>
      <c r="C542" t="s">
        <v>5</v>
      </c>
      <c r="D542" t="s">
        <v>144</v>
      </c>
      <c r="E542" t="s">
        <v>145</v>
      </c>
      <c r="F542" t="s">
        <v>16</v>
      </c>
      <c r="G542" t="s">
        <v>77</v>
      </c>
      <c r="H542">
        <v>1287.98</v>
      </c>
      <c r="I542">
        <v>6</v>
      </c>
      <c r="J542">
        <v>7109.65</v>
      </c>
      <c r="K542">
        <v>0.08</v>
      </c>
      <c r="L542">
        <v>5173.21</v>
      </c>
      <c r="M542" s="1">
        <v>45501</v>
      </c>
      <c r="N542" t="s">
        <v>36</v>
      </c>
      <c r="O542" t="s">
        <v>57</v>
      </c>
      <c r="P542" t="s">
        <v>38</v>
      </c>
    </row>
    <row r="543" spans="1:16">
      <c r="A543" t="s">
        <v>681</v>
      </c>
      <c r="B543" t="s">
        <v>40</v>
      </c>
      <c r="C543" t="s">
        <v>4</v>
      </c>
      <c r="D543" t="s">
        <v>55</v>
      </c>
      <c r="E543" t="s">
        <v>63</v>
      </c>
      <c r="F543" t="s">
        <v>14</v>
      </c>
      <c r="G543" t="s">
        <v>284</v>
      </c>
      <c r="H543">
        <v>163.53</v>
      </c>
      <c r="I543">
        <v>3</v>
      </c>
      <c r="J543">
        <v>417</v>
      </c>
      <c r="K543">
        <v>0.15</v>
      </c>
      <c r="L543">
        <v>95.41</v>
      </c>
      <c r="M543" s="1">
        <v>44884</v>
      </c>
      <c r="N543" t="s">
        <v>51</v>
      </c>
      <c r="O543" t="s">
        <v>57</v>
      </c>
      <c r="P543" t="s">
        <v>117</v>
      </c>
    </row>
    <row r="544" spans="1:16">
      <c r="A544" t="s">
        <v>682</v>
      </c>
      <c r="B544" t="s">
        <v>32</v>
      </c>
      <c r="C544" t="s">
        <v>5</v>
      </c>
      <c r="D544" t="s">
        <v>144</v>
      </c>
      <c r="E544" t="s">
        <v>145</v>
      </c>
      <c r="F544" t="s">
        <v>15</v>
      </c>
      <c r="G544" t="s">
        <v>35</v>
      </c>
      <c r="H544">
        <v>87.6</v>
      </c>
      <c r="I544">
        <v>12</v>
      </c>
      <c r="J544">
        <v>925.06</v>
      </c>
      <c r="K544">
        <v>0.12</v>
      </c>
      <c r="L544">
        <v>238.41</v>
      </c>
      <c r="M544" s="1">
        <v>45567</v>
      </c>
      <c r="N544" t="s">
        <v>51</v>
      </c>
      <c r="O544" t="s">
        <v>57</v>
      </c>
      <c r="P544" t="s">
        <v>53</v>
      </c>
    </row>
    <row r="545" spans="1:16">
      <c r="A545" t="s">
        <v>683</v>
      </c>
      <c r="B545" t="s">
        <v>156</v>
      </c>
      <c r="C545" t="s">
        <v>3</v>
      </c>
      <c r="D545" t="s">
        <v>151</v>
      </c>
      <c r="E545" t="s">
        <v>178</v>
      </c>
      <c r="F545" t="s">
        <v>16</v>
      </c>
      <c r="G545" t="s">
        <v>137</v>
      </c>
      <c r="H545">
        <v>677.66</v>
      </c>
      <c r="I545">
        <v>5</v>
      </c>
      <c r="J545">
        <v>3354.42</v>
      </c>
      <c r="K545">
        <v>0.01</v>
      </c>
      <c r="L545">
        <v>2306.59</v>
      </c>
      <c r="M545" s="1">
        <v>45212</v>
      </c>
      <c r="N545" t="s">
        <v>51</v>
      </c>
      <c r="O545" t="s">
        <v>74</v>
      </c>
      <c r="P545" t="s">
        <v>38</v>
      </c>
    </row>
    <row r="546" spans="1:16">
      <c r="A546" t="s">
        <v>684</v>
      </c>
      <c r="B546" t="s">
        <v>180</v>
      </c>
      <c r="C546" t="s">
        <v>7</v>
      </c>
      <c r="D546" t="s">
        <v>66</v>
      </c>
      <c r="E546" t="s">
        <v>139</v>
      </c>
      <c r="F546" t="s">
        <v>14</v>
      </c>
      <c r="G546" t="s">
        <v>299</v>
      </c>
      <c r="H546">
        <v>85.05</v>
      </c>
      <c r="I546">
        <v>1</v>
      </c>
      <c r="J546">
        <v>84.2</v>
      </c>
      <c r="K546">
        <v>0.01</v>
      </c>
      <c r="L546">
        <v>28.81</v>
      </c>
      <c r="M546" s="1">
        <v>44676</v>
      </c>
      <c r="N546" t="s">
        <v>44</v>
      </c>
      <c r="O546" t="s">
        <v>74</v>
      </c>
      <c r="P546" t="s">
        <v>46</v>
      </c>
    </row>
    <row r="547" spans="1:16">
      <c r="A547" t="s">
        <v>685</v>
      </c>
      <c r="B547" t="s">
        <v>48</v>
      </c>
      <c r="C547" t="s">
        <v>4</v>
      </c>
      <c r="D547" t="s">
        <v>71</v>
      </c>
      <c r="E547" t="s">
        <v>72</v>
      </c>
      <c r="F547" t="s">
        <v>13</v>
      </c>
      <c r="G547" t="s">
        <v>125</v>
      </c>
      <c r="H547">
        <v>273.61</v>
      </c>
      <c r="I547">
        <v>4</v>
      </c>
      <c r="J547">
        <v>897.44</v>
      </c>
      <c r="K547">
        <v>0.18</v>
      </c>
      <c r="L547">
        <v>180.34</v>
      </c>
      <c r="M547" s="1">
        <v>45264</v>
      </c>
      <c r="N547" t="s">
        <v>51</v>
      </c>
      <c r="O547" t="s">
        <v>57</v>
      </c>
      <c r="P547" t="s">
        <v>53</v>
      </c>
    </row>
    <row r="548" spans="1:16">
      <c r="A548" t="s">
        <v>686</v>
      </c>
      <c r="B548" t="s">
        <v>88</v>
      </c>
      <c r="C548" t="s">
        <v>4</v>
      </c>
      <c r="D548" t="s">
        <v>55</v>
      </c>
      <c r="E548" t="s">
        <v>63</v>
      </c>
      <c r="F548" t="s">
        <v>13</v>
      </c>
      <c r="G548" t="s">
        <v>233</v>
      </c>
      <c r="H548">
        <v>1241.02</v>
      </c>
      <c r="I548">
        <v>3</v>
      </c>
      <c r="J548">
        <v>3313.52</v>
      </c>
      <c r="K548">
        <v>0.11</v>
      </c>
      <c r="L548">
        <v>644.78</v>
      </c>
      <c r="M548" s="1">
        <v>44922</v>
      </c>
      <c r="N548" t="s">
        <v>51</v>
      </c>
      <c r="O548" t="s">
        <v>74</v>
      </c>
      <c r="P548" t="s">
        <v>46</v>
      </c>
    </row>
    <row r="549" spans="1:16">
      <c r="A549" t="s">
        <v>687</v>
      </c>
      <c r="B549" t="s">
        <v>48</v>
      </c>
      <c r="C549" t="s">
        <v>5</v>
      </c>
      <c r="D549" t="s">
        <v>144</v>
      </c>
      <c r="E549" t="s">
        <v>331</v>
      </c>
      <c r="F549" t="s">
        <v>13</v>
      </c>
      <c r="G549" t="s">
        <v>142</v>
      </c>
      <c r="H549">
        <v>593.17</v>
      </c>
      <c r="I549">
        <v>6</v>
      </c>
      <c r="J549">
        <v>2953.99</v>
      </c>
      <c r="K549">
        <v>0.17</v>
      </c>
      <c r="L549">
        <v>518.42</v>
      </c>
      <c r="M549" s="1">
        <v>45550</v>
      </c>
      <c r="N549" t="s">
        <v>36</v>
      </c>
      <c r="O549" t="s">
        <v>57</v>
      </c>
      <c r="P549" t="s">
        <v>38</v>
      </c>
    </row>
    <row r="550" spans="1:16">
      <c r="A550" t="s">
        <v>688</v>
      </c>
      <c r="B550" t="s">
        <v>156</v>
      </c>
      <c r="C550" t="s">
        <v>7</v>
      </c>
      <c r="D550" t="s">
        <v>33</v>
      </c>
      <c r="E550" t="s">
        <v>257</v>
      </c>
      <c r="F550" t="s">
        <v>12</v>
      </c>
      <c r="G550" t="s">
        <v>83</v>
      </c>
      <c r="H550">
        <v>321.53</v>
      </c>
      <c r="I550">
        <v>3</v>
      </c>
      <c r="J550">
        <v>887.42</v>
      </c>
      <c r="K550">
        <v>0.08</v>
      </c>
      <c r="L550">
        <v>340.61</v>
      </c>
      <c r="M550" s="1">
        <v>45108</v>
      </c>
      <c r="N550" t="s">
        <v>36</v>
      </c>
      <c r="O550" t="s">
        <v>57</v>
      </c>
      <c r="P550" t="s">
        <v>46</v>
      </c>
    </row>
    <row r="551" spans="1:16">
      <c r="A551" t="s">
        <v>689</v>
      </c>
      <c r="B551" t="s">
        <v>115</v>
      </c>
      <c r="C551" t="s">
        <v>4</v>
      </c>
      <c r="D551" t="s">
        <v>71</v>
      </c>
      <c r="E551" t="s">
        <v>131</v>
      </c>
      <c r="F551" t="s">
        <v>13</v>
      </c>
      <c r="G551" t="s">
        <v>233</v>
      </c>
      <c r="H551">
        <v>1391.89</v>
      </c>
      <c r="I551">
        <v>4</v>
      </c>
      <c r="J551">
        <v>5066.48</v>
      </c>
      <c r="K551">
        <v>0.09</v>
      </c>
      <c r="L551">
        <v>687.33</v>
      </c>
      <c r="M551" s="1">
        <v>45223</v>
      </c>
      <c r="N551" t="s">
        <v>51</v>
      </c>
      <c r="O551" t="s">
        <v>74</v>
      </c>
      <c r="P551" t="s">
        <v>53</v>
      </c>
    </row>
    <row r="552" spans="1:16">
      <c r="A552" t="s">
        <v>690</v>
      </c>
      <c r="B552" t="s">
        <v>32</v>
      </c>
      <c r="C552" t="s">
        <v>6</v>
      </c>
      <c r="D552" t="s">
        <v>49</v>
      </c>
      <c r="E552" t="s">
        <v>204</v>
      </c>
      <c r="F552" t="s">
        <v>12</v>
      </c>
      <c r="G552" t="s">
        <v>108</v>
      </c>
      <c r="H552">
        <v>54.36</v>
      </c>
      <c r="I552">
        <v>1</v>
      </c>
      <c r="J552">
        <v>53.82</v>
      </c>
      <c r="K552">
        <v>0.01</v>
      </c>
      <c r="L552">
        <v>23.4</v>
      </c>
      <c r="M552" s="1">
        <v>44747</v>
      </c>
      <c r="N552" t="s">
        <v>36</v>
      </c>
      <c r="O552" t="s">
        <v>74</v>
      </c>
      <c r="P552" t="s">
        <v>58</v>
      </c>
    </row>
    <row r="553" spans="1:16">
      <c r="A553" t="s">
        <v>691</v>
      </c>
      <c r="B553" t="s">
        <v>213</v>
      </c>
      <c r="C553" t="s">
        <v>7</v>
      </c>
      <c r="D553" t="s">
        <v>66</v>
      </c>
      <c r="E553" t="s">
        <v>67</v>
      </c>
      <c r="F553" t="s">
        <v>16</v>
      </c>
      <c r="G553" t="s">
        <v>64</v>
      </c>
      <c r="H553">
        <v>341.5</v>
      </c>
      <c r="I553">
        <v>1</v>
      </c>
      <c r="J553">
        <v>273.2</v>
      </c>
      <c r="K553">
        <v>0.2</v>
      </c>
      <c r="L553">
        <v>134.13</v>
      </c>
      <c r="M553" s="1">
        <v>45606</v>
      </c>
      <c r="N553" t="s">
        <v>51</v>
      </c>
      <c r="O553" t="s">
        <v>37</v>
      </c>
      <c r="P553" t="s">
        <v>46</v>
      </c>
    </row>
    <row r="554" spans="1:16">
      <c r="A554" t="s">
        <v>692</v>
      </c>
      <c r="B554" t="s">
        <v>62</v>
      </c>
      <c r="C554" t="s">
        <v>7</v>
      </c>
      <c r="D554" t="s">
        <v>66</v>
      </c>
      <c r="E554" t="s">
        <v>80</v>
      </c>
      <c r="F554" t="s">
        <v>15</v>
      </c>
      <c r="G554" t="s">
        <v>35</v>
      </c>
      <c r="H554">
        <v>74.96</v>
      </c>
      <c r="I554">
        <v>1</v>
      </c>
      <c r="J554">
        <v>73.46</v>
      </c>
      <c r="K554">
        <v>0.02</v>
      </c>
      <c r="L554">
        <v>18.42</v>
      </c>
      <c r="M554" s="1">
        <v>45074</v>
      </c>
      <c r="N554" t="s">
        <v>44</v>
      </c>
      <c r="O554" t="s">
        <v>74</v>
      </c>
      <c r="P554" t="s">
        <v>38</v>
      </c>
    </row>
    <row r="555" spans="1:16">
      <c r="A555" t="s">
        <v>693</v>
      </c>
      <c r="B555" t="s">
        <v>62</v>
      </c>
      <c r="C555" t="s">
        <v>4</v>
      </c>
      <c r="D555" t="s">
        <v>71</v>
      </c>
      <c r="E555" t="s">
        <v>216</v>
      </c>
      <c r="F555" t="s">
        <v>13</v>
      </c>
      <c r="G555" t="s">
        <v>142</v>
      </c>
      <c r="H555">
        <v>593.24</v>
      </c>
      <c r="I555">
        <v>5</v>
      </c>
      <c r="J555">
        <v>2669.58</v>
      </c>
      <c r="K555">
        <v>0.1</v>
      </c>
      <c r="L555">
        <v>434.74</v>
      </c>
      <c r="M555" s="1">
        <v>45123</v>
      </c>
      <c r="N555" t="s">
        <v>36</v>
      </c>
      <c r="O555" t="s">
        <v>74</v>
      </c>
      <c r="P555" t="s">
        <v>46</v>
      </c>
    </row>
    <row r="556" spans="1:16">
      <c r="A556" t="s">
        <v>694</v>
      </c>
      <c r="B556" t="s">
        <v>82</v>
      </c>
      <c r="C556" t="s">
        <v>7</v>
      </c>
      <c r="D556" t="s">
        <v>33</v>
      </c>
      <c r="E556" t="s">
        <v>161</v>
      </c>
      <c r="F556" t="s">
        <v>13</v>
      </c>
      <c r="G556" t="s">
        <v>121</v>
      </c>
      <c r="H556">
        <v>144.63</v>
      </c>
      <c r="I556">
        <v>2</v>
      </c>
      <c r="J556">
        <v>280.58</v>
      </c>
      <c r="K556">
        <v>0.03</v>
      </c>
      <c r="L556">
        <v>60.44</v>
      </c>
      <c r="M556" s="1">
        <v>45343</v>
      </c>
      <c r="N556" t="s">
        <v>60</v>
      </c>
      <c r="O556" t="s">
        <v>52</v>
      </c>
      <c r="P556" t="s">
        <v>46</v>
      </c>
    </row>
    <row r="557" spans="1:16">
      <c r="A557" t="s">
        <v>695</v>
      </c>
      <c r="B557" t="s">
        <v>156</v>
      </c>
      <c r="C557" t="s">
        <v>7</v>
      </c>
      <c r="D557" t="s">
        <v>33</v>
      </c>
      <c r="E557" t="s">
        <v>91</v>
      </c>
      <c r="F557" t="s">
        <v>13</v>
      </c>
      <c r="G557" t="s">
        <v>113</v>
      </c>
      <c r="H557">
        <v>108.33</v>
      </c>
      <c r="I557">
        <v>8</v>
      </c>
      <c r="J557">
        <v>788.64</v>
      </c>
      <c r="K557">
        <v>0.09</v>
      </c>
      <c r="L557">
        <v>115.29</v>
      </c>
      <c r="M557" s="1">
        <v>45204</v>
      </c>
      <c r="N557" t="s">
        <v>51</v>
      </c>
      <c r="O557" t="s">
        <v>74</v>
      </c>
      <c r="P557" t="s">
        <v>38</v>
      </c>
    </row>
    <row r="558" spans="1:16">
      <c r="A558" t="s">
        <v>696</v>
      </c>
      <c r="B558" t="s">
        <v>40</v>
      </c>
      <c r="C558" t="s">
        <v>4</v>
      </c>
      <c r="D558" t="s">
        <v>41</v>
      </c>
      <c r="E558" t="s">
        <v>42</v>
      </c>
      <c r="F558" t="s">
        <v>12</v>
      </c>
      <c r="G558" t="s">
        <v>123</v>
      </c>
      <c r="H558">
        <v>139.23</v>
      </c>
      <c r="I558">
        <v>5</v>
      </c>
      <c r="J558">
        <v>605.65</v>
      </c>
      <c r="K558">
        <v>0.13</v>
      </c>
      <c r="L558">
        <v>251.54</v>
      </c>
      <c r="M558" s="1">
        <v>45600</v>
      </c>
      <c r="N558" t="s">
        <v>51</v>
      </c>
      <c r="O558" t="s">
        <v>57</v>
      </c>
      <c r="P558" t="s">
        <v>53</v>
      </c>
    </row>
    <row r="559" spans="1:16">
      <c r="A559" t="s">
        <v>697</v>
      </c>
      <c r="B559" t="s">
        <v>48</v>
      </c>
      <c r="C559" t="s">
        <v>7</v>
      </c>
      <c r="D559" t="s">
        <v>66</v>
      </c>
      <c r="E559" t="s">
        <v>139</v>
      </c>
      <c r="F559" t="s">
        <v>13</v>
      </c>
      <c r="G559" t="s">
        <v>142</v>
      </c>
      <c r="H559">
        <v>559.27</v>
      </c>
      <c r="I559">
        <v>1</v>
      </c>
      <c r="J559">
        <v>486.56</v>
      </c>
      <c r="K559">
        <v>0.13</v>
      </c>
      <c r="L559">
        <v>106.47</v>
      </c>
      <c r="M559" s="1">
        <v>44938</v>
      </c>
      <c r="N559" t="s">
        <v>60</v>
      </c>
      <c r="O559" t="s">
        <v>57</v>
      </c>
      <c r="P559" t="s">
        <v>53</v>
      </c>
    </row>
    <row r="560" spans="1:16">
      <c r="A560" t="s">
        <v>698</v>
      </c>
      <c r="B560" t="s">
        <v>180</v>
      </c>
      <c r="C560" t="s">
        <v>4</v>
      </c>
      <c r="D560" t="s">
        <v>55</v>
      </c>
      <c r="E560" t="s">
        <v>63</v>
      </c>
      <c r="F560" t="s">
        <v>13</v>
      </c>
      <c r="G560" t="s">
        <v>113</v>
      </c>
      <c r="H560">
        <v>111.77</v>
      </c>
      <c r="I560">
        <v>18</v>
      </c>
      <c r="J560">
        <v>1790.56</v>
      </c>
      <c r="K560">
        <v>0.11</v>
      </c>
      <c r="L560">
        <v>273.69</v>
      </c>
      <c r="M560" s="1">
        <v>45238</v>
      </c>
      <c r="N560" t="s">
        <v>51</v>
      </c>
      <c r="O560" t="s">
        <v>45</v>
      </c>
      <c r="P560" t="s">
        <v>58</v>
      </c>
    </row>
    <row r="561" spans="1:16">
      <c r="A561" t="s">
        <v>699</v>
      </c>
      <c r="B561" t="s">
        <v>180</v>
      </c>
      <c r="C561" t="s">
        <v>3</v>
      </c>
      <c r="D561" t="s">
        <v>135</v>
      </c>
      <c r="E561" t="s">
        <v>136</v>
      </c>
      <c r="F561" t="s">
        <v>12</v>
      </c>
      <c r="G561" t="s">
        <v>83</v>
      </c>
      <c r="H561">
        <v>297.95</v>
      </c>
      <c r="I561">
        <v>1</v>
      </c>
      <c r="J561">
        <v>294.97</v>
      </c>
      <c r="K561">
        <v>0.01</v>
      </c>
      <c r="L561">
        <v>93.22</v>
      </c>
      <c r="M561" s="1">
        <v>44967</v>
      </c>
      <c r="N561" t="s">
        <v>60</v>
      </c>
      <c r="O561" t="s">
        <v>52</v>
      </c>
      <c r="P561" t="s">
        <v>46</v>
      </c>
    </row>
    <row r="562" spans="1:16">
      <c r="A562" t="s">
        <v>700</v>
      </c>
      <c r="B562" t="s">
        <v>32</v>
      </c>
      <c r="C562" t="s">
        <v>4</v>
      </c>
      <c r="D562" t="s">
        <v>41</v>
      </c>
      <c r="E562" t="s">
        <v>105</v>
      </c>
      <c r="F562" t="s">
        <v>12</v>
      </c>
      <c r="G562" t="s">
        <v>83</v>
      </c>
      <c r="H562">
        <v>316.69</v>
      </c>
      <c r="I562">
        <v>20</v>
      </c>
      <c r="J562">
        <v>6017.11</v>
      </c>
      <c r="K562">
        <v>0.05</v>
      </c>
      <c r="L562">
        <v>2392.3</v>
      </c>
      <c r="M562" s="1">
        <v>45234</v>
      </c>
      <c r="N562" t="s">
        <v>51</v>
      </c>
      <c r="O562" t="s">
        <v>74</v>
      </c>
      <c r="P562" t="s">
        <v>38</v>
      </c>
    </row>
    <row r="563" spans="1:16">
      <c r="A563" t="s">
        <v>701</v>
      </c>
      <c r="B563" t="s">
        <v>88</v>
      </c>
      <c r="C563" t="s">
        <v>5</v>
      </c>
      <c r="D563" t="s">
        <v>144</v>
      </c>
      <c r="E563" t="s">
        <v>331</v>
      </c>
      <c r="F563" t="s">
        <v>15</v>
      </c>
      <c r="G563" t="s">
        <v>127</v>
      </c>
      <c r="H563">
        <v>394.86</v>
      </c>
      <c r="I563">
        <v>11</v>
      </c>
      <c r="J563">
        <v>3648.51</v>
      </c>
      <c r="K563">
        <v>0.16</v>
      </c>
      <c r="L563">
        <v>1100.44</v>
      </c>
      <c r="M563" s="1">
        <v>44818</v>
      </c>
      <c r="N563" t="s">
        <v>36</v>
      </c>
      <c r="O563" t="s">
        <v>37</v>
      </c>
      <c r="P563" t="s">
        <v>38</v>
      </c>
    </row>
    <row r="564" spans="1:16">
      <c r="A564" t="s">
        <v>702</v>
      </c>
      <c r="B564" t="s">
        <v>115</v>
      </c>
      <c r="C564" t="s">
        <v>6</v>
      </c>
      <c r="D564" t="s">
        <v>49</v>
      </c>
      <c r="E564" t="s">
        <v>50</v>
      </c>
      <c r="F564" t="s">
        <v>13</v>
      </c>
      <c r="G564" t="s">
        <v>113</v>
      </c>
      <c r="H564">
        <v>95.39</v>
      </c>
      <c r="I564">
        <v>1</v>
      </c>
      <c r="J564">
        <v>94.44</v>
      </c>
      <c r="K564">
        <v>0.01</v>
      </c>
      <c r="L564">
        <v>15.3</v>
      </c>
      <c r="M564" s="1">
        <v>45343</v>
      </c>
      <c r="N564" t="s">
        <v>60</v>
      </c>
      <c r="O564" t="s">
        <v>74</v>
      </c>
      <c r="P564" t="s">
        <v>46</v>
      </c>
    </row>
    <row r="565" spans="1:16">
      <c r="A565" t="s">
        <v>703</v>
      </c>
      <c r="B565" t="s">
        <v>88</v>
      </c>
      <c r="C565" t="s">
        <v>7</v>
      </c>
      <c r="D565" t="s">
        <v>33</v>
      </c>
      <c r="E565" t="s">
        <v>94</v>
      </c>
      <c r="F565" t="s">
        <v>15</v>
      </c>
      <c r="G565" t="s">
        <v>192</v>
      </c>
      <c r="H565">
        <v>197.71</v>
      </c>
      <c r="I565">
        <v>84</v>
      </c>
      <c r="J565">
        <v>14780.8</v>
      </c>
      <c r="K565">
        <v>0.11</v>
      </c>
      <c r="L565">
        <v>5122.77</v>
      </c>
      <c r="M565" s="1">
        <v>44667</v>
      </c>
      <c r="N565" t="s">
        <v>44</v>
      </c>
      <c r="O565" t="s">
        <v>45</v>
      </c>
      <c r="P565" t="s">
        <v>38</v>
      </c>
    </row>
    <row r="566" spans="1:16">
      <c r="A566" t="s">
        <v>704</v>
      </c>
      <c r="B566" t="s">
        <v>115</v>
      </c>
      <c r="C566" t="s">
        <v>7</v>
      </c>
      <c r="D566" t="s">
        <v>33</v>
      </c>
      <c r="E566" t="s">
        <v>91</v>
      </c>
      <c r="F566" t="s">
        <v>12</v>
      </c>
      <c r="G566" t="s">
        <v>92</v>
      </c>
      <c r="H566">
        <v>25.07</v>
      </c>
      <c r="I566">
        <v>1</v>
      </c>
      <c r="J566">
        <v>22.31</v>
      </c>
      <c r="K566">
        <v>0.11</v>
      </c>
      <c r="L566">
        <v>7.83</v>
      </c>
      <c r="M566" s="1">
        <v>45297</v>
      </c>
      <c r="N566" t="s">
        <v>60</v>
      </c>
      <c r="O566" t="s">
        <v>37</v>
      </c>
      <c r="P566" t="s">
        <v>38</v>
      </c>
    </row>
    <row r="567" spans="1:16">
      <c r="A567" t="s">
        <v>705</v>
      </c>
      <c r="B567" t="s">
        <v>88</v>
      </c>
      <c r="C567" t="s">
        <v>5</v>
      </c>
      <c r="D567" t="s">
        <v>110</v>
      </c>
      <c r="E567" t="s">
        <v>111</v>
      </c>
      <c r="F567" t="s">
        <v>16</v>
      </c>
      <c r="G567" t="s">
        <v>73</v>
      </c>
      <c r="H567">
        <v>120.9</v>
      </c>
      <c r="I567">
        <v>4</v>
      </c>
      <c r="J567">
        <v>406.22</v>
      </c>
      <c r="K567">
        <v>0.16</v>
      </c>
      <c r="L567">
        <v>290.64</v>
      </c>
      <c r="M567" s="1">
        <v>45231</v>
      </c>
      <c r="N567" t="s">
        <v>51</v>
      </c>
      <c r="O567" t="s">
        <v>57</v>
      </c>
      <c r="P567" t="s">
        <v>38</v>
      </c>
    </row>
    <row r="568" spans="1:16">
      <c r="A568" t="s">
        <v>706</v>
      </c>
      <c r="B568" t="s">
        <v>115</v>
      </c>
      <c r="C568" t="s">
        <v>6</v>
      </c>
      <c r="D568" t="s">
        <v>165</v>
      </c>
      <c r="E568" t="s">
        <v>174</v>
      </c>
      <c r="F568" t="s">
        <v>16</v>
      </c>
      <c r="G568" t="s">
        <v>137</v>
      </c>
      <c r="H568">
        <v>599.77</v>
      </c>
      <c r="I568">
        <v>2</v>
      </c>
      <c r="J568">
        <v>1031.6</v>
      </c>
      <c r="K568">
        <v>0.14</v>
      </c>
      <c r="L568">
        <v>533.11</v>
      </c>
      <c r="M568" s="1">
        <v>45484</v>
      </c>
      <c r="N568" t="s">
        <v>36</v>
      </c>
      <c r="O568" t="s">
        <v>57</v>
      </c>
      <c r="P568" t="s">
        <v>38</v>
      </c>
    </row>
    <row r="569" spans="1:16">
      <c r="A569" t="s">
        <v>707</v>
      </c>
      <c r="B569" t="s">
        <v>101</v>
      </c>
      <c r="C569" t="s">
        <v>7</v>
      </c>
      <c r="D569" t="s">
        <v>66</v>
      </c>
      <c r="E569" t="s">
        <v>67</v>
      </c>
      <c r="F569" t="s">
        <v>12</v>
      </c>
      <c r="G569" t="s">
        <v>108</v>
      </c>
      <c r="H569">
        <v>50.38</v>
      </c>
      <c r="I569">
        <v>7</v>
      </c>
      <c r="J569">
        <v>345.61</v>
      </c>
      <c r="K569">
        <v>0.02</v>
      </c>
      <c r="L569">
        <v>170.6</v>
      </c>
      <c r="M569" s="1">
        <v>44673</v>
      </c>
      <c r="N569" t="s">
        <v>44</v>
      </c>
      <c r="O569" t="s">
        <v>74</v>
      </c>
      <c r="P569" t="s">
        <v>117</v>
      </c>
    </row>
    <row r="570" spans="1:16">
      <c r="A570" t="s">
        <v>708</v>
      </c>
      <c r="B570" t="s">
        <v>79</v>
      </c>
      <c r="C570" t="s">
        <v>3</v>
      </c>
      <c r="D570" t="s">
        <v>135</v>
      </c>
      <c r="E570" t="s">
        <v>136</v>
      </c>
      <c r="F570" t="s">
        <v>12</v>
      </c>
      <c r="G570" t="s">
        <v>95</v>
      </c>
      <c r="H570">
        <v>191.02</v>
      </c>
      <c r="I570">
        <v>6</v>
      </c>
      <c r="J570">
        <v>1077.35</v>
      </c>
      <c r="K570">
        <v>0.06</v>
      </c>
      <c r="L570">
        <v>537.73</v>
      </c>
      <c r="M570" s="1">
        <v>44945</v>
      </c>
      <c r="N570" t="s">
        <v>60</v>
      </c>
      <c r="O570" t="s">
        <v>74</v>
      </c>
      <c r="P570" t="s">
        <v>46</v>
      </c>
    </row>
    <row r="571" spans="1:16">
      <c r="A571" t="s">
        <v>709</v>
      </c>
      <c r="B571" t="s">
        <v>85</v>
      </c>
      <c r="C571" t="s">
        <v>7</v>
      </c>
      <c r="D571" t="s">
        <v>66</v>
      </c>
      <c r="E571" t="s">
        <v>67</v>
      </c>
      <c r="F571" t="s">
        <v>14</v>
      </c>
      <c r="G571" t="s">
        <v>86</v>
      </c>
      <c r="H571">
        <v>325.15</v>
      </c>
      <c r="I571">
        <v>4</v>
      </c>
      <c r="J571">
        <v>1092.5</v>
      </c>
      <c r="K571">
        <v>0.16</v>
      </c>
      <c r="L571">
        <v>343.09</v>
      </c>
      <c r="M571" s="1">
        <v>45394</v>
      </c>
      <c r="N571" t="s">
        <v>44</v>
      </c>
      <c r="O571" t="s">
        <v>45</v>
      </c>
      <c r="P571" t="s">
        <v>46</v>
      </c>
    </row>
    <row r="572" spans="1:16">
      <c r="A572" t="s">
        <v>710</v>
      </c>
      <c r="B572" t="s">
        <v>40</v>
      </c>
      <c r="C572" t="s">
        <v>4</v>
      </c>
      <c r="D572" t="s">
        <v>41</v>
      </c>
      <c r="E572" t="s">
        <v>190</v>
      </c>
      <c r="F572" t="s">
        <v>16</v>
      </c>
      <c r="G572" t="s">
        <v>116</v>
      </c>
      <c r="H572">
        <v>985.12</v>
      </c>
      <c r="I572">
        <v>7</v>
      </c>
      <c r="J572">
        <v>5861.46</v>
      </c>
      <c r="K572">
        <v>0.15</v>
      </c>
      <c r="L572">
        <v>4053.36</v>
      </c>
      <c r="M572" s="1">
        <v>45376</v>
      </c>
      <c r="N572" t="s">
        <v>60</v>
      </c>
      <c r="O572" t="s">
        <v>45</v>
      </c>
      <c r="P572" t="s">
        <v>38</v>
      </c>
    </row>
    <row r="573" spans="1:16">
      <c r="A573" t="s">
        <v>711</v>
      </c>
      <c r="B573" t="s">
        <v>156</v>
      </c>
      <c r="C573" t="s">
        <v>3</v>
      </c>
      <c r="D573" t="s">
        <v>151</v>
      </c>
      <c r="E573" t="s">
        <v>255</v>
      </c>
      <c r="F573" t="s">
        <v>16</v>
      </c>
      <c r="G573" t="s">
        <v>137</v>
      </c>
      <c r="H573">
        <v>696.73</v>
      </c>
      <c r="I573">
        <v>15</v>
      </c>
      <c r="J573">
        <v>8256.25</v>
      </c>
      <c r="K573">
        <v>0.21</v>
      </c>
      <c r="L573">
        <v>5782.57</v>
      </c>
      <c r="M573" s="1">
        <v>45645</v>
      </c>
      <c r="N573" t="s">
        <v>51</v>
      </c>
      <c r="O573" t="s">
        <v>57</v>
      </c>
      <c r="P573" t="s">
        <v>117</v>
      </c>
    </row>
    <row r="574" spans="1:16">
      <c r="A574" t="s">
        <v>712</v>
      </c>
      <c r="B574" t="s">
        <v>180</v>
      </c>
      <c r="C574" t="s">
        <v>5</v>
      </c>
      <c r="D574" t="s">
        <v>110</v>
      </c>
      <c r="E574" t="s">
        <v>111</v>
      </c>
      <c r="F574" t="s">
        <v>14</v>
      </c>
      <c r="G574" t="s">
        <v>68</v>
      </c>
      <c r="H574">
        <v>218.54</v>
      </c>
      <c r="I574">
        <v>4</v>
      </c>
      <c r="J574">
        <v>865.42</v>
      </c>
      <c r="K574">
        <v>0.01</v>
      </c>
      <c r="L574">
        <v>283.94</v>
      </c>
      <c r="M574" s="1">
        <v>45572</v>
      </c>
      <c r="N574" t="s">
        <v>51</v>
      </c>
      <c r="O574" t="s">
        <v>52</v>
      </c>
      <c r="P574" t="s">
        <v>46</v>
      </c>
    </row>
    <row r="575" spans="1:16">
      <c r="A575" t="s">
        <v>713</v>
      </c>
      <c r="B575" t="s">
        <v>115</v>
      </c>
      <c r="C575" t="s">
        <v>3</v>
      </c>
      <c r="D575" t="s">
        <v>119</v>
      </c>
      <c r="E575" t="s">
        <v>120</v>
      </c>
      <c r="F575" t="s">
        <v>16</v>
      </c>
      <c r="G575" t="s">
        <v>73</v>
      </c>
      <c r="H575">
        <v>124.62</v>
      </c>
      <c r="I575">
        <v>2</v>
      </c>
      <c r="J575">
        <v>239.27</v>
      </c>
      <c r="K575">
        <v>0.04</v>
      </c>
      <c r="L575">
        <v>120.5</v>
      </c>
      <c r="M575" s="1">
        <v>45144</v>
      </c>
      <c r="N575" t="s">
        <v>36</v>
      </c>
      <c r="O575" t="s">
        <v>74</v>
      </c>
      <c r="P575" t="s">
        <v>58</v>
      </c>
    </row>
    <row r="576" spans="1:16">
      <c r="A576" t="s">
        <v>714</v>
      </c>
      <c r="B576" t="s">
        <v>213</v>
      </c>
      <c r="C576" t="s">
        <v>5</v>
      </c>
      <c r="D576" t="s">
        <v>110</v>
      </c>
      <c r="E576" t="s">
        <v>111</v>
      </c>
      <c r="F576" t="s">
        <v>15</v>
      </c>
      <c r="G576" t="s">
        <v>102</v>
      </c>
      <c r="H576">
        <v>225.2</v>
      </c>
      <c r="I576">
        <v>1</v>
      </c>
      <c r="J576">
        <v>222.95</v>
      </c>
      <c r="K576">
        <v>0.01</v>
      </c>
      <c r="L576">
        <v>84.55</v>
      </c>
      <c r="M576" s="1">
        <v>45501</v>
      </c>
      <c r="N576" t="s">
        <v>36</v>
      </c>
      <c r="O576" t="s">
        <v>74</v>
      </c>
      <c r="P576" t="s">
        <v>53</v>
      </c>
    </row>
    <row r="577" spans="1:16">
      <c r="A577" t="s">
        <v>715</v>
      </c>
      <c r="B577" t="s">
        <v>76</v>
      </c>
      <c r="C577" t="s">
        <v>5</v>
      </c>
      <c r="D577" t="s">
        <v>144</v>
      </c>
      <c r="E577" t="s">
        <v>147</v>
      </c>
      <c r="F577" t="s">
        <v>14</v>
      </c>
      <c r="G577" t="s">
        <v>299</v>
      </c>
      <c r="H577">
        <v>95.11</v>
      </c>
      <c r="I577">
        <v>1</v>
      </c>
      <c r="J577">
        <v>93.21</v>
      </c>
      <c r="K577">
        <v>0.02</v>
      </c>
      <c r="L577">
        <v>19.45</v>
      </c>
      <c r="M577" s="1">
        <v>44893</v>
      </c>
      <c r="N577" t="s">
        <v>51</v>
      </c>
      <c r="O577" t="s">
        <v>52</v>
      </c>
      <c r="P577" t="s">
        <v>46</v>
      </c>
    </row>
    <row r="578" spans="1:16">
      <c r="A578" t="s">
        <v>716</v>
      </c>
      <c r="B578" t="s">
        <v>115</v>
      </c>
      <c r="C578" t="s">
        <v>7</v>
      </c>
      <c r="D578" t="s">
        <v>33</v>
      </c>
      <c r="E578" t="s">
        <v>91</v>
      </c>
      <c r="F578" t="s">
        <v>12</v>
      </c>
      <c r="G578" t="s">
        <v>92</v>
      </c>
      <c r="H578">
        <v>27.65</v>
      </c>
      <c r="I578">
        <v>11</v>
      </c>
      <c r="J578">
        <v>264.61</v>
      </c>
      <c r="K578">
        <v>0.13</v>
      </c>
      <c r="L578">
        <v>113.24</v>
      </c>
      <c r="M578" s="1">
        <v>45638</v>
      </c>
      <c r="N578" t="s">
        <v>51</v>
      </c>
      <c r="O578" t="s">
        <v>45</v>
      </c>
      <c r="P578" t="s">
        <v>46</v>
      </c>
    </row>
    <row r="579" spans="1:16">
      <c r="A579" t="s">
        <v>717</v>
      </c>
      <c r="B579" t="s">
        <v>213</v>
      </c>
      <c r="C579" t="s">
        <v>3</v>
      </c>
      <c r="D579" t="s">
        <v>135</v>
      </c>
      <c r="E579" t="s">
        <v>136</v>
      </c>
      <c r="F579" t="s">
        <v>15</v>
      </c>
      <c r="G579" t="s">
        <v>35</v>
      </c>
      <c r="H579">
        <v>83</v>
      </c>
      <c r="I579">
        <v>7</v>
      </c>
      <c r="J579">
        <v>528.71</v>
      </c>
      <c r="K579">
        <v>0.09</v>
      </c>
      <c r="L579">
        <v>189.63</v>
      </c>
      <c r="M579" s="1">
        <v>45269</v>
      </c>
      <c r="N579" t="s">
        <v>51</v>
      </c>
      <c r="O579" t="s">
        <v>74</v>
      </c>
      <c r="P579" t="s">
        <v>53</v>
      </c>
    </row>
    <row r="580" spans="1:16">
      <c r="A580" t="s">
        <v>718</v>
      </c>
      <c r="B580" t="s">
        <v>115</v>
      </c>
      <c r="C580" t="s">
        <v>7</v>
      </c>
      <c r="D580" t="s">
        <v>66</v>
      </c>
      <c r="E580" t="s">
        <v>157</v>
      </c>
      <c r="F580" t="s">
        <v>16</v>
      </c>
      <c r="G580" t="s">
        <v>43</v>
      </c>
      <c r="H580">
        <v>536.2</v>
      </c>
      <c r="I580">
        <v>12</v>
      </c>
      <c r="J580">
        <v>4825.8</v>
      </c>
      <c r="K580">
        <v>0.25</v>
      </c>
      <c r="L580">
        <v>3664.73</v>
      </c>
      <c r="M580" s="1">
        <v>45588</v>
      </c>
      <c r="N580" t="s">
        <v>51</v>
      </c>
      <c r="O580" t="s">
        <v>57</v>
      </c>
      <c r="P580" t="s">
        <v>38</v>
      </c>
    </row>
    <row r="581" spans="1:16">
      <c r="A581" t="s">
        <v>719</v>
      </c>
      <c r="B581" t="s">
        <v>115</v>
      </c>
      <c r="C581" t="s">
        <v>7</v>
      </c>
      <c r="D581" t="s">
        <v>66</v>
      </c>
      <c r="E581" t="s">
        <v>67</v>
      </c>
      <c r="F581" t="s">
        <v>13</v>
      </c>
      <c r="G581" t="s">
        <v>121</v>
      </c>
      <c r="H581">
        <v>155.22</v>
      </c>
      <c r="I581">
        <v>3</v>
      </c>
      <c r="J581">
        <v>419.09</v>
      </c>
      <c r="K581">
        <v>0.1</v>
      </c>
      <c r="L581">
        <v>91.78</v>
      </c>
      <c r="M581" s="1">
        <v>45024</v>
      </c>
      <c r="N581" t="s">
        <v>44</v>
      </c>
      <c r="O581" t="s">
        <v>52</v>
      </c>
      <c r="P581" t="s">
        <v>38</v>
      </c>
    </row>
    <row r="582" spans="1:16">
      <c r="A582" t="s">
        <v>720</v>
      </c>
      <c r="B582" t="s">
        <v>115</v>
      </c>
      <c r="C582" t="s">
        <v>3</v>
      </c>
      <c r="D582" t="s">
        <v>151</v>
      </c>
      <c r="E582" t="s">
        <v>152</v>
      </c>
      <c r="F582" t="s">
        <v>14</v>
      </c>
      <c r="G582" t="s">
        <v>284</v>
      </c>
      <c r="H582">
        <v>178.7</v>
      </c>
      <c r="I582">
        <v>4</v>
      </c>
      <c r="J582">
        <v>593.28</v>
      </c>
      <c r="K582">
        <v>0.17</v>
      </c>
      <c r="L582">
        <v>209.71</v>
      </c>
      <c r="M582" s="1">
        <v>44898</v>
      </c>
      <c r="N582" t="s">
        <v>51</v>
      </c>
      <c r="O582" t="s">
        <v>37</v>
      </c>
      <c r="P582" t="s">
        <v>38</v>
      </c>
    </row>
    <row r="583" spans="1:16">
      <c r="A583" t="s">
        <v>721</v>
      </c>
      <c r="B583" t="s">
        <v>79</v>
      </c>
      <c r="C583" t="s">
        <v>7</v>
      </c>
      <c r="D583" t="s">
        <v>33</v>
      </c>
      <c r="E583" t="s">
        <v>34</v>
      </c>
      <c r="F583" t="s">
        <v>12</v>
      </c>
      <c r="G583" t="s">
        <v>108</v>
      </c>
      <c r="H583">
        <v>49.27</v>
      </c>
      <c r="I583">
        <v>1</v>
      </c>
      <c r="J583">
        <v>43.36</v>
      </c>
      <c r="K583">
        <v>0.12</v>
      </c>
      <c r="L583">
        <v>17.68</v>
      </c>
      <c r="M583" s="1">
        <v>45244</v>
      </c>
      <c r="N583" t="s">
        <v>51</v>
      </c>
      <c r="O583" t="s">
        <v>74</v>
      </c>
      <c r="P583" t="s">
        <v>38</v>
      </c>
    </row>
    <row r="584" spans="1:16">
      <c r="A584" t="s">
        <v>722</v>
      </c>
      <c r="B584" t="s">
        <v>85</v>
      </c>
      <c r="C584" t="s">
        <v>4</v>
      </c>
      <c r="D584" t="s">
        <v>41</v>
      </c>
      <c r="E584" t="s">
        <v>190</v>
      </c>
      <c r="F584" t="s">
        <v>14</v>
      </c>
      <c r="G584" t="s">
        <v>299</v>
      </c>
      <c r="H584">
        <v>97.02</v>
      </c>
      <c r="I584">
        <v>4</v>
      </c>
      <c r="J584">
        <v>360.91</v>
      </c>
      <c r="K584">
        <v>0.07</v>
      </c>
      <c r="L584">
        <v>108.08</v>
      </c>
      <c r="M584" s="1">
        <v>45055</v>
      </c>
      <c r="N584" t="s">
        <v>44</v>
      </c>
      <c r="O584" t="s">
        <v>52</v>
      </c>
      <c r="P584" t="s">
        <v>38</v>
      </c>
    </row>
    <row r="585" spans="1:16">
      <c r="A585" t="s">
        <v>723</v>
      </c>
      <c r="B585" t="s">
        <v>40</v>
      </c>
      <c r="C585" t="s">
        <v>7</v>
      </c>
      <c r="D585" t="s">
        <v>33</v>
      </c>
      <c r="E585" t="s">
        <v>91</v>
      </c>
      <c r="F585" t="s">
        <v>15</v>
      </c>
      <c r="G585" t="s">
        <v>102</v>
      </c>
      <c r="H585">
        <v>242.25</v>
      </c>
      <c r="I585">
        <v>1</v>
      </c>
      <c r="J585">
        <v>227.71</v>
      </c>
      <c r="K585">
        <v>0.06</v>
      </c>
      <c r="L585">
        <v>51.18</v>
      </c>
      <c r="M585" s="1">
        <v>45254</v>
      </c>
      <c r="N585" t="s">
        <v>51</v>
      </c>
      <c r="O585" t="s">
        <v>74</v>
      </c>
      <c r="P585" t="s">
        <v>53</v>
      </c>
    </row>
    <row r="586" spans="1:16">
      <c r="A586" t="s">
        <v>724</v>
      </c>
      <c r="B586" t="s">
        <v>32</v>
      </c>
      <c r="C586" t="s">
        <v>7</v>
      </c>
      <c r="D586" t="s">
        <v>33</v>
      </c>
      <c r="E586" t="s">
        <v>94</v>
      </c>
      <c r="F586" t="s">
        <v>12</v>
      </c>
      <c r="G586" t="s">
        <v>132</v>
      </c>
      <c r="H586">
        <v>38.5</v>
      </c>
      <c r="I586">
        <v>5</v>
      </c>
      <c r="J586">
        <v>161.7</v>
      </c>
      <c r="K586">
        <v>0.16</v>
      </c>
      <c r="L586">
        <v>84.01</v>
      </c>
      <c r="M586" s="1">
        <v>44679</v>
      </c>
      <c r="N586" t="s">
        <v>44</v>
      </c>
      <c r="O586" t="s">
        <v>45</v>
      </c>
      <c r="P586" t="s">
        <v>46</v>
      </c>
    </row>
    <row r="587" spans="1:16">
      <c r="A587" t="s">
        <v>725</v>
      </c>
      <c r="B587" t="s">
        <v>40</v>
      </c>
      <c r="C587" t="s">
        <v>4</v>
      </c>
      <c r="D587" t="s">
        <v>71</v>
      </c>
      <c r="E587" t="s">
        <v>131</v>
      </c>
      <c r="F587" t="s">
        <v>13</v>
      </c>
      <c r="G587" t="s">
        <v>121</v>
      </c>
      <c r="H587">
        <v>146.31</v>
      </c>
      <c r="I587">
        <v>3</v>
      </c>
      <c r="J587">
        <v>425.76</v>
      </c>
      <c r="K587">
        <v>0.03</v>
      </c>
      <c r="L587">
        <v>80.48</v>
      </c>
      <c r="M587" s="1">
        <v>44891</v>
      </c>
      <c r="N587" t="s">
        <v>51</v>
      </c>
      <c r="P587" t="s">
        <v>58</v>
      </c>
    </row>
    <row r="588" spans="1:16">
      <c r="A588" t="s">
        <v>726</v>
      </c>
      <c r="B588" t="s">
        <v>101</v>
      </c>
      <c r="C588" t="s">
        <v>7</v>
      </c>
      <c r="D588" t="s">
        <v>33</v>
      </c>
      <c r="E588" t="s">
        <v>91</v>
      </c>
      <c r="F588" t="s">
        <v>13</v>
      </c>
      <c r="G588" t="s">
        <v>125</v>
      </c>
      <c r="H588">
        <v>258.8</v>
      </c>
      <c r="I588">
        <v>3</v>
      </c>
      <c r="J588">
        <v>714.29</v>
      </c>
      <c r="K588">
        <v>0.08</v>
      </c>
      <c r="L588">
        <v>162.08</v>
      </c>
      <c r="M588" s="1">
        <v>45484</v>
      </c>
      <c r="N588" t="s">
        <v>36</v>
      </c>
      <c r="O588" t="s">
        <v>45</v>
      </c>
      <c r="P588" t="s">
        <v>46</v>
      </c>
    </row>
    <row r="589" spans="1:16">
      <c r="A589" t="s">
        <v>727</v>
      </c>
      <c r="B589" t="s">
        <v>88</v>
      </c>
      <c r="C589" t="s">
        <v>7</v>
      </c>
      <c r="D589" t="s">
        <v>66</v>
      </c>
      <c r="E589" t="s">
        <v>157</v>
      </c>
      <c r="F589" t="s">
        <v>14</v>
      </c>
      <c r="G589" t="s">
        <v>299</v>
      </c>
      <c r="H589">
        <v>84.49</v>
      </c>
      <c r="I589">
        <v>9</v>
      </c>
      <c r="J589">
        <v>760.41</v>
      </c>
      <c r="K589">
        <v>0</v>
      </c>
      <c r="L589">
        <v>220.82</v>
      </c>
      <c r="M589" s="1">
        <v>45023</v>
      </c>
      <c r="N589" t="s">
        <v>44</v>
      </c>
      <c r="P589" t="s">
        <v>46</v>
      </c>
    </row>
    <row r="590" spans="1:16">
      <c r="A590" t="s">
        <v>728</v>
      </c>
      <c r="B590" t="s">
        <v>213</v>
      </c>
      <c r="C590" t="s">
        <v>5</v>
      </c>
      <c r="D590" t="s">
        <v>144</v>
      </c>
      <c r="E590" t="s">
        <v>331</v>
      </c>
      <c r="F590" t="s">
        <v>15</v>
      </c>
      <c r="G590" t="s">
        <v>99</v>
      </c>
      <c r="H590">
        <v>133.25</v>
      </c>
      <c r="I590">
        <v>3</v>
      </c>
      <c r="J590">
        <v>371.77</v>
      </c>
      <c r="K590">
        <v>0.07</v>
      </c>
      <c r="L590">
        <v>100.86</v>
      </c>
      <c r="M590" s="1">
        <v>45051</v>
      </c>
      <c r="N590" t="s">
        <v>44</v>
      </c>
      <c r="O590" t="s">
        <v>74</v>
      </c>
      <c r="P590" t="s">
        <v>46</v>
      </c>
    </row>
    <row r="591" spans="1:16">
      <c r="A591" t="s">
        <v>729</v>
      </c>
      <c r="B591" t="s">
        <v>115</v>
      </c>
      <c r="C591" t="s">
        <v>4</v>
      </c>
      <c r="D591" t="s">
        <v>71</v>
      </c>
      <c r="E591" t="s">
        <v>131</v>
      </c>
      <c r="F591" t="s">
        <v>14</v>
      </c>
      <c r="G591" t="s">
        <v>284</v>
      </c>
      <c r="H591">
        <v>169.01</v>
      </c>
      <c r="I591">
        <v>5</v>
      </c>
      <c r="J591">
        <v>701.39</v>
      </c>
      <c r="K591">
        <v>0.17</v>
      </c>
      <c r="L591">
        <v>181.61</v>
      </c>
      <c r="M591" s="1">
        <v>45204</v>
      </c>
      <c r="N591" t="s">
        <v>51</v>
      </c>
      <c r="O591" t="s">
        <v>45</v>
      </c>
      <c r="P591" t="s">
        <v>46</v>
      </c>
    </row>
    <row r="592" spans="1:16">
      <c r="A592" t="s">
        <v>730</v>
      </c>
      <c r="B592" t="s">
        <v>32</v>
      </c>
      <c r="C592" t="s">
        <v>7</v>
      </c>
      <c r="D592" t="s">
        <v>33</v>
      </c>
      <c r="E592" t="s">
        <v>257</v>
      </c>
      <c r="F592" t="s">
        <v>14</v>
      </c>
      <c r="G592" t="s">
        <v>284</v>
      </c>
      <c r="H592">
        <v>173.5</v>
      </c>
      <c r="I592">
        <v>172</v>
      </c>
      <c r="J592">
        <v>26857.8</v>
      </c>
      <c r="K592">
        <v>0.1</v>
      </c>
      <c r="L592">
        <v>6347.61</v>
      </c>
      <c r="M592" s="1">
        <v>44908</v>
      </c>
      <c r="N592" t="s">
        <v>51</v>
      </c>
      <c r="O592" t="s">
        <v>57</v>
      </c>
      <c r="P592" t="s">
        <v>38</v>
      </c>
    </row>
    <row r="593" spans="1:16">
      <c r="A593" t="s">
        <v>731</v>
      </c>
      <c r="B593" t="s">
        <v>70</v>
      </c>
      <c r="C593" t="s">
        <v>7</v>
      </c>
      <c r="D593" t="s">
        <v>66</v>
      </c>
      <c r="E593" t="s">
        <v>67</v>
      </c>
      <c r="F593" t="s">
        <v>15</v>
      </c>
      <c r="G593" t="s">
        <v>127</v>
      </c>
      <c r="H593">
        <v>388.68</v>
      </c>
      <c r="I593">
        <v>2</v>
      </c>
      <c r="J593">
        <v>660.76</v>
      </c>
      <c r="K593">
        <v>0.15</v>
      </c>
      <c r="L593">
        <v>200.53</v>
      </c>
      <c r="M593" s="1">
        <v>44787</v>
      </c>
      <c r="N593" t="s">
        <v>36</v>
      </c>
      <c r="O593" t="s">
        <v>45</v>
      </c>
      <c r="P593" t="s">
        <v>53</v>
      </c>
    </row>
    <row r="594" spans="1:16">
      <c r="A594" t="s">
        <v>732</v>
      </c>
      <c r="B594" t="s">
        <v>82</v>
      </c>
      <c r="C594" t="s">
        <v>3</v>
      </c>
      <c r="D594" t="s">
        <v>135</v>
      </c>
      <c r="E594" t="s">
        <v>136</v>
      </c>
      <c r="F594" t="s">
        <v>14</v>
      </c>
      <c r="G594" t="s">
        <v>129</v>
      </c>
      <c r="H594">
        <v>239.53</v>
      </c>
      <c r="I594">
        <v>5</v>
      </c>
      <c r="J594">
        <v>1113.81</v>
      </c>
      <c r="K594">
        <v>0.07</v>
      </c>
      <c r="L594">
        <v>274.91</v>
      </c>
      <c r="M594" s="1">
        <v>45585</v>
      </c>
      <c r="N594" t="s">
        <v>51</v>
      </c>
      <c r="O594" t="s">
        <v>57</v>
      </c>
      <c r="P594" t="s">
        <v>46</v>
      </c>
    </row>
    <row r="595" spans="1:16">
      <c r="A595" t="s">
        <v>733</v>
      </c>
      <c r="B595" t="s">
        <v>88</v>
      </c>
      <c r="C595" t="s">
        <v>7</v>
      </c>
      <c r="D595" t="s">
        <v>66</v>
      </c>
      <c r="E595" t="s">
        <v>80</v>
      </c>
      <c r="F595" t="s">
        <v>12</v>
      </c>
      <c r="G595" t="s">
        <v>95</v>
      </c>
      <c r="H595">
        <v>187.01</v>
      </c>
      <c r="I595">
        <v>12</v>
      </c>
      <c r="J595">
        <v>2176.8</v>
      </c>
      <c r="K595">
        <v>0.03</v>
      </c>
      <c r="L595">
        <v>753.46</v>
      </c>
      <c r="M595" s="1">
        <v>45493</v>
      </c>
      <c r="N595" t="s">
        <v>36</v>
      </c>
      <c r="O595" t="s">
        <v>52</v>
      </c>
      <c r="P595" t="s">
        <v>38</v>
      </c>
    </row>
    <row r="596" spans="1:16">
      <c r="A596" t="s">
        <v>734</v>
      </c>
      <c r="B596" t="s">
        <v>40</v>
      </c>
      <c r="C596" t="s">
        <v>6</v>
      </c>
      <c r="D596" t="s">
        <v>49</v>
      </c>
      <c r="E596" t="s">
        <v>204</v>
      </c>
      <c r="F596" t="s">
        <v>16</v>
      </c>
      <c r="G596" t="s">
        <v>43</v>
      </c>
      <c r="H596">
        <v>550.14</v>
      </c>
      <c r="I596">
        <v>7</v>
      </c>
      <c r="J596">
        <v>2849.73</v>
      </c>
      <c r="K596">
        <v>0.26</v>
      </c>
      <c r="L596">
        <v>1504.63</v>
      </c>
      <c r="M596" s="1">
        <v>45654</v>
      </c>
      <c r="N596" t="s">
        <v>51</v>
      </c>
      <c r="O596" t="s">
        <v>37</v>
      </c>
      <c r="P596" t="s">
        <v>46</v>
      </c>
    </row>
    <row r="597" spans="1:16">
      <c r="A597" t="s">
        <v>735</v>
      </c>
      <c r="B597" t="s">
        <v>40</v>
      </c>
      <c r="C597" t="s">
        <v>4</v>
      </c>
      <c r="D597" t="s">
        <v>71</v>
      </c>
      <c r="E597" t="s">
        <v>216</v>
      </c>
      <c r="F597" t="s">
        <v>12</v>
      </c>
      <c r="G597" t="s">
        <v>83</v>
      </c>
      <c r="H597">
        <v>307.61</v>
      </c>
      <c r="I597">
        <v>1</v>
      </c>
      <c r="J597">
        <v>239.94</v>
      </c>
      <c r="K597">
        <v>0.22</v>
      </c>
      <c r="L597">
        <v>89.82</v>
      </c>
      <c r="M597" s="1">
        <v>44799</v>
      </c>
      <c r="N597" t="s">
        <v>36</v>
      </c>
      <c r="O597" t="s">
        <v>57</v>
      </c>
      <c r="P597" t="s">
        <v>38</v>
      </c>
    </row>
    <row r="598" spans="1:16">
      <c r="A598" t="s">
        <v>736</v>
      </c>
      <c r="B598" t="s">
        <v>32</v>
      </c>
      <c r="C598" t="s">
        <v>4</v>
      </c>
      <c r="D598" t="s">
        <v>41</v>
      </c>
      <c r="E598" t="s">
        <v>190</v>
      </c>
      <c r="F598" t="s">
        <v>13</v>
      </c>
      <c r="G598" t="s">
        <v>233</v>
      </c>
      <c r="H598">
        <v>1208.77</v>
      </c>
      <c r="I598">
        <v>7</v>
      </c>
      <c r="J598">
        <v>7530.64</v>
      </c>
      <c r="K598">
        <v>0.11</v>
      </c>
      <c r="L598">
        <v>1194.21</v>
      </c>
      <c r="M598" s="1">
        <v>45006</v>
      </c>
      <c r="N598" t="s">
        <v>60</v>
      </c>
      <c r="O598" t="s">
        <v>74</v>
      </c>
      <c r="P598" t="s">
        <v>53</v>
      </c>
    </row>
    <row r="599" spans="1:16">
      <c r="A599" t="s">
        <v>737</v>
      </c>
      <c r="B599" t="s">
        <v>62</v>
      </c>
      <c r="C599" t="s">
        <v>4</v>
      </c>
      <c r="D599" t="s">
        <v>71</v>
      </c>
      <c r="E599" t="s">
        <v>131</v>
      </c>
      <c r="F599" t="s">
        <v>15</v>
      </c>
      <c r="G599" t="s">
        <v>192</v>
      </c>
      <c r="H599">
        <v>182.6</v>
      </c>
      <c r="I599">
        <v>1</v>
      </c>
      <c r="J599">
        <v>142.43</v>
      </c>
      <c r="K599">
        <v>0.22</v>
      </c>
      <c r="L599">
        <v>54.82</v>
      </c>
      <c r="M599" s="1">
        <v>45466</v>
      </c>
      <c r="N599" t="s">
        <v>44</v>
      </c>
      <c r="O599" t="s">
        <v>57</v>
      </c>
      <c r="P599" t="s">
        <v>46</v>
      </c>
    </row>
    <row r="600" spans="1:16">
      <c r="A600" t="s">
        <v>738</v>
      </c>
      <c r="B600" t="s">
        <v>70</v>
      </c>
      <c r="C600" t="s">
        <v>4</v>
      </c>
      <c r="D600" t="s">
        <v>41</v>
      </c>
      <c r="E600" t="s">
        <v>190</v>
      </c>
      <c r="F600" t="s">
        <v>13</v>
      </c>
      <c r="G600" t="s">
        <v>233</v>
      </c>
      <c r="H600">
        <v>1211.69</v>
      </c>
      <c r="I600">
        <v>1</v>
      </c>
      <c r="J600" s="2" t="s">
        <v>739</v>
      </c>
      <c r="K600">
        <v>0.17</v>
      </c>
      <c r="L600" s="2" t="s">
        <v>740</v>
      </c>
      <c r="M600" s="1">
        <v>45260</v>
      </c>
      <c r="N600" t="s">
        <v>51</v>
      </c>
      <c r="O600" t="s">
        <v>45</v>
      </c>
      <c r="P600" t="s">
        <v>38</v>
      </c>
    </row>
    <row r="601" spans="1:16">
      <c r="A601" t="s">
        <v>592</v>
      </c>
      <c r="B601" t="s">
        <v>82</v>
      </c>
      <c r="C601" t="s">
        <v>5</v>
      </c>
      <c r="D601" t="s">
        <v>110</v>
      </c>
      <c r="E601" t="s">
        <v>211</v>
      </c>
      <c r="F601" t="s">
        <v>15</v>
      </c>
      <c r="G601" t="s">
        <v>192</v>
      </c>
      <c r="H601">
        <v>187.52</v>
      </c>
      <c r="I601">
        <v>2</v>
      </c>
      <c r="J601">
        <v>333.79</v>
      </c>
      <c r="K601">
        <v>0.11</v>
      </c>
      <c r="L601">
        <v>122.3</v>
      </c>
      <c r="M601" s="1">
        <v>45385</v>
      </c>
      <c r="N601" t="s">
        <v>44</v>
      </c>
      <c r="O601" t="s">
        <v>74</v>
      </c>
      <c r="P601" t="s">
        <v>46</v>
      </c>
    </row>
    <row r="602" spans="1:16">
      <c r="A602" t="s">
        <v>741</v>
      </c>
      <c r="B602" t="s">
        <v>82</v>
      </c>
      <c r="C602" t="s">
        <v>4</v>
      </c>
      <c r="D602" t="s">
        <v>41</v>
      </c>
      <c r="E602" t="s">
        <v>190</v>
      </c>
      <c r="F602" t="s">
        <v>15</v>
      </c>
      <c r="G602" t="s">
        <v>192</v>
      </c>
      <c r="H602">
        <v>171.5</v>
      </c>
      <c r="I602">
        <v>7</v>
      </c>
      <c r="J602">
        <v>1092.45</v>
      </c>
      <c r="K602">
        <v>0.09</v>
      </c>
      <c r="L602">
        <v>397.1</v>
      </c>
      <c r="M602" s="1">
        <v>44835</v>
      </c>
      <c r="N602" t="s">
        <v>51</v>
      </c>
      <c r="O602" t="s">
        <v>74</v>
      </c>
      <c r="P602" t="s">
        <v>38</v>
      </c>
    </row>
    <row r="603" spans="1:16">
      <c r="A603" t="s">
        <v>742</v>
      </c>
      <c r="B603" t="s">
        <v>62</v>
      </c>
      <c r="C603" t="s">
        <v>3</v>
      </c>
      <c r="D603" t="s">
        <v>119</v>
      </c>
      <c r="E603" t="s">
        <v>169</v>
      </c>
      <c r="F603" t="s">
        <v>16</v>
      </c>
      <c r="G603" t="s">
        <v>77</v>
      </c>
      <c r="H603">
        <v>1163.26</v>
      </c>
      <c r="I603">
        <v>10</v>
      </c>
      <c r="J603">
        <v>10701.99</v>
      </c>
      <c r="K603">
        <v>0.08</v>
      </c>
      <c r="L603">
        <v>6715.77</v>
      </c>
      <c r="M603" s="1">
        <v>45578</v>
      </c>
      <c r="N603" t="s">
        <v>51</v>
      </c>
      <c r="O603" t="s">
        <v>52</v>
      </c>
      <c r="P603" t="s">
        <v>117</v>
      </c>
    </row>
    <row r="604" spans="1:16">
      <c r="A604" t="s">
        <v>743</v>
      </c>
      <c r="B604" t="s">
        <v>180</v>
      </c>
      <c r="C604" t="s">
        <v>5</v>
      </c>
      <c r="D604" t="s">
        <v>110</v>
      </c>
      <c r="E604" t="s">
        <v>211</v>
      </c>
      <c r="F604" t="s">
        <v>16</v>
      </c>
      <c r="G604" t="s">
        <v>116</v>
      </c>
      <c r="H604">
        <v>856.18</v>
      </c>
      <c r="I604">
        <v>8</v>
      </c>
      <c r="J604">
        <v>6506.97</v>
      </c>
      <c r="K604">
        <v>0.05</v>
      </c>
      <c r="L604">
        <v>5199.65</v>
      </c>
      <c r="M604" s="1">
        <v>45203</v>
      </c>
      <c r="N604" t="s">
        <v>51</v>
      </c>
      <c r="O604" t="s">
        <v>74</v>
      </c>
      <c r="P604" t="s">
        <v>38</v>
      </c>
    </row>
    <row r="605" spans="1:16">
      <c r="A605" t="s">
        <v>744</v>
      </c>
      <c r="B605" t="s">
        <v>79</v>
      </c>
      <c r="C605" t="s">
        <v>3</v>
      </c>
      <c r="D605" t="s">
        <v>135</v>
      </c>
      <c r="E605" t="s">
        <v>136</v>
      </c>
      <c r="F605" t="s">
        <v>14</v>
      </c>
      <c r="G605" t="s">
        <v>68</v>
      </c>
      <c r="H605">
        <v>197.18</v>
      </c>
      <c r="I605">
        <v>6</v>
      </c>
      <c r="J605">
        <v>1171.25</v>
      </c>
      <c r="K605">
        <v>0.01</v>
      </c>
      <c r="L605">
        <v>361.72</v>
      </c>
      <c r="M605" s="1">
        <v>44852</v>
      </c>
      <c r="N605" t="s">
        <v>51</v>
      </c>
      <c r="O605" t="s">
        <v>74</v>
      </c>
      <c r="P605" t="s">
        <v>46</v>
      </c>
    </row>
    <row r="606" spans="1:16">
      <c r="A606" t="s">
        <v>745</v>
      </c>
      <c r="B606" t="s">
        <v>85</v>
      </c>
      <c r="C606" t="s">
        <v>4</v>
      </c>
      <c r="D606" t="s">
        <v>55</v>
      </c>
      <c r="E606" t="s">
        <v>89</v>
      </c>
      <c r="F606" t="s">
        <v>13</v>
      </c>
      <c r="G606" t="s">
        <v>125</v>
      </c>
      <c r="H606">
        <v>268.46</v>
      </c>
      <c r="I606">
        <v>10</v>
      </c>
      <c r="J606">
        <v>2523.52</v>
      </c>
      <c r="K606">
        <v>0.06</v>
      </c>
      <c r="L606">
        <v>560.03</v>
      </c>
      <c r="M606" s="1">
        <v>45287</v>
      </c>
      <c r="N606" t="s">
        <v>51</v>
      </c>
      <c r="O606" t="s">
        <v>52</v>
      </c>
      <c r="P606" t="s">
        <v>38</v>
      </c>
    </row>
    <row r="607" spans="1:16">
      <c r="A607" t="s">
        <v>746</v>
      </c>
      <c r="B607" t="s">
        <v>48</v>
      </c>
      <c r="C607" t="s">
        <v>7</v>
      </c>
      <c r="D607" t="s">
        <v>66</v>
      </c>
      <c r="E607" t="s">
        <v>139</v>
      </c>
      <c r="F607" t="s">
        <v>12</v>
      </c>
      <c r="G607" t="s">
        <v>132</v>
      </c>
      <c r="H607">
        <v>32.26</v>
      </c>
      <c r="I607">
        <v>4</v>
      </c>
      <c r="J607">
        <v>117.43</v>
      </c>
      <c r="K607">
        <v>0.09</v>
      </c>
      <c r="L607">
        <v>58.83</v>
      </c>
      <c r="M607" s="1">
        <v>45198</v>
      </c>
      <c r="N607" t="s">
        <v>36</v>
      </c>
      <c r="O607" t="s">
        <v>52</v>
      </c>
      <c r="P607" t="s">
        <v>46</v>
      </c>
    </row>
    <row r="608" spans="1:16">
      <c r="A608" t="s">
        <v>747</v>
      </c>
      <c r="B608" t="s">
        <v>79</v>
      </c>
      <c r="C608" t="s">
        <v>7</v>
      </c>
      <c r="D608" t="s">
        <v>66</v>
      </c>
      <c r="E608" t="s">
        <v>139</v>
      </c>
      <c r="F608" t="s">
        <v>15</v>
      </c>
      <c r="G608" t="s">
        <v>102</v>
      </c>
      <c r="H608">
        <v>237.59</v>
      </c>
      <c r="I608">
        <v>3</v>
      </c>
      <c r="J608">
        <v>555.96</v>
      </c>
      <c r="K608">
        <v>0.22</v>
      </c>
      <c r="L608">
        <v>203.34</v>
      </c>
      <c r="M608" s="1">
        <v>45576</v>
      </c>
      <c r="N608" t="s">
        <v>51</v>
      </c>
      <c r="O608" t="s">
        <v>57</v>
      </c>
      <c r="P608" t="s">
        <v>38</v>
      </c>
    </row>
    <row r="609" spans="1:16">
      <c r="A609" t="s">
        <v>748</v>
      </c>
      <c r="B609" t="s">
        <v>180</v>
      </c>
      <c r="C609" t="s">
        <v>4</v>
      </c>
      <c r="D609" t="s">
        <v>55</v>
      </c>
      <c r="E609" t="s">
        <v>63</v>
      </c>
      <c r="F609" t="s">
        <v>13</v>
      </c>
      <c r="G609" t="s">
        <v>113</v>
      </c>
      <c r="H609">
        <v>110.17</v>
      </c>
      <c r="I609">
        <v>3</v>
      </c>
      <c r="J609">
        <v>304.07</v>
      </c>
      <c r="K609">
        <v>0.08</v>
      </c>
      <c r="L609">
        <v>59.88</v>
      </c>
      <c r="M609" s="1">
        <v>44986</v>
      </c>
      <c r="N609" t="s">
        <v>60</v>
      </c>
      <c r="O609" t="s">
        <v>57</v>
      </c>
      <c r="P609" t="s">
        <v>46</v>
      </c>
    </row>
    <row r="610" spans="1:16">
      <c r="A610" t="s">
        <v>749</v>
      </c>
      <c r="B610" t="s">
        <v>82</v>
      </c>
      <c r="C610" t="s">
        <v>4</v>
      </c>
      <c r="D610" t="s">
        <v>55</v>
      </c>
      <c r="E610" t="s">
        <v>89</v>
      </c>
      <c r="F610" t="s">
        <v>15</v>
      </c>
      <c r="G610" t="s">
        <v>35</v>
      </c>
      <c r="H610">
        <v>83.41</v>
      </c>
      <c r="I610">
        <v>3</v>
      </c>
      <c r="J610">
        <v>242.72</v>
      </c>
      <c r="K610">
        <v>0.03</v>
      </c>
      <c r="L610">
        <v>94.06</v>
      </c>
      <c r="M610" s="1">
        <v>45572</v>
      </c>
      <c r="N610" t="s">
        <v>51</v>
      </c>
      <c r="O610" t="s">
        <v>74</v>
      </c>
      <c r="P610" t="s">
        <v>46</v>
      </c>
    </row>
    <row r="611" spans="1:16">
      <c r="A611" t="s">
        <v>750</v>
      </c>
      <c r="B611" t="s">
        <v>180</v>
      </c>
      <c r="C611" t="s">
        <v>5</v>
      </c>
      <c r="D611" t="s">
        <v>110</v>
      </c>
      <c r="E611" t="s">
        <v>211</v>
      </c>
      <c r="F611" t="s">
        <v>14</v>
      </c>
      <c r="G611" t="s">
        <v>299</v>
      </c>
      <c r="H611">
        <v>93.87</v>
      </c>
      <c r="I611">
        <v>3</v>
      </c>
      <c r="J611">
        <v>245</v>
      </c>
      <c r="K611">
        <v>0.13</v>
      </c>
      <c r="L611">
        <v>88.08</v>
      </c>
      <c r="M611" s="1">
        <v>45169</v>
      </c>
      <c r="N611" t="s">
        <v>36</v>
      </c>
      <c r="O611" t="s">
        <v>45</v>
      </c>
      <c r="P611" t="s">
        <v>38</v>
      </c>
    </row>
    <row r="612" spans="1:16">
      <c r="A612" t="s">
        <v>751</v>
      </c>
      <c r="B612" t="s">
        <v>156</v>
      </c>
      <c r="C612" t="s">
        <v>4</v>
      </c>
      <c r="D612" t="s">
        <v>55</v>
      </c>
      <c r="E612" t="s">
        <v>63</v>
      </c>
      <c r="F612" t="s">
        <v>14</v>
      </c>
      <c r="G612" t="s">
        <v>284</v>
      </c>
      <c r="H612">
        <v>167.8</v>
      </c>
      <c r="I612">
        <v>4</v>
      </c>
      <c r="J612">
        <v>630.93</v>
      </c>
      <c r="K612">
        <v>0.06</v>
      </c>
      <c r="L612">
        <v>188.84</v>
      </c>
      <c r="M612" s="1">
        <v>44592</v>
      </c>
      <c r="N612" t="s">
        <v>60</v>
      </c>
      <c r="O612" t="s">
        <v>57</v>
      </c>
      <c r="P612" t="s">
        <v>38</v>
      </c>
    </row>
    <row r="613" spans="1:16">
      <c r="A613" t="s">
        <v>752</v>
      </c>
      <c r="B613" t="s">
        <v>180</v>
      </c>
      <c r="C613" t="s">
        <v>7</v>
      </c>
      <c r="D613" t="s">
        <v>66</v>
      </c>
      <c r="E613" t="s">
        <v>139</v>
      </c>
      <c r="F613" t="s">
        <v>15</v>
      </c>
      <c r="G613" t="s">
        <v>102</v>
      </c>
      <c r="H613">
        <v>238.19</v>
      </c>
      <c r="I613">
        <v>8</v>
      </c>
      <c r="J613">
        <v>1714.97</v>
      </c>
      <c r="K613">
        <v>0.1</v>
      </c>
      <c r="L613">
        <v>476.52</v>
      </c>
      <c r="M613" s="1">
        <v>44692</v>
      </c>
      <c r="N613" t="s">
        <v>44</v>
      </c>
      <c r="O613" t="s">
        <v>74</v>
      </c>
      <c r="P613" t="s">
        <v>38</v>
      </c>
    </row>
    <row r="614" spans="1:16">
      <c r="A614" t="s">
        <v>753</v>
      </c>
      <c r="B614" t="s">
        <v>48</v>
      </c>
      <c r="C614" t="s">
        <v>4</v>
      </c>
      <c r="D614" t="s">
        <v>71</v>
      </c>
      <c r="E614" t="s">
        <v>131</v>
      </c>
      <c r="F614" t="s">
        <v>12</v>
      </c>
      <c r="G614" t="s">
        <v>92</v>
      </c>
      <c r="H614">
        <v>24.23</v>
      </c>
      <c r="I614">
        <v>5</v>
      </c>
      <c r="J614">
        <v>111.46</v>
      </c>
      <c r="K614">
        <v>0.08</v>
      </c>
      <c r="L614">
        <v>34.24</v>
      </c>
      <c r="M614" s="1">
        <v>45249</v>
      </c>
      <c r="N614" t="s">
        <v>51</v>
      </c>
      <c r="O614" t="s">
        <v>57</v>
      </c>
      <c r="P614" t="s">
        <v>38</v>
      </c>
    </row>
    <row r="615" spans="1:16">
      <c r="A615" t="s">
        <v>754</v>
      </c>
      <c r="B615" t="s">
        <v>213</v>
      </c>
      <c r="C615" t="s">
        <v>7</v>
      </c>
      <c r="D615" t="s">
        <v>66</v>
      </c>
      <c r="E615" t="s">
        <v>67</v>
      </c>
      <c r="F615" t="s">
        <v>12</v>
      </c>
      <c r="G615" t="s">
        <v>92</v>
      </c>
      <c r="H615">
        <v>23</v>
      </c>
      <c r="I615">
        <v>14</v>
      </c>
      <c r="J615">
        <v>273.7</v>
      </c>
      <c r="K615">
        <v>0.15</v>
      </c>
      <c r="L615">
        <v>126.2</v>
      </c>
      <c r="M615" s="1">
        <v>45575</v>
      </c>
      <c r="N615" t="s">
        <v>51</v>
      </c>
      <c r="O615" t="s">
        <v>57</v>
      </c>
      <c r="P615" t="s">
        <v>53</v>
      </c>
    </row>
    <row r="616" spans="1:16">
      <c r="A616" t="s">
        <v>755</v>
      </c>
      <c r="B616" t="s">
        <v>213</v>
      </c>
      <c r="C616" t="s">
        <v>4</v>
      </c>
      <c r="D616" t="s">
        <v>55</v>
      </c>
      <c r="E616" t="s">
        <v>56</v>
      </c>
      <c r="F616" t="s">
        <v>15</v>
      </c>
      <c r="G616" t="s">
        <v>35</v>
      </c>
      <c r="H616">
        <v>81.95</v>
      </c>
      <c r="I616">
        <v>1</v>
      </c>
      <c r="J616">
        <v>69.66</v>
      </c>
      <c r="K616">
        <v>0.15</v>
      </c>
      <c r="L616">
        <v>15.02</v>
      </c>
      <c r="M616" s="1">
        <v>44658</v>
      </c>
      <c r="N616" t="s">
        <v>44</v>
      </c>
      <c r="O616" t="s">
        <v>57</v>
      </c>
      <c r="P616" t="s">
        <v>38</v>
      </c>
    </row>
    <row r="617" spans="1:16">
      <c r="A617" t="s">
        <v>756</v>
      </c>
      <c r="B617" t="s">
        <v>40</v>
      </c>
      <c r="C617" t="s">
        <v>6</v>
      </c>
      <c r="D617" t="s">
        <v>165</v>
      </c>
      <c r="E617" t="s">
        <v>166</v>
      </c>
      <c r="F617" t="s">
        <v>15</v>
      </c>
      <c r="G617" t="s">
        <v>102</v>
      </c>
      <c r="H617">
        <v>223.26</v>
      </c>
      <c r="I617">
        <v>8</v>
      </c>
      <c r="J617">
        <v>1714.64</v>
      </c>
      <c r="K617">
        <v>0.04</v>
      </c>
      <c r="L617">
        <v>615.91</v>
      </c>
      <c r="M617" s="1">
        <v>45225</v>
      </c>
      <c r="N617" t="s">
        <v>51</v>
      </c>
      <c r="O617" t="s">
        <v>74</v>
      </c>
      <c r="P617" t="s">
        <v>46</v>
      </c>
    </row>
    <row r="618" spans="1:16">
      <c r="A618" t="s">
        <v>757</v>
      </c>
      <c r="B618" t="s">
        <v>48</v>
      </c>
      <c r="C618" t="s">
        <v>3</v>
      </c>
      <c r="D618" t="s">
        <v>151</v>
      </c>
      <c r="E618" t="s">
        <v>255</v>
      </c>
      <c r="F618" t="s">
        <v>16</v>
      </c>
      <c r="G618" t="s">
        <v>77</v>
      </c>
      <c r="H618">
        <v>1184.33</v>
      </c>
      <c r="I618">
        <v>5</v>
      </c>
      <c r="J618">
        <v>5329.48</v>
      </c>
      <c r="K618">
        <v>0.1</v>
      </c>
      <c r="L618">
        <v>3289.45</v>
      </c>
      <c r="M618" s="1">
        <v>44925</v>
      </c>
      <c r="N618" t="s">
        <v>51</v>
      </c>
      <c r="O618" t="s">
        <v>45</v>
      </c>
      <c r="P618" t="s">
        <v>46</v>
      </c>
    </row>
    <row r="619" spans="1:16">
      <c r="A619" t="s">
        <v>758</v>
      </c>
      <c r="B619" t="s">
        <v>101</v>
      </c>
      <c r="C619" t="s">
        <v>7</v>
      </c>
      <c r="D619" t="s">
        <v>33</v>
      </c>
      <c r="E619" t="s">
        <v>161</v>
      </c>
      <c r="F619" t="s">
        <v>15</v>
      </c>
      <c r="G619" t="s">
        <v>127</v>
      </c>
      <c r="H619">
        <v>442.74</v>
      </c>
      <c r="I619">
        <v>7</v>
      </c>
      <c r="J619">
        <v>2975.21</v>
      </c>
      <c r="K619">
        <v>0.04</v>
      </c>
      <c r="L619">
        <v>1042.25</v>
      </c>
      <c r="M619" s="1">
        <v>45605</v>
      </c>
      <c r="N619" t="s">
        <v>51</v>
      </c>
      <c r="O619" t="s">
        <v>74</v>
      </c>
      <c r="P619" t="s">
        <v>53</v>
      </c>
    </row>
    <row r="620" spans="1:16">
      <c r="A620" t="s">
        <v>759</v>
      </c>
      <c r="B620" t="s">
        <v>101</v>
      </c>
      <c r="C620" t="s">
        <v>7</v>
      </c>
      <c r="D620" t="s">
        <v>66</v>
      </c>
      <c r="E620" t="s">
        <v>139</v>
      </c>
      <c r="F620" t="s">
        <v>14</v>
      </c>
      <c r="G620" t="s">
        <v>106</v>
      </c>
      <c r="H620">
        <v>164.62</v>
      </c>
      <c r="I620">
        <v>10</v>
      </c>
      <c r="J620">
        <v>1481.58</v>
      </c>
      <c r="K620">
        <v>0.1</v>
      </c>
      <c r="L620">
        <v>364.46</v>
      </c>
      <c r="M620" s="1">
        <v>44588</v>
      </c>
      <c r="N620" t="s">
        <v>60</v>
      </c>
      <c r="O620" t="s">
        <v>52</v>
      </c>
      <c r="P620" t="s">
        <v>38</v>
      </c>
    </row>
    <row r="621" spans="1:16">
      <c r="A621" t="s">
        <v>760</v>
      </c>
      <c r="B621" t="s">
        <v>32</v>
      </c>
      <c r="C621" t="s">
        <v>4</v>
      </c>
      <c r="D621" t="s">
        <v>41</v>
      </c>
      <c r="E621" t="s">
        <v>190</v>
      </c>
      <c r="F621" t="s">
        <v>12</v>
      </c>
      <c r="G621" t="s">
        <v>83</v>
      </c>
      <c r="H621">
        <v>311.82</v>
      </c>
      <c r="I621">
        <v>2</v>
      </c>
      <c r="J621">
        <v>561.28</v>
      </c>
      <c r="K621">
        <v>0.1</v>
      </c>
      <c r="L621">
        <v>209.06</v>
      </c>
      <c r="M621" s="1">
        <v>44778</v>
      </c>
      <c r="N621" t="s">
        <v>36</v>
      </c>
      <c r="O621" t="s">
        <v>74</v>
      </c>
      <c r="P621" t="s">
        <v>46</v>
      </c>
    </row>
    <row r="622" spans="1:16">
      <c r="A622" t="s">
        <v>761</v>
      </c>
      <c r="B622" t="s">
        <v>156</v>
      </c>
      <c r="C622" t="s">
        <v>7</v>
      </c>
      <c r="D622" t="s">
        <v>33</v>
      </c>
      <c r="E622" t="s">
        <v>91</v>
      </c>
      <c r="F622" t="s">
        <v>15</v>
      </c>
      <c r="G622" t="s">
        <v>192</v>
      </c>
      <c r="H622">
        <v>200.94</v>
      </c>
      <c r="I622">
        <v>4</v>
      </c>
      <c r="J622">
        <v>787.68</v>
      </c>
      <c r="K622">
        <v>0.02</v>
      </c>
      <c r="L622">
        <v>241.7</v>
      </c>
      <c r="M622" s="1">
        <v>45476</v>
      </c>
      <c r="N622" t="s">
        <v>36</v>
      </c>
      <c r="O622" t="s">
        <v>74</v>
      </c>
      <c r="P622" t="s">
        <v>38</v>
      </c>
    </row>
    <row r="623" spans="1:16">
      <c r="A623" t="s">
        <v>762</v>
      </c>
      <c r="B623" t="s">
        <v>76</v>
      </c>
      <c r="C623" t="s">
        <v>4</v>
      </c>
      <c r="D623" t="s">
        <v>71</v>
      </c>
      <c r="E623" t="s">
        <v>72</v>
      </c>
      <c r="F623" t="s">
        <v>12</v>
      </c>
      <c r="G623" t="s">
        <v>132</v>
      </c>
      <c r="H623">
        <v>35.58</v>
      </c>
      <c r="I623">
        <v>10</v>
      </c>
      <c r="J623">
        <v>320.22</v>
      </c>
      <c r="K623">
        <v>0.1</v>
      </c>
      <c r="L623">
        <v>95.57</v>
      </c>
      <c r="M623" s="1">
        <v>44967</v>
      </c>
      <c r="N623" t="s">
        <v>60</v>
      </c>
      <c r="O623" t="s">
        <v>74</v>
      </c>
      <c r="P623" t="s">
        <v>38</v>
      </c>
    </row>
    <row r="624" spans="1:16">
      <c r="A624" t="s">
        <v>763</v>
      </c>
      <c r="B624" t="s">
        <v>213</v>
      </c>
      <c r="C624" t="s">
        <v>4</v>
      </c>
      <c r="D624" t="s">
        <v>41</v>
      </c>
      <c r="E624" t="s">
        <v>42</v>
      </c>
      <c r="F624" t="s">
        <v>16</v>
      </c>
      <c r="G624" t="s">
        <v>73</v>
      </c>
      <c r="H624">
        <v>123.8</v>
      </c>
      <c r="I624">
        <v>5</v>
      </c>
      <c r="J624">
        <v>563.29</v>
      </c>
      <c r="K624">
        <v>0.09</v>
      </c>
      <c r="L624">
        <v>415.68</v>
      </c>
      <c r="M624" s="1">
        <v>44883</v>
      </c>
      <c r="N624" t="s">
        <v>51</v>
      </c>
      <c r="O624" t="s">
        <v>57</v>
      </c>
      <c r="P624" t="s">
        <v>38</v>
      </c>
    </row>
    <row r="625" spans="1:16">
      <c r="A625" t="s">
        <v>764</v>
      </c>
      <c r="B625" t="s">
        <v>82</v>
      </c>
      <c r="C625" t="s">
        <v>7</v>
      </c>
      <c r="D625" t="s">
        <v>33</v>
      </c>
      <c r="E625" t="s">
        <v>34</v>
      </c>
      <c r="F625" t="s">
        <v>14</v>
      </c>
      <c r="G625" t="s">
        <v>86</v>
      </c>
      <c r="H625">
        <v>313.95</v>
      </c>
      <c r="I625">
        <v>2</v>
      </c>
      <c r="J625">
        <v>552.55</v>
      </c>
      <c r="K625">
        <v>0.12</v>
      </c>
      <c r="L625">
        <v>170.87</v>
      </c>
      <c r="M625" s="1">
        <v>44718</v>
      </c>
      <c r="N625" t="s">
        <v>44</v>
      </c>
      <c r="O625" t="s">
        <v>74</v>
      </c>
      <c r="P625" t="s">
        <v>53</v>
      </c>
    </row>
    <row r="626" spans="1:16">
      <c r="A626" t="s">
        <v>765</v>
      </c>
      <c r="B626" t="s">
        <v>62</v>
      </c>
      <c r="C626" t="s">
        <v>7</v>
      </c>
      <c r="D626" t="s">
        <v>33</v>
      </c>
      <c r="E626" t="s">
        <v>34</v>
      </c>
      <c r="F626" t="s">
        <v>15</v>
      </c>
      <c r="G626" t="s">
        <v>127</v>
      </c>
      <c r="H626">
        <v>403.52</v>
      </c>
      <c r="I626">
        <v>3</v>
      </c>
      <c r="J626">
        <v>1137.93</v>
      </c>
      <c r="K626">
        <v>0.06</v>
      </c>
      <c r="L626">
        <v>416.35</v>
      </c>
      <c r="M626" s="1">
        <v>44840</v>
      </c>
      <c r="N626" t="s">
        <v>51</v>
      </c>
      <c r="O626" t="s">
        <v>52</v>
      </c>
      <c r="P626" t="s">
        <v>117</v>
      </c>
    </row>
    <row r="627" spans="1:16">
      <c r="A627" t="s">
        <v>766</v>
      </c>
      <c r="B627" t="s">
        <v>115</v>
      </c>
      <c r="C627" t="s">
        <v>4</v>
      </c>
      <c r="D627" t="s">
        <v>41</v>
      </c>
      <c r="E627" t="s">
        <v>105</v>
      </c>
      <c r="F627" t="s">
        <v>16</v>
      </c>
      <c r="G627" t="s">
        <v>64</v>
      </c>
      <c r="H627">
        <v>322.08</v>
      </c>
      <c r="I627">
        <v>4</v>
      </c>
      <c r="J627">
        <v>1133.72</v>
      </c>
      <c r="K627">
        <v>0.12</v>
      </c>
      <c r="L627">
        <v>668.09</v>
      </c>
      <c r="M627" s="1">
        <v>45062</v>
      </c>
      <c r="N627" t="s">
        <v>44</v>
      </c>
      <c r="O627" t="s">
        <v>45</v>
      </c>
      <c r="P627" t="s">
        <v>46</v>
      </c>
    </row>
    <row r="628" spans="1:16">
      <c r="A628" t="s">
        <v>767</v>
      </c>
      <c r="B628" t="s">
        <v>156</v>
      </c>
      <c r="C628" t="s">
        <v>7</v>
      </c>
      <c r="D628" t="s">
        <v>33</v>
      </c>
      <c r="E628" t="s">
        <v>91</v>
      </c>
      <c r="F628" t="s">
        <v>14</v>
      </c>
      <c r="G628" t="s">
        <v>129</v>
      </c>
      <c r="H628">
        <v>270.34</v>
      </c>
      <c r="I628">
        <v>2</v>
      </c>
      <c r="J628">
        <v>519.05</v>
      </c>
      <c r="K628">
        <v>0.04</v>
      </c>
      <c r="L628">
        <v>187.06</v>
      </c>
      <c r="M628" s="1">
        <v>45438</v>
      </c>
      <c r="N628" t="s">
        <v>44</v>
      </c>
      <c r="O628" t="s">
        <v>74</v>
      </c>
      <c r="P628" t="s">
        <v>117</v>
      </c>
    </row>
    <row r="629" spans="1:16">
      <c r="A629" t="s">
        <v>768</v>
      </c>
      <c r="B629" t="s">
        <v>79</v>
      </c>
      <c r="C629" t="s">
        <v>4</v>
      </c>
      <c r="D629" t="s">
        <v>71</v>
      </c>
      <c r="E629" t="s">
        <v>131</v>
      </c>
      <c r="F629" t="s">
        <v>14</v>
      </c>
      <c r="G629" t="s">
        <v>129</v>
      </c>
      <c r="H629">
        <v>257.02</v>
      </c>
      <c r="I629">
        <v>6</v>
      </c>
      <c r="J629">
        <v>1218.27</v>
      </c>
      <c r="K629">
        <v>0.21</v>
      </c>
      <c r="L629">
        <v>344.45</v>
      </c>
      <c r="M629" s="1">
        <v>45175</v>
      </c>
      <c r="N629" t="s">
        <v>36</v>
      </c>
      <c r="O629" t="s">
        <v>37</v>
      </c>
      <c r="P629" t="s">
        <v>53</v>
      </c>
    </row>
    <row r="630" spans="1:16">
      <c r="A630" t="s">
        <v>769</v>
      </c>
      <c r="B630" t="s">
        <v>79</v>
      </c>
      <c r="C630" t="s">
        <v>3</v>
      </c>
      <c r="D630" t="s">
        <v>151</v>
      </c>
      <c r="E630" t="s">
        <v>152</v>
      </c>
      <c r="F630" t="s">
        <v>16</v>
      </c>
      <c r="G630" t="s">
        <v>73</v>
      </c>
      <c r="H630">
        <v>123.21</v>
      </c>
      <c r="I630">
        <v>9</v>
      </c>
      <c r="J630">
        <v>1097.8</v>
      </c>
      <c r="K630">
        <v>0.01</v>
      </c>
      <c r="L630">
        <v>645.01</v>
      </c>
      <c r="M630" s="1">
        <v>45020</v>
      </c>
      <c r="N630" t="s">
        <v>44</v>
      </c>
      <c r="O630" t="s">
        <v>74</v>
      </c>
      <c r="P630" t="s">
        <v>46</v>
      </c>
    </row>
    <row r="631" spans="1:16">
      <c r="A631" t="s">
        <v>770</v>
      </c>
      <c r="B631" t="s">
        <v>79</v>
      </c>
      <c r="C631" t="s">
        <v>4</v>
      </c>
      <c r="D631" t="s">
        <v>55</v>
      </c>
      <c r="E631" t="s">
        <v>56</v>
      </c>
      <c r="F631" t="s">
        <v>15</v>
      </c>
      <c r="G631" t="s">
        <v>127</v>
      </c>
      <c r="H631">
        <v>406.87</v>
      </c>
      <c r="I631">
        <v>1</v>
      </c>
      <c r="J631">
        <v>362.11</v>
      </c>
      <c r="K631">
        <v>0.11</v>
      </c>
      <c r="L631">
        <v>82.92</v>
      </c>
      <c r="M631" s="1">
        <v>45447</v>
      </c>
      <c r="N631" t="s">
        <v>44</v>
      </c>
      <c r="O631" t="s">
        <v>57</v>
      </c>
      <c r="P631" t="s">
        <v>117</v>
      </c>
    </row>
    <row r="632" spans="1:16">
      <c r="A632" t="s">
        <v>771</v>
      </c>
      <c r="B632" t="s">
        <v>213</v>
      </c>
      <c r="C632" t="s">
        <v>7</v>
      </c>
      <c r="D632" t="s">
        <v>33</v>
      </c>
      <c r="E632" t="s">
        <v>257</v>
      </c>
      <c r="F632" t="s">
        <v>15</v>
      </c>
      <c r="G632" t="s">
        <v>127</v>
      </c>
      <c r="H632">
        <v>375.09</v>
      </c>
      <c r="I632">
        <v>3</v>
      </c>
      <c r="J632">
        <v>933.97</v>
      </c>
      <c r="K632">
        <v>0.17</v>
      </c>
      <c r="L632">
        <v>257.37</v>
      </c>
      <c r="M632" s="1">
        <v>45050</v>
      </c>
      <c r="N632" t="s">
        <v>44</v>
      </c>
      <c r="O632" t="s">
        <v>57</v>
      </c>
      <c r="P632" t="s">
        <v>117</v>
      </c>
    </row>
    <row r="633" spans="1:16">
      <c r="A633" t="s">
        <v>772</v>
      </c>
      <c r="B633" t="s">
        <v>213</v>
      </c>
      <c r="C633" t="s">
        <v>7</v>
      </c>
      <c r="D633" t="s">
        <v>66</v>
      </c>
      <c r="E633" t="s">
        <v>139</v>
      </c>
      <c r="F633" t="s">
        <v>12</v>
      </c>
      <c r="G633" t="s">
        <v>108</v>
      </c>
      <c r="H633">
        <v>50.86</v>
      </c>
      <c r="I633">
        <v>3</v>
      </c>
      <c r="J633">
        <v>151.05</v>
      </c>
      <c r="K633">
        <v>0.01</v>
      </c>
      <c r="L633">
        <v>62.82</v>
      </c>
      <c r="M633" s="1">
        <v>44928</v>
      </c>
      <c r="N633" t="s">
        <v>60</v>
      </c>
      <c r="O633" t="s">
        <v>52</v>
      </c>
      <c r="P633" t="s">
        <v>38</v>
      </c>
    </row>
    <row r="634" spans="1:16">
      <c r="A634" t="s">
        <v>773</v>
      </c>
      <c r="B634" t="s">
        <v>156</v>
      </c>
      <c r="C634" t="s">
        <v>4</v>
      </c>
      <c r="D634" t="s">
        <v>55</v>
      </c>
      <c r="E634" t="s">
        <v>63</v>
      </c>
      <c r="F634" t="s">
        <v>16</v>
      </c>
      <c r="G634" t="s">
        <v>43</v>
      </c>
      <c r="H634">
        <v>475.71</v>
      </c>
      <c r="I634">
        <v>3</v>
      </c>
      <c r="J634">
        <v>1213.06</v>
      </c>
      <c r="K634">
        <v>0.15</v>
      </c>
      <c r="L634">
        <v>927.95</v>
      </c>
      <c r="M634" s="1">
        <v>45306</v>
      </c>
      <c r="N634" t="s">
        <v>60</v>
      </c>
      <c r="O634" t="s">
        <v>45</v>
      </c>
      <c r="P634" t="s">
        <v>53</v>
      </c>
    </row>
    <row r="635" spans="1:16">
      <c r="A635" t="s">
        <v>774</v>
      </c>
      <c r="B635" t="s">
        <v>48</v>
      </c>
      <c r="C635" t="s">
        <v>4</v>
      </c>
      <c r="D635" t="s">
        <v>41</v>
      </c>
      <c r="E635" t="s">
        <v>105</v>
      </c>
      <c r="F635" t="s">
        <v>16</v>
      </c>
      <c r="G635" t="s">
        <v>43</v>
      </c>
      <c r="H635">
        <v>525.37</v>
      </c>
      <c r="I635">
        <v>4</v>
      </c>
      <c r="J635">
        <v>1912.35</v>
      </c>
      <c r="K635">
        <v>0.09</v>
      </c>
      <c r="L635">
        <v>1434.9</v>
      </c>
      <c r="M635" s="1">
        <v>44877</v>
      </c>
      <c r="N635" t="s">
        <v>51</v>
      </c>
      <c r="O635" t="s">
        <v>52</v>
      </c>
      <c r="P635" t="s">
        <v>58</v>
      </c>
    </row>
    <row r="636" spans="1:16">
      <c r="A636" t="s">
        <v>775</v>
      </c>
      <c r="B636" t="s">
        <v>79</v>
      </c>
      <c r="C636" t="s">
        <v>7</v>
      </c>
      <c r="D636" t="s">
        <v>33</v>
      </c>
      <c r="E636" t="s">
        <v>34</v>
      </c>
      <c r="F636" t="s">
        <v>16</v>
      </c>
      <c r="G636" t="s">
        <v>77</v>
      </c>
      <c r="H636">
        <v>1317.61</v>
      </c>
      <c r="I636">
        <v>1</v>
      </c>
      <c r="J636">
        <v>1106.79</v>
      </c>
      <c r="K636">
        <v>0.16</v>
      </c>
      <c r="L636">
        <v>746.25</v>
      </c>
      <c r="M636" s="1">
        <v>44920</v>
      </c>
      <c r="N636" t="s">
        <v>51</v>
      </c>
      <c r="O636" t="s">
        <v>57</v>
      </c>
      <c r="P636" t="s">
        <v>38</v>
      </c>
    </row>
    <row r="637" spans="1:16">
      <c r="A637" t="s">
        <v>776</v>
      </c>
      <c r="B637" t="s">
        <v>79</v>
      </c>
      <c r="C637" t="s">
        <v>7</v>
      </c>
      <c r="D637" t="s">
        <v>66</v>
      </c>
      <c r="E637" t="s">
        <v>80</v>
      </c>
      <c r="F637" t="s">
        <v>13</v>
      </c>
      <c r="G637" t="s">
        <v>153</v>
      </c>
      <c r="H637">
        <v>86.26</v>
      </c>
      <c r="I637">
        <v>2</v>
      </c>
      <c r="J637">
        <v>155.27</v>
      </c>
      <c r="K637">
        <v>0.1</v>
      </c>
      <c r="L637">
        <v>27.47</v>
      </c>
      <c r="M637" s="1">
        <v>45035</v>
      </c>
      <c r="N637" t="s">
        <v>44</v>
      </c>
      <c r="O637" t="s">
        <v>52</v>
      </c>
      <c r="P637" t="s">
        <v>38</v>
      </c>
    </row>
    <row r="638" spans="1:16">
      <c r="A638" t="s">
        <v>777</v>
      </c>
      <c r="B638" t="s">
        <v>180</v>
      </c>
      <c r="C638" t="s">
        <v>7</v>
      </c>
      <c r="D638" t="s">
        <v>66</v>
      </c>
      <c r="E638" t="s">
        <v>139</v>
      </c>
      <c r="F638" t="s">
        <v>16</v>
      </c>
      <c r="G638" t="s">
        <v>73</v>
      </c>
      <c r="H638">
        <v>130.48</v>
      </c>
      <c r="I638">
        <v>1</v>
      </c>
      <c r="J638">
        <v>126.57</v>
      </c>
      <c r="K638">
        <v>0.03</v>
      </c>
      <c r="L638">
        <v>89.33</v>
      </c>
      <c r="M638" s="1">
        <v>44618</v>
      </c>
      <c r="N638" t="s">
        <v>60</v>
      </c>
      <c r="O638" t="s">
        <v>74</v>
      </c>
      <c r="P638" t="s">
        <v>53</v>
      </c>
    </row>
    <row r="639" spans="1:16">
      <c r="A639" t="s">
        <v>778</v>
      </c>
      <c r="B639" t="s">
        <v>180</v>
      </c>
      <c r="C639" t="s">
        <v>3</v>
      </c>
      <c r="D639" t="s">
        <v>151</v>
      </c>
      <c r="E639" t="s">
        <v>255</v>
      </c>
      <c r="F639" t="s">
        <v>12</v>
      </c>
      <c r="G639" t="s">
        <v>83</v>
      </c>
      <c r="H639">
        <v>329.03</v>
      </c>
      <c r="I639">
        <v>11</v>
      </c>
      <c r="J639">
        <v>3221.2</v>
      </c>
      <c r="K639">
        <v>0.11</v>
      </c>
      <c r="L639">
        <v>1741.61</v>
      </c>
      <c r="M639" s="1">
        <v>44834</v>
      </c>
      <c r="N639" t="s">
        <v>36</v>
      </c>
      <c r="O639" t="s">
        <v>52</v>
      </c>
      <c r="P639" t="s">
        <v>38</v>
      </c>
    </row>
    <row r="640" spans="1:16">
      <c r="A640" t="s">
        <v>779</v>
      </c>
      <c r="B640" t="s">
        <v>70</v>
      </c>
      <c r="C640" t="s">
        <v>4</v>
      </c>
      <c r="D640" t="s">
        <v>41</v>
      </c>
      <c r="E640" t="s">
        <v>105</v>
      </c>
      <c r="F640" t="s">
        <v>12</v>
      </c>
      <c r="G640" t="s">
        <v>108</v>
      </c>
      <c r="H640">
        <v>49.11</v>
      </c>
      <c r="I640">
        <v>3</v>
      </c>
      <c r="J640">
        <v>120.81</v>
      </c>
      <c r="K640">
        <v>0.18</v>
      </c>
      <c r="L640">
        <v>55.03</v>
      </c>
      <c r="M640" s="1">
        <v>45326</v>
      </c>
      <c r="N640" t="s">
        <v>60</v>
      </c>
      <c r="O640" t="s">
        <v>57</v>
      </c>
      <c r="P640" t="s">
        <v>46</v>
      </c>
    </row>
    <row r="641" spans="1:16">
      <c r="A641" t="s">
        <v>780</v>
      </c>
      <c r="B641" t="s">
        <v>156</v>
      </c>
      <c r="C641" t="s">
        <v>4</v>
      </c>
      <c r="D641" t="s">
        <v>41</v>
      </c>
      <c r="E641" t="s">
        <v>190</v>
      </c>
      <c r="F641" t="s">
        <v>14</v>
      </c>
      <c r="G641" t="s">
        <v>299</v>
      </c>
      <c r="H641">
        <v>86.82</v>
      </c>
      <c r="I641">
        <v>2</v>
      </c>
      <c r="J641">
        <v>131.97</v>
      </c>
      <c r="K641">
        <v>0.24</v>
      </c>
      <c r="L641">
        <v>38.35</v>
      </c>
      <c r="M641" s="1">
        <v>44867</v>
      </c>
      <c r="N641" t="s">
        <v>51</v>
      </c>
      <c r="O641" t="s">
        <v>57</v>
      </c>
      <c r="P641" t="s">
        <v>38</v>
      </c>
    </row>
    <row r="642" spans="1:16">
      <c r="A642" t="s">
        <v>781</v>
      </c>
      <c r="B642" t="s">
        <v>156</v>
      </c>
      <c r="C642" t="s">
        <v>4</v>
      </c>
      <c r="D642" t="s">
        <v>55</v>
      </c>
      <c r="E642" t="s">
        <v>56</v>
      </c>
      <c r="F642" t="s">
        <v>13</v>
      </c>
      <c r="G642" t="s">
        <v>142</v>
      </c>
      <c r="H642">
        <v>560.2</v>
      </c>
      <c r="I642">
        <v>4</v>
      </c>
      <c r="J642">
        <v>2173.58</v>
      </c>
      <c r="K642">
        <v>0.03</v>
      </c>
      <c r="L642">
        <v>276.2</v>
      </c>
      <c r="M642" s="1">
        <v>45067</v>
      </c>
      <c r="N642" t="s">
        <v>44</v>
      </c>
      <c r="O642" t="s">
        <v>74</v>
      </c>
      <c r="P642" t="s">
        <v>58</v>
      </c>
    </row>
    <row r="643" spans="1:16">
      <c r="A643" t="s">
        <v>782</v>
      </c>
      <c r="B643" t="s">
        <v>115</v>
      </c>
      <c r="C643" t="s">
        <v>4</v>
      </c>
      <c r="D643" t="s">
        <v>41</v>
      </c>
      <c r="E643" t="s">
        <v>105</v>
      </c>
      <c r="F643" t="s">
        <v>13</v>
      </c>
      <c r="G643" t="s">
        <v>153</v>
      </c>
      <c r="H643">
        <v>91.51</v>
      </c>
      <c r="I643">
        <v>12</v>
      </c>
      <c r="J643">
        <v>1021.25</v>
      </c>
      <c r="K643">
        <v>0.07</v>
      </c>
      <c r="L643">
        <v>202.47</v>
      </c>
      <c r="M643" s="1">
        <v>44616</v>
      </c>
      <c r="N643" t="s">
        <v>60</v>
      </c>
      <c r="O643" t="s">
        <v>52</v>
      </c>
      <c r="P643" t="s">
        <v>46</v>
      </c>
    </row>
    <row r="644" spans="1:16">
      <c r="A644" t="s">
        <v>783</v>
      </c>
      <c r="B644" t="s">
        <v>101</v>
      </c>
      <c r="C644" t="s">
        <v>4</v>
      </c>
      <c r="D644" t="s">
        <v>55</v>
      </c>
      <c r="E644" t="s">
        <v>56</v>
      </c>
      <c r="F644" t="s">
        <v>14</v>
      </c>
      <c r="G644" t="s">
        <v>299</v>
      </c>
      <c r="H644">
        <v>83.14</v>
      </c>
      <c r="I644">
        <v>1</v>
      </c>
      <c r="J644">
        <v>78.15</v>
      </c>
      <c r="K644">
        <v>0.06</v>
      </c>
      <c r="L644">
        <v>23.9</v>
      </c>
      <c r="M644" s="1">
        <v>44841</v>
      </c>
      <c r="N644" t="s">
        <v>51</v>
      </c>
      <c r="O644" t="s">
        <v>57</v>
      </c>
      <c r="P644" t="s">
        <v>53</v>
      </c>
    </row>
    <row r="645" spans="1:16">
      <c r="A645" t="s">
        <v>784</v>
      </c>
      <c r="B645" t="s">
        <v>213</v>
      </c>
      <c r="C645" t="s">
        <v>3</v>
      </c>
      <c r="D645" t="s">
        <v>151</v>
      </c>
      <c r="E645" t="s">
        <v>255</v>
      </c>
      <c r="F645" t="s">
        <v>13</v>
      </c>
      <c r="G645" t="s">
        <v>113</v>
      </c>
      <c r="H645">
        <v>110.75</v>
      </c>
      <c r="I645">
        <v>6</v>
      </c>
      <c r="J645">
        <v>505.02</v>
      </c>
      <c r="K645">
        <v>0.24</v>
      </c>
      <c r="L645">
        <v>75.15</v>
      </c>
      <c r="M645" s="1">
        <v>45221</v>
      </c>
      <c r="N645" t="s">
        <v>51</v>
      </c>
      <c r="O645" t="s">
        <v>57</v>
      </c>
      <c r="P645" t="s">
        <v>38</v>
      </c>
    </row>
    <row r="646" spans="1:16">
      <c r="A646" t="s">
        <v>785</v>
      </c>
      <c r="B646" t="s">
        <v>101</v>
      </c>
      <c r="C646" t="s">
        <v>7</v>
      </c>
      <c r="D646" t="s">
        <v>33</v>
      </c>
      <c r="E646" t="s">
        <v>94</v>
      </c>
      <c r="F646" t="s">
        <v>13</v>
      </c>
      <c r="G646" t="s">
        <v>233</v>
      </c>
      <c r="H646">
        <v>1197.67</v>
      </c>
      <c r="I646">
        <v>2</v>
      </c>
      <c r="J646">
        <v>2155.81</v>
      </c>
      <c r="K646">
        <v>0.1</v>
      </c>
      <c r="L646">
        <v>277.21</v>
      </c>
      <c r="M646" s="1">
        <v>45654</v>
      </c>
      <c r="N646" t="s">
        <v>51</v>
      </c>
      <c r="O646" t="s">
        <v>45</v>
      </c>
      <c r="P646" t="s">
        <v>53</v>
      </c>
    </row>
    <row r="647" spans="1:16">
      <c r="A647" t="s">
        <v>786</v>
      </c>
      <c r="B647" t="s">
        <v>32</v>
      </c>
      <c r="C647" t="s">
        <v>7</v>
      </c>
      <c r="D647" t="s">
        <v>66</v>
      </c>
      <c r="E647" t="s">
        <v>157</v>
      </c>
      <c r="F647" t="s">
        <v>16</v>
      </c>
      <c r="G647" t="s">
        <v>137</v>
      </c>
      <c r="H647">
        <v>616.29</v>
      </c>
      <c r="I647">
        <v>5</v>
      </c>
      <c r="J647">
        <v>3050.64</v>
      </c>
      <c r="K647">
        <v>0.01</v>
      </c>
      <c r="L647">
        <v>1788.69</v>
      </c>
      <c r="M647" s="1">
        <v>44913</v>
      </c>
      <c r="N647" t="s">
        <v>51</v>
      </c>
      <c r="O647" t="s">
        <v>52</v>
      </c>
      <c r="P647" t="s">
        <v>117</v>
      </c>
    </row>
    <row r="648" spans="1:16">
      <c r="A648" t="s">
        <v>787</v>
      </c>
      <c r="B648" t="s">
        <v>79</v>
      </c>
      <c r="C648" t="s">
        <v>6</v>
      </c>
      <c r="D648" t="s">
        <v>49</v>
      </c>
      <c r="E648" t="s">
        <v>204</v>
      </c>
      <c r="F648" t="s">
        <v>12</v>
      </c>
      <c r="G648" t="s">
        <v>83</v>
      </c>
      <c r="H648">
        <v>312.67</v>
      </c>
      <c r="I648">
        <v>6</v>
      </c>
      <c r="J648">
        <v>1669.66</v>
      </c>
      <c r="K648">
        <v>0.11</v>
      </c>
      <c r="L648">
        <v>652.67</v>
      </c>
      <c r="M648" s="1">
        <v>45300</v>
      </c>
      <c r="N648" t="s">
        <v>60</v>
      </c>
      <c r="O648" t="s">
        <v>57</v>
      </c>
      <c r="P648" t="s">
        <v>46</v>
      </c>
    </row>
    <row r="649" spans="1:16">
      <c r="A649" t="s">
        <v>788</v>
      </c>
      <c r="B649" t="s">
        <v>62</v>
      </c>
      <c r="C649" t="s">
        <v>7</v>
      </c>
      <c r="D649" t="s">
        <v>33</v>
      </c>
      <c r="E649" t="s">
        <v>91</v>
      </c>
      <c r="F649" t="s">
        <v>12</v>
      </c>
      <c r="G649" t="s">
        <v>108</v>
      </c>
      <c r="H649">
        <v>49.86</v>
      </c>
      <c r="I649">
        <v>2</v>
      </c>
      <c r="J649">
        <v>87.75</v>
      </c>
      <c r="K649">
        <v>0.12</v>
      </c>
      <c r="L649">
        <v>40.01</v>
      </c>
      <c r="M649" s="1">
        <v>45531</v>
      </c>
      <c r="N649" t="s">
        <v>36</v>
      </c>
      <c r="O649" t="s">
        <v>37</v>
      </c>
      <c r="P649" t="s">
        <v>58</v>
      </c>
    </row>
    <row r="650" spans="1:16">
      <c r="A650" t="s">
        <v>789</v>
      </c>
      <c r="B650" t="s">
        <v>79</v>
      </c>
      <c r="C650" t="s">
        <v>7</v>
      </c>
      <c r="D650" t="s">
        <v>66</v>
      </c>
      <c r="E650" t="s">
        <v>80</v>
      </c>
      <c r="F650" t="s">
        <v>13</v>
      </c>
      <c r="G650" t="s">
        <v>233</v>
      </c>
      <c r="H650">
        <v>1266.06</v>
      </c>
      <c r="I650">
        <v>5</v>
      </c>
      <c r="J650">
        <v>5823.88</v>
      </c>
      <c r="K650">
        <v>0.08</v>
      </c>
      <c r="L650">
        <v>1108.24</v>
      </c>
      <c r="M650" s="1">
        <v>45185</v>
      </c>
      <c r="N650" t="s">
        <v>36</v>
      </c>
      <c r="O650" t="s">
        <v>57</v>
      </c>
      <c r="P650" t="s">
        <v>117</v>
      </c>
    </row>
    <row r="651" spans="1:16">
      <c r="A651" t="s">
        <v>790</v>
      </c>
      <c r="B651" t="s">
        <v>213</v>
      </c>
      <c r="C651" t="s">
        <v>3</v>
      </c>
      <c r="D651" t="s">
        <v>151</v>
      </c>
      <c r="E651" t="s">
        <v>152</v>
      </c>
      <c r="F651" t="s">
        <v>12</v>
      </c>
      <c r="G651" t="s">
        <v>92</v>
      </c>
      <c r="H651">
        <v>26.03</v>
      </c>
      <c r="I651">
        <v>1</v>
      </c>
      <c r="J651">
        <v>24.73</v>
      </c>
      <c r="K651">
        <v>0.05</v>
      </c>
      <c r="L651">
        <v>8.07</v>
      </c>
      <c r="M651" s="1">
        <v>44962</v>
      </c>
      <c r="N651" t="s">
        <v>60</v>
      </c>
      <c r="O651" t="s">
        <v>74</v>
      </c>
      <c r="P651" t="s">
        <v>53</v>
      </c>
    </row>
    <row r="652" spans="1:16">
      <c r="A652" t="s">
        <v>791</v>
      </c>
      <c r="B652" t="s">
        <v>156</v>
      </c>
      <c r="C652" t="s">
        <v>4</v>
      </c>
      <c r="D652" t="s">
        <v>71</v>
      </c>
      <c r="E652" t="s">
        <v>216</v>
      </c>
      <c r="F652" t="s">
        <v>15</v>
      </c>
      <c r="G652" t="s">
        <v>102</v>
      </c>
      <c r="H652">
        <v>203.19</v>
      </c>
      <c r="I652">
        <v>11</v>
      </c>
      <c r="J652">
        <v>2168.04</v>
      </c>
      <c r="K652">
        <v>0.03</v>
      </c>
      <c r="L652">
        <v>727.15</v>
      </c>
      <c r="M652" s="1">
        <v>44728</v>
      </c>
      <c r="N652" t="s">
        <v>44</v>
      </c>
      <c r="O652" t="s">
        <v>74</v>
      </c>
      <c r="P652" t="s">
        <v>117</v>
      </c>
    </row>
    <row r="653" spans="1:16">
      <c r="A653" t="s">
        <v>792</v>
      </c>
      <c r="B653" t="s">
        <v>48</v>
      </c>
      <c r="C653" t="s">
        <v>7</v>
      </c>
      <c r="D653" t="s">
        <v>33</v>
      </c>
      <c r="E653" t="s">
        <v>34</v>
      </c>
      <c r="F653" t="s">
        <v>15</v>
      </c>
      <c r="G653" t="s">
        <v>102</v>
      </c>
      <c r="H653">
        <v>214.28</v>
      </c>
      <c r="I653">
        <v>4</v>
      </c>
      <c r="J653">
        <v>797.12</v>
      </c>
      <c r="K653">
        <v>0.07</v>
      </c>
      <c r="L653">
        <v>250.68</v>
      </c>
      <c r="M653" s="1">
        <v>44883</v>
      </c>
      <c r="N653" t="s">
        <v>51</v>
      </c>
      <c r="O653" t="s">
        <v>74</v>
      </c>
      <c r="P653" t="s">
        <v>46</v>
      </c>
    </row>
    <row r="654" spans="1:16">
      <c r="A654" t="s">
        <v>793</v>
      </c>
      <c r="B654" t="s">
        <v>85</v>
      </c>
      <c r="C654" t="s">
        <v>5</v>
      </c>
      <c r="D654" t="s">
        <v>144</v>
      </c>
      <c r="E654" t="s">
        <v>145</v>
      </c>
      <c r="F654" t="s">
        <v>12</v>
      </c>
      <c r="G654" t="s">
        <v>95</v>
      </c>
      <c r="H654">
        <v>209.03</v>
      </c>
      <c r="I654">
        <v>10</v>
      </c>
      <c r="J654">
        <v>1797.66</v>
      </c>
      <c r="K654">
        <v>0.14</v>
      </c>
      <c r="L654">
        <v>901.67</v>
      </c>
      <c r="M654" s="1">
        <v>44922</v>
      </c>
      <c r="N654" t="s">
        <v>51</v>
      </c>
      <c r="O654" t="s">
        <v>57</v>
      </c>
      <c r="P654" t="s">
        <v>58</v>
      </c>
    </row>
    <row r="655" spans="1:16">
      <c r="A655" t="s">
        <v>794</v>
      </c>
      <c r="B655" t="s">
        <v>40</v>
      </c>
      <c r="C655" t="s">
        <v>7</v>
      </c>
      <c r="D655" t="s">
        <v>66</v>
      </c>
      <c r="E655" t="s">
        <v>139</v>
      </c>
      <c r="F655" t="s">
        <v>13</v>
      </c>
      <c r="G655" t="s">
        <v>142</v>
      </c>
      <c r="H655">
        <v>595.72</v>
      </c>
      <c r="I655">
        <v>3</v>
      </c>
      <c r="J655">
        <v>1769.29</v>
      </c>
      <c r="K655">
        <v>0.01</v>
      </c>
      <c r="L655">
        <v>386.22</v>
      </c>
      <c r="M655" s="1">
        <v>45013</v>
      </c>
      <c r="N655" t="s">
        <v>60</v>
      </c>
      <c r="O655" t="s">
        <v>74</v>
      </c>
      <c r="P655" t="s">
        <v>53</v>
      </c>
    </row>
    <row r="656" spans="1:16">
      <c r="A656" t="s">
        <v>795</v>
      </c>
      <c r="B656" t="s">
        <v>156</v>
      </c>
      <c r="C656" t="s">
        <v>4</v>
      </c>
      <c r="D656" t="s">
        <v>41</v>
      </c>
      <c r="E656" t="s">
        <v>190</v>
      </c>
      <c r="F656" t="s">
        <v>12</v>
      </c>
      <c r="G656" t="s">
        <v>92</v>
      </c>
      <c r="H656">
        <v>27</v>
      </c>
      <c r="I656">
        <v>9</v>
      </c>
      <c r="J656">
        <v>194.4</v>
      </c>
      <c r="K656">
        <v>0.2</v>
      </c>
      <c r="L656">
        <v>103.58</v>
      </c>
      <c r="M656" s="1">
        <v>44732</v>
      </c>
      <c r="N656" t="s">
        <v>44</v>
      </c>
      <c r="O656" t="s">
        <v>57</v>
      </c>
      <c r="P656" t="s">
        <v>38</v>
      </c>
    </row>
    <row r="657" spans="1:16">
      <c r="A657" t="s">
        <v>796</v>
      </c>
      <c r="B657" t="s">
        <v>180</v>
      </c>
      <c r="C657" t="s">
        <v>7</v>
      </c>
      <c r="D657" t="s">
        <v>33</v>
      </c>
      <c r="E657" t="s">
        <v>257</v>
      </c>
      <c r="F657" t="s">
        <v>14</v>
      </c>
      <c r="G657" t="s">
        <v>299</v>
      </c>
      <c r="H657">
        <v>89.99</v>
      </c>
      <c r="I657">
        <v>3</v>
      </c>
      <c r="J657">
        <v>245.67</v>
      </c>
      <c r="K657">
        <v>0.09</v>
      </c>
      <c r="L657">
        <v>66.37</v>
      </c>
      <c r="M657" s="1">
        <v>45491</v>
      </c>
      <c r="N657" t="s">
        <v>36</v>
      </c>
      <c r="O657" t="s">
        <v>52</v>
      </c>
      <c r="P657" t="s">
        <v>53</v>
      </c>
    </row>
    <row r="658" spans="1:16">
      <c r="A658" t="s">
        <v>797</v>
      </c>
      <c r="B658" t="s">
        <v>32</v>
      </c>
      <c r="C658" t="s">
        <v>3</v>
      </c>
      <c r="D658" t="s">
        <v>151</v>
      </c>
      <c r="E658" t="s">
        <v>152</v>
      </c>
      <c r="F658" t="s">
        <v>15</v>
      </c>
      <c r="G658" t="s">
        <v>127</v>
      </c>
      <c r="H658">
        <v>411.62</v>
      </c>
      <c r="I658">
        <v>6</v>
      </c>
      <c r="J658">
        <v>2222.75</v>
      </c>
      <c r="K658">
        <v>0.1</v>
      </c>
      <c r="L658">
        <v>725.92</v>
      </c>
      <c r="M658" s="1">
        <v>45340</v>
      </c>
      <c r="N658" t="s">
        <v>60</v>
      </c>
      <c r="O658" t="s">
        <v>74</v>
      </c>
      <c r="P658" t="s">
        <v>46</v>
      </c>
    </row>
    <row r="659" spans="1:16">
      <c r="A659" t="s">
        <v>798</v>
      </c>
      <c r="B659" t="s">
        <v>85</v>
      </c>
      <c r="C659" t="s">
        <v>7</v>
      </c>
      <c r="D659" t="s">
        <v>66</v>
      </c>
      <c r="E659" t="s">
        <v>139</v>
      </c>
      <c r="F659" t="s">
        <v>12</v>
      </c>
      <c r="G659" t="s">
        <v>132</v>
      </c>
      <c r="H659">
        <v>33.5</v>
      </c>
      <c r="I659">
        <v>6</v>
      </c>
      <c r="J659">
        <v>188.94</v>
      </c>
      <c r="K659">
        <v>0.06</v>
      </c>
      <c r="L659">
        <v>73.49</v>
      </c>
      <c r="M659" s="1">
        <v>44645</v>
      </c>
      <c r="N659" t="s">
        <v>60</v>
      </c>
      <c r="O659" t="s">
        <v>74</v>
      </c>
      <c r="P659" t="s">
        <v>38</v>
      </c>
    </row>
    <row r="660" spans="1:16">
      <c r="A660" t="s">
        <v>799</v>
      </c>
      <c r="B660" t="s">
        <v>70</v>
      </c>
      <c r="C660" t="s">
        <v>4</v>
      </c>
      <c r="D660" t="s">
        <v>55</v>
      </c>
      <c r="E660" t="s">
        <v>56</v>
      </c>
      <c r="F660" t="s">
        <v>12</v>
      </c>
      <c r="G660" t="s">
        <v>92</v>
      </c>
      <c r="H660">
        <v>27.19</v>
      </c>
      <c r="I660">
        <v>2</v>
      </c>
      <c r="J660">
        <v>51.66</v>
      </c>
      <c r="K660">
        <v>0.05</v>
      </c>
      <c r="L660">
        <v>25.91</v>
      </c>
      <c r="M660" s="1">
        <v>44815</v>
      </c>
      <c r="N660" t="s">
        <v>36</v>
      </c>
      <c r="O660" t="s">
        <v>52</v>
      </c>
      <c r="P660" t="s">
        <v>46</v>
      </c>
    </row>
    <row r="661" spans="1:16">
      <c r="A661" t="s">
        <v>800</v>
      </c>
      <c r="B661" t="s">
        <v>48</v>
      </c>
      <c r="C661" t="s">
        <v>6</v>
      </c>
      <c r="D661" t="s">
        <v>49</v>
      </c>
      <c r="E661" t="s">
        <v>50</v>
      </c>
      <c r="F661" t="s">
        <v>12</v>
      </c>
      <c r="G661" t="s">
        <v>108</v>
      </c>
      <c r="H661">
        <v>49.28</v>
      </c>
      <c r="I661">
        <v>8</v>
      </c>
      <c r="J661">
        <v>303.56</v>
      </c>
      <c r="L661">
        <v>137</v>
      </c>
      <c r="M661" s="1">
        <v>45250</v>
      </c>
      <c r="N661" t="s">
        <v>51</v>
      </c>
      <c r="O661" t="s">
        <v>57</v>
      </c>
      <c r="P661" t="s">
        <v>53</v>
      </c>
    </row>
    <row r="662" spans="1:16">
      <c r="A662" t="s">
        <v>801</v>
      </c>
      <c r="B662" t="s">
        <v>48</v>
      </c>
      <c r="C662" t="s">
        <v>4</v>
      </c>
      <c r="D662" t="s">
        <v>55</v>
      </c>
      <c r="E662" t="s">
        <v>89</v>
      </c>
      <c r="F662" t="s">
        <v>16</v>
      </c>
      <c r="G662" t="s">
        <v>77</v>
      </c>
      <c r="H662">
        <v>1134.49</v>
      </c>
      <c r="I662">
        <v>6</v>
      </c>
      <c r="J662">
        <v>5241.34</v>
      </c>
      <c r="K662">
        <v>0.23</v>
      </c>
      <c r="L662">
        <v>3489.24</v>
      </c>
      <c r="M662" s="1">
        <v>44880</v>
      </c>
      <c r="N662" t="s">
        <v>51</v>
      </c>
      <c r="O662" t="s">
        <v>57</v>
      </c>
      <c r="P662" t="s">
        <v>38</v>
      </c>
    </row>
    <row r="663" spans="1:16">
      <c r="A663" t="s">
        <v>802</v>
      </c>
      <c r="B663" t="s">
        <v>213</v>
      </c>
      <c r="C663" t="s">
        <v>4</v>
      </c>
      <c r="D663" t="s">
        <v>55</v>
      </c>
      <c r="E663" t="s">
        <v>63</v>
      </c>
      <c r="F663" t="s">
        <v>14</v>
      </c>
      <c r="G663" t="s">
        <v>299</v>
      </c>
      <c r="H663">
        <v>98.47</v>
      </c>
      <c r="I663">
        <v>3</v>
      </c>
      <c r="J663">
        <v>274.73</v>
      </c>
      <c r="K663">
        <v>0.07</v>
      </c>
      <c r="L663">
        <v>73.63</v>
      </c>
      <c r="M663" s="1">
        <v>45203</v>
      </c>
      <c r="N663" t="s">
        <v>51</v>
      </c>
      <c r="O663" t="s">
        <v>52</v>
      </c>
      <c r="P663" t="s">
        <v>46</v>
      </c>
    </row>
    <row r="664" spans="1:16">
      <c r="A664" t="s">
        <v>803</v>
      </c>
      <c r="B664" t="s">
        <v>101</v>
      </c>
      <c r="C664" t="s">
        <v>4</v>
      </c>
      <c r="D664" t="s">
        <v>71</v>
      </c>
      <c r="E664" t="s">
        <v>72</v>
      </c>
      <c r="F664" t="s">
        <v>16</v>
      </c>
      <c r="G664" t="s">
        <v>73</v>
      </c>
      <c r="H664">
        <v>124.44</v>
      </c>
      <c r="I664">
        <v>5</v>
      </c>
      <c r="J664">
        <v>522.65</v>
      </c>
      <c r="L664">
        <v>243.29</v>
      </c>
      <c r="M664" s="1">
        <v>44878</v>
      </c>
      <c r="N664" t="s">
        <v>51</v>
      </c>
      <c r="O664" t="s">
        <v>57</v>
      </c>
      <c r="P664" t="s">
        <v>38</v>
      </c>
    </row>
    <row r="665" spans="1:16">
      <c r="A665" t="s">
        <v>804</v>
      </c>
      <c r="B665" t="s">
        <v>82</v>
      </c>
      <c r="C665" t="s">
        <v>3</v>
      </c>
      <c r="D665" t="s">
        <v>151</v>
      </c>
      <c r="E665" t="s">
        <v>178</v>
      </c>
      <c r="F665" t="s">
        <v>16</v>
      </c>
      <c r="G665" t="s">
        <v>64</v>
      </c>
      <c r="H665">
        <v>328.78</v>
      </c>
      <c r="I665">
        <v>8</v>
      </c>
      <c r="J665">
        <v>2077.89</v>
      </c>
      <c r="K665">
        <v>0.21</v>
      </c>
      <c r="L665">
        <v>1630.21</v>
      </c>
      <c r="M665" s="1">
        <v>44589</v>
      </c>
      <c r="N665" t="s">
        <v>60</v>
      </c>
      <c r="O665" t="s">
        <v>57</v>
      </c>
      <c r="P665" t="s">
        <v>38</v>
      </c>
    </row>
    <row r="666" spans="1:16">
      <c r="A666" t="s">
        <v>805</v>
      </c>
      <c r="B666" t="s">
        <v>180</v>
      </c>
      <c r="C666" t="s">
        <v>7</v>
      </c>
      <c r="D666" t="s">
        <v>66</v>
      </c>
      <c r="E666" t="s">
        <v>80</v>
      </c>
      <c r="F666" t="s">
        <v>14</v>
      </c>
      <c r="G666" t="s">
        <v>86</v>
      </c>
      <c r="H666">
        <v>294.32</v>
      </c>
      <c r="I666">
        <v>1</v>
      </c>
      <c r="J666">
        <v>250.17</v>
      </c>
      <c r="K666">
        <v>0.15</v>
      </c>
      <c r="L666">
        <v>78.72</v>
      </c>
      <c r="M666" s="1">
        <v>44948</v>
      </c>
      <c r="N666" t="s">
        <v>60</v>
      </c>
      <c r="O666" t="s">
        <v>57</v>
      </c>
      <c r="P666" t="s">
        <v>46</v>
      </c>
    </row>
    <row r="667" spans="1:16">
      <c r="A667" t="s">
        <v>806</v>
      </c>
      <c r="B667" t="s">
        <v>101</v>
      </c>
      <c r="C667" t="s">
        <v>7</v>
      </c>
      <c r="D667" t="s">
        <v>33</v>
      </c>
      <c r="E667" t="s">
        <v>94</v>
      </c>
      <c r="F667" t="s">
        <v>12</v>
      </c>
      <c r="G667" t="s">
        <v>92</v>
      </c>
      <c r="H667">
        <v>23.29</v>
      </c>
      <c r="I667">
        <v>6</v>
      </c>
      <c r="J667">
        <v>129.96</v>
      </c>
      <c r="K667">
        <v>0.07</v>
      </c>
      <c r="L667">
        <v>45.64</v>
      </c>
      <c r="M667" s="1">
        <v>45416</v>
      </c>
      <c r="N667" t="s">
        <v>44</v>
      </c>
      <c r="O667" t="s">
        <v>74</v>
      </c>
      <c r="P667" t="s">
        <v>38</v>
      </c>
    </row>
    <row r="668" spans="1:16">
      <c r="A668" t="s">
        <v>807</v>
      </c>
      <c r="B668" t="s">
        <v>85</v>
      </c>
      <c r="C668" t="s">
        <v>4</v>
      </c>
      <c r="D668" t="s">
        <v>41</v>
      </c>
      <c r="E668" t="s">
        <v>42</v>
      </c>
      <c r="F668" t="s">
        <v>15</v>
      </c>
      <c r="G668" t="s">
        <v>102</v>
      </c>
      <c r="H668">
        <v>242.67</v>
      </c>
      <c r="I668">
        <v>123</v>
      </c>
      <c r="J668">
        <v>23878.73</v>
      </c>
      <c r="K668">
        <v>0.2</v>
      </c>
      <c r="L668">
        <v>6292.59</v>
      </c>
      <c r="M668" s="1">
        <v>44747</v>
      </c>
      <c r="N668" t="s">
        <v>36</v>
      </c>
      <c r="O668" t="s">
        <v>45</v>
      </c>
      <c r="P668" t="s">
        <v>58</v>
      </c>
    </row>
    <row r="669" spans="1:16">
      <c r="A669" t="s">
        <v>808</v>
      </c>
      <c r="B669" t="s">
        <v>48</v>
      </c>
      <c r="C669" t="s">
        <v>7</v>
      </c>
      <c r="D669" t="s">
        <v>66</v>
      </c>
      <c r="E669" t="s">
        <v>157</v>
      </c>
      <c r="F669" t="s">
        <v>14</v>
      </c>
      <c r="G669" t="s">
        <v>299</v>
      </c>
      <c r="H669">
        <v>91.26</v>
      </c>
      <c r="I669">
        <v>5</v>
      </c>
      <c r="J669">
        <v>410.67</v>
      </c>
      <c r="K669">
        <v>0.1</v>
      </c>
      <c r="L669">
        <v>130.95</v>
      </c>
      <c r="M669" s="1">
        <v>44968</v>
      </c>
      <c r="N669" t="s">
        <v>60</v>
      </c>
      <c r="O669" t="s">
        <v>52</v>
      </c>
      <c r="P669" t="s">
        <v>38</v>
      </c>
    </row>
    <row r="670" spans="1:16">
      <c r="A670" t="s">
        <v>809</v>
      </c>
      <c r="B670" t="s">
        <v>213</v>
      </c>
      <c r="C670" t="s">
        <v>7</v>
      </c>
      <c r="D670" t="s">
        <v>66</v>
      </c>
      <c r="E670" t="s">
        <v>139</v>
      </c>
      <c r="F670" t="s">
        <v>13</v>
      </c>
      <c r="G670" t="s">
        <v>125</v>
      </c>
      <c r="H670">
        <v>271.37</v>
      </c>
      <c r="I670">
        <v>196</v>
      </c>
      <c r="J670">
        <v>49465.32</v>
      </c>
      <c r="K670">
        <v>0.07</v>
      </c>
      <c r="L670">
        <v>7521</v>
      </c>
      <c r="M670" s="1">
        <v>44837</v>
      </c>
      <c r="N670" t="s">
        <v>51</v>
      </c>
      <c r="O670" t="s">
        <v>74</v>
      </c>
      <c r="P670" t="s">
        <v>38</v>
      </c>
    </row>
    <row r="671" spans="1:16">
      <c r="A671" t="s">
        <v>810</v>
      </c>
      <c r="B671" t="s">
        <v>48</v>
      </c>
      <c r="C671" t="s">
        <v>7</v>
      </c>
      <c r="D671" t="s">
        <v>66</v>
      </c>
      <c r="E671" t="s">
        <v>157</v>
      </c>
      <c r="F671" t="s">
        <v>13</v>
      </c>
      <c r="G671" t="s">
        <v>121</v>
      </c>
      <c r="H671">
        <v>154.91</v>
      </c>
      <c r="I671">
        <v>1</v>
      </c>
      <c r="J671">
        <v>136.32</v>
      </c>
      <c r="K671">
        <v>0.12</v>
      </c>
      <c r="L671">
        <v>21.81</v>
      </c>
      <c r="M671" s="1">
        <v>44918</v>
      </c>
      <c r="N671" t="s">
        <v>51</v>
      </c>
      <c r="O671" t="s">
        <v>74</v>
      </c>
      <c r="P671" t="s">
        <v>53</v>
      </c>
    </row>
    <row r="672" spans="1:16">
      <c r="A672" t="s">
        <v>811</v>
      </c>
      <c r="B672" t="s">
        <v>115</v>
      </c>
      <c r="C672" t="s">
        <v>4</v>
      </c>
      <c r="D672" t="s">
        <v>41</v>
      </c>
      <c r="E672" t="s">
        <v>42</v>
      </c>
      <c r="F672" t="s">
        <v>16</v>
      </c>
      <c r="G672" t="s">
        <v>64</v>
      </c>
      <c r="H672">
        <v>368.52</v>
      </c>
      <c r="I672">
        <v>5</v>
      </c>
      <c r="J672">
        <v>1732.04</v>
      </c>
      <c r="K672">
        <v>0.06</v>
      </c>
      <c r="L672">
        <v>1076.85</v>
      </c>
      <c r="M672" s="1">
        <v>45265</v>
      </c>
      <c r="N672" t="s">
        <v>51</v>
      </c>
      <c r="O672" t="s">
        <v>74</v>
      </c>
      <c r="P672" t="s">
        <v>117</v>
      </c>
    </row>
    <row r="673" spans="1:16">
      <c r="A673" t="s">
        <v>812</v>
      </c>
      <c r="B673" t="s">
        <v>180</v>
      </c>
      <c r="C673" t="s">
        <v>7</v>
      </c>
      <c r="D673" t="s">
        <v>66</v>
      </c>
      <c r="F673" t="s">
        <v>16</v>
      </c>
      <c r="G673" t="s">
        <v>43</v>
      </c>
      <c r="H673">
        <v>475.63</v>
      </c>
      <c r="I673">
        <v>4</v>
      </c>
      <c r="J673">
        <v>1598.12</v>
      </c>
      <c r="K673">
        <v>0.16</v>
      </c>
      <c r="L673">
        <v>1086.07</v>
      </c>
      <c r="M673" s="1">
        <v>45102</v>
      </c>
      <c r="N673" t="s">
        <v>44</v>
      </c>
      <c r="O673" t="s">
        <v>45</v>
      </c>
      <c r="P673" t="s">
        <v>58</v>
      </c>
    </row>
    <row r="674" spans="1:16">
      <c r="A674" t="s">
        <v>813</v>
      </c>
      <c r="B674" t="s">
        <v>40</v>
      </c>
      <c r="C674" t="s">
        <v>4</v>
      </c>
      <c r="D674" t="s">
        <v>41</v>
      </c>
      <c r="E674" t="s">
        <v>105</v>
      </c>
      <c r="F674" t="s">
        <v>14</v>
      </c>
      <c r="G674" t="s">
        <v>106</v>
      </c>
      <c r="H674">
        <v>154.96</v>
      </c>
      <c r="I674">
        <v>12</v>
      </c>
      <c r="J674">
        <v>1840.92</v>
      </c>
      <c r="K674">
        <v>0.01</v>
      </c>
      <c r="L674">
        <v>653.42</v>
      </c>
      <c r="M674" s="1">
        <v>45331</v>
      </c>
      <c r="N674" t="s">
        <v>60</v>
      </c>
      <c r="O674" t="s">
        <v>52</v>
      </c>
      <c r="P674" t="s">
        <v>38</v>
      </c>
    </row>
    <row r="675" spans="1:16">
      <c r="A675" t="s">
        <v>814</v>
      </c>
      <c r="B675" t="s">
        <v>48</v>
      </c>
      <c r="C675" t="s">
        <v>7</v>
      </c>
      <c r="D675" t="s">
        <v>66</v>
      </c>
      <c r="E675" t="s">
        <v>80</v>
      </c>
      <c r="F675" t="s">
        <v>16</v>
      </c>
      <c r="G675" t="s">
        <v>116</v>
      </c>
      <c r="H675">
        <v>946.14</v>
      </c>
      <c r="I675">
        <v>1</v>
      </c>
      <c r="J675">
        <v>719.07</v>
      </c>
      <c r="K675">
        <v>0.24</v>
      </c>
      <c r="L675">
        <v>560.84</v>
      </c>
      <c r="M675" s="1">
        <v>45061</v>
      </c>
      <c r="N675" t="s">
        <v>44</v>
      </c>
      <c r="O675" t="s">
        <v>57</v>
      </c>
      <c r="P675" t="s">
        <v>53</v>
      </c>
    </row>
    <row r="676" spans="1:16">
      <c r="A676" t="s">
        <v>815</v>
      </c>
      <c r="B676" t="s">
        <v>180</v>
      </c>
      <c r="C676" t="s">
        <v>3</v>
      </c>
      <c r="D676" t="s">
        <v>119</v>
      </c>
      <c r="E676" t="s">
        <v>169</v>
      </c>
      <c r="F676" t="s">
        <v>12</v>
      </c>
      <c r="G676" t="s">
        <v>132</v>
      </c>
      <c r="H676">
        <v>32.55</v>
      </c>
      <c r="I676">
        <v>2</v>
      </c>
      <c r="J676">
        <v>59.24</v>
      </c>
      <c r="K676">
        <v>0.09</v>
      </c>
      <c r="L676">
        <v>22.13</v>
      </c>
      <c r="M676" s="1">
        <v>45075</v>
      </c>
      <c r="N676" t="s">
        <v>44</v>
      </c>
      <c r="O676" t="s">
        <v>74</v>
      </c>
      <c r="P676" t="s">
        <v>38</v>
      </c>
    </row>
    <row r="677" spans="1:16">
      <c r="A677" t="s">
        <v>816</v>
      </c>
      <c r="B677" t="s">
        <v>115</v>
      </c>
      <c r="C677" t="s">
        <v>3</v>
      </c>
      <c r="D677" t="s">
        <v>135</v>
      </c>
      <c r="E677" t="s">
        <v>136</v>
      </c>
      <c r="F677" t="s">
        <v>16</v>
      </c>
      <c r="G677" t="s">
        <v>43</v>
      </c>
      <c r="H677">
        <v>487.14</v>
      </c>
      <c r="I677">
        <v>150</v>
      </c>
      <c r="J677">
        <v>71609.58</v>
      </c>
      <c r="K677">
        <v>0.02</v>
      </c>
      <c r="L677">
        <v>36318.04</v>
      </c>
      <c r="M677" s="1">
        <v>44784</v>
      </c>
      <c r="N677" t="s">
        <v>36</v>
      </c>
      <c r="O677" t="s">
        <v>74</v>
      </c>
      <c r="P677" t="s">
        <v>117</v>
      </c>
    </row>
    <row r="678" spans="1:16">
      <c r="A678" t="s">
        <v>817</v>
      </c>
      <c r="B678" t="s">
        <v>79</v>
      </c>
      <c r="C678" t="s">
        <v>3</v>
      </c>
      <c r="D678" t="s">
        <v>119</v>
      </c>
      <c r="E678" t="s">
        <v>169</v>
      </c>
      <c r="F678" t="s">
        <v>12</v>
      </c>
      <c r="G678" t="s">
        <v>83</v>
      </c>
      <c r="H678">
        <v>316.71</v>
      </c>
      <c r="I678">
        <v>4</v>
      </c>
      <c r="J678">
        <v>1026.14</v>
      </c>
      <c r="K678">
        <v>0.19</v>
      </c>
      <c r="L678">
        <v>466.17</v>
      </c>
      <c r="M678" s="1">
        <v>45430</v>
      </c>
      <c r="N678" t="s">
        <v>44</v>
      </c>
      <c r="O678" t="s">
        <v>57</v>
      </c>
      <c r="P678" t="s">
        <v>46</v>
      </c>
    </row>
    <row r="679" spans="1:16">
      <c r="A679" t="s">
        <v>818</v>
      </c>
      <c r="B679" t="s">
        <v>180</v>
      </c>
      <c r="C679" t="s">
        <v>4</v>
      </c>
      <c r="D679" t="s">
        <v>55</v>
      </c>
      <c r="E679" t="s">
        <v>63</v>
      </c>
      <c r="F679" t="s">
        <v>16</v>
      </c>
      <c r="G679" t="s">
        <v>43</v>
      </c>
      <c r="H679">
        <v>487.35</v>
      </c>
      <c r="I679">
        <v>1</v>
      </c>
      <c r="J679">
        <v>477.6</v>
      </c>
      <c r="K679">
        <v>0.02</v>
      </c>
      <c r="L679">
        <v>261.73</v>
      </c>
      <c r="M679" s="1">
        <v>44565</v>
      </c>
      <c r="N679" t="s">
        <v>60</v>
      </c>
      <c r="O679" t="s">
        <v>74</v>
      </c>
      <c r="P679" t="s">
        <v>38</v>
      </c>
    </row>
    <row r="680" spans="1:16">
      <c r="A680" t="s">
        <v>819</v>
      </c>
      <c r="B680" t="s">
        <v>76</v>
      </c>
      <c r="C680" t="s">
        <v>5</v>
      </c>
      <c r="D680" t="s">
        <v>144</v>
      </c>
      <c r="E680" t="s">
        <v>331</v>
      </c>
      <c r="F680" t="s">
        <v>15</v>
      </c>
      <c r="G680" t="s">
        <v>192</v>
      </c>
      <c r="H680">
        <v>201.2</v>
      </c>
      <c r="I680">
        <v>25</v>
      </c>
      <c r="J680">
        <v>4124.6</v>
      </c>
      <c r="K680">
        <v>0.18</v>
      </c>
      <c r="L680">
        <v>1491.48</v>
      </c>
      <c r="M680" s="1">
        <v>44575</v>
      </c>
      <c r="N680" t="s">
        <v>60</v>
      </c>
      <c r="O680" t="s">
        <v>57</v>
      </c>
      <c r="P680" t="s">
        <v>38</v>
      </c>
    </row>
    <row r="681" spans="1:16">
      <c r="A681" t="s">
        <v>820</v>
      </c>
      <c r="B681" t="s">
        <v>101</v>
      </c>
      <c r="C681" t="s">
        <v>5</v>
      </c>
      <c r="D681" t="s">
        <v>110</v>
      </c>
      <c r="E681" t="s">
        <v>224</v>
      </c>
      <c r="F681" t="s">
        <v>13</v>
      </c>
      <c r="G681" t="s">
        <v>121</v>
      </c>
      <c r="H681">
        <v>153.06</v>
      </c>
      <c r="I681">
        <v>6</v>
      </c>
      <c r="J681">
        <v>808.16</v>
      </c>
      <c r="K681">
        <v>0.12</v>
      </c>
      <c r="L681">
        <v>143.27</v>
      </c>
      <c r="M681" s="1">
        <v>44919</v>
      </c>
      <c r="N681" t="s">
        <v>51</v>
      </c>
      <c r="O681" t="s">
        <v>57</v>
      </c>
      <c r="P681" t="s">
        <v>53</v>
      </c>
    </row>
    <row r="682" spans="1:16">
      <c r="A682" t="s">
        <v>821</v>
      </c>
      <c r="B682" t="s">
        <v>85</v>
      </c>
      <c r="C682" t="s">
        <v>3</v>
      </c>
      <c r="D682" t="s">
        <v>135</v>
      </c>
      <c r="E682" t="s">
        <v>136</v>
      </c>
      <c r="F682" t="s">
        <v>15</v>
      </c>
      <c r="G682" t="s">
        <v>99</v>
      </c>
      <c r="H682">
        <v>124.6</v>
      </c>
      <c r="I682">
        <v>2</v>
      </c>
      <c r="J682">
        <v>244.22</v>
      </c>
      <c r="K682">
        <v>0.02</v>
      </c>
      <c r="L682">
        <v>54.97</v>
      </c>
      <c r="M682" s="1">
        <v>44593</v>
      </c>
      <c r="N682" t="s">
        <v>60</v>
      </c>
      <c r="O682" t="s">
        <v>52</v>
      </c>
      <c r="P682" t="s">
        <v>38</v>
      </c>
    </row>
    <row r="683" spans="1:16">
      <c r="A683" t="s">
        <v>822</v>
      </c>
      <c r="B683" t="s">
        <v>180</v>
      </c>
      <c r="C683" t="s">
        <v>4</v>
      </c>
      <c r="D683" t="s">
        <v>55</v>
      </c>
      <c r="E683" t="s">
        <v>63</v>
      </c>
      <c r="F683" t="s">
        <v>16</v>
      </c>
      <c r="G683" t="s">
        <v>64</v>
      </c>
      <c r="H683">
        <v>386.94</v>
      </c>
      <c r="I683">
        <v>2</v>
      </c>
      <c r="J683">
        <v>735.19</v>
      </c>
      <c r="K683">
        <v>0.05</v>
      </c>
      <c r="L683">
        <v>385.63</v>
      </c>
      <c r="M683" s="1">
        <v>45284</v>
      </c>
      <c r="N683" t="s">
        <v>51</v>
      </c>
      <c r="O683" t="s">
        <v>74</v>
      </c>
      <c r="P683" t="s">
        <v>53</v>
      </c>
    </row>
    <row r="684" spans="1:16">
      <c r="A684" t="s">
        <v>823</v>
      </c>
      <c r="B684" t="s">
        <v>85</v>
      </c>
      <c r="C684" t="s">
        <v>4</v>
      </c>
      <c r="D684" t="s">
        <v>71</v>
      </c>
      <c r="E684" t="s">
        <v>131</v>
      </c>
      <c r="F684" t="s">
        <v>12</v>
      </c>
      <c r="G684" t="s">
        <v>92</v>
      </c>
      <c r="H684">
        <v>24.21</v>
      </c>
      <c r="I684">
        <v>12</v>
      </c>
      <c r="J684">
        <v>217.89</v>
      </c>
      <c r="K684">
        <v>0.25</v>
      </c>
      <c r="L684">
        <v>74.95</v>
      </c>
      <c r="M684" s="1">
        <v>44732</v>
      </c>
      <c r="N684" t="s">
        <v>44</v>
      </c>
      <c r="O684" t="s">
        <v>57</v>
      </c>
      <c r="P684" t="s">
        <v>46</v>
      </c>
    </row>
    <row r="685" spans="1:16">
      <c r="A685" t="s">
        <v>824</v>
      </c>
      <c r="B685" t="s">
        <v>62</v>
      </c>
      <c r="C685" t="s">
        <v>7</v>
      </c>
      <c r="D685" t="s">
        <v>66</v>
      </c>
      <c r="E685" t="s">
        <v>139</v>
      </c>
      <c r="F685" t="s">
        <v>13</v>
      </c>
      <c r="G685" t="s">
        <v>153</v>
      </c>
      <c r="H685">
        <v>86.24</v>
      </c>
      <c r="I685">
        <v>1</v>
      </c>
      <c r="J685">
        <v>86.24</v>
      </c>
      <c r="K685">
        <v>0</v>
      </c>
      <c r="L685">
        <v>12.26</v>
      </c>
      <c r="M685" s="1">
        <v>44903</v>
      </c>
      <c r="N685" t="s">
        <v>51</v>
      </c>
      <c r="O685" t="s">
        <v>74</v>
      </c>
      <c r="P685" t="s">
        <v>117</v>
      </c>
    </row>
    <row r="686" spans="1:16">
      <c r="A686" t="s">
        <v>825</v>
      </c>
      <c r="B686" t="s">
        <v>48</v>
      </c>
      <c r="C686" t="s">
        <v>6</v>
      </c>
      <c r="D686" t="s">
        <v>97</v>
      </c>
      <c r="E686" t="s">
        <v>98</v>
      </c>
      <c r="F686" t="s">
        <v>12</v>
      </c>
      <c r="G686" t="s">
        <v>83</v>
      </c>
      <c r="H686">
        <v>278.94</v>
      </c>
      <c r="I686">
        <v>3</v>
      </c>
      <c r="J686">
        <v>769.87</v>
      </c>
      <c r="K686">
        <v>0.08</v>
      </c>
      <c r="L686">
        <v>337.19</v>
      </c>
      <c r="M686" s="1">
        <v>44917</v>
      </c>
      <c r="N686" t="s">
        <v>51</v>
      </c>
      <c r="O686" t="s">
        <v>74</v>
      </c>
      <c r="P686" t="s">
        <v>53</v>
      </c>
    </row>
    <row r="687" spans="1:16">
      <c r="A687" t="s">
        <v>826</v>
      </c>
      <c r="B687" t="s">
        <v>70</v>
      </c>
      <c r="C687" t="s">
        <v>7</v>
      </c>
      <c r="D687" t="s">
        <v>33</v>
      </c>
      <c r="E687" t="s">
        <v>161</v>
      </c>
      <c r="F687" t="s">
        <v>12</v>
      </c>
      <c r="G687" t="s">
        <v>123</v>
      </c>
      <c r="H687">
        <v>121.07</v>
      </c>
      <c r="I687">
        <v>4</v>
      </c>
      <c r="J687">
        <v>435.85</v>
      </c>
      <c r="K687">
        <v>0.1</v>
      </c>
      <c r="L687">
        <v>153.81</v>
      </c>
      <c r="M687" s="1">
        <v>44715</v>
      </c>
      <c r="N687" t="s">
        <v>44</v>
      </c>
      <c r="O687" t="s">
        <v>74</v>
      </c>
      <c r="P687" t="s">
        <v>53</v>
      </c>
    </row>
    <row r="688" spans="1:16">
      <c r="A688" t="s">
        <v>827</v>
      </c>
      <c r="B688" t="s">
        <v>32</v>
      </c>
      <c r="C688" t="s">
        <v>4</v>
      </c>
      <c r="D688" t="s">
        <v>55</v>
      </c>
      <c r="E688" t="s">
        <v>56</v>
      </c>
      <c r="F688" t="s">
        <v>13</v>
      </c>
      <c r="G688" t="s">
        <v>125</v>
      </c>
      <c r="H688">
        <v>242.6</v>
      </c>
      <c r="I688">
        <v>3</v>
      </c>
      <c r="J688">
        <v>698.69</v>
      </c>
      <c r="K688">
        <v>0.04</v>
      </c>
      <c r="L688">
        <v>101.73</v>
      </c>
      <c r="M688" s="1">
        <v>45157</v>
      </c>
      <c r="N688" t="s">
        <v>36</v>
      </c>
      <c r="O688" t="s">
        <v>74</v>
      </c>
      <c r="P688" t="s">
        <v>53</v>
      </c>
    </row>
    <row r="689" spans="1:16">
      <c r="A689" t="s">
        <v>828</v>
      </c>
      <c r="B689" t="s">
        <v>79</v>
      </c>
      <c r="C689" t="s">
        <v>7</v>
      </c>
      <c r="D689" t="s">
        <v>66</v>
      </c>
      <c r="E689" t="s">
        <v>67</v>
      </c>
      <c r="F689" t="s">
        <v>14</v>
      </c>
      <c r="G689" t="s">
        <v>86</v>
      </c>
      <c r="H689">
        <v>292.41</v>
      </c>
      <c r="I689">
        <v>7</v>
      </c>
      <c r="J689">
        <v>1821.71</v>
      </c>
      <c r="K689">
        <v>0.11</v>
      </c>
      <c r="L689">
        <v>657.47</v>
      </c>
      <c r="M689" s="1">
        <v>44960</v>
      </c>
      <c r="N689" t="s">
        <v>60</v>
      </c>
      <c r="O689" t="s">
        <v>45</v>
      </c>
      <c r="P689" t="s">
        <v>46</v>
      </c>
    </row>
    <row r="690" spans="1:16">
      <c r="A690" t="s">
        <v>829</v>
      </c>
      <c r="B690" t="s">
        <v>62</v>
      </c>
      <c r="C690" t="s">
        <v>3</v>
      </c>
      <c r="D690" t="s">
        <v>119</v>
      </c>
      <c r="E690" t="s">
        <v>169</v>
      </c>
      <c r="F690" t="s">
        <v>16</v>
      </c>
      <c r="G690" t="s">
        <v>73</v>
      </c>
      <c r="H690">
        <v>111.64</v>
      </c>
      <c r="I690">
        <v>165</v>
      </c>
      <c r="J690">
        <v>17499.57</v>
      </c>
      <c r="K690">
        <v>0.05</v>
      </c>
      <c r="L690">
        <v>10700.96</v>
      </c>
      <c r="M690" s="1">
        <v>45628</v>
      </c>
      <c r="N690" t="s">
        <v>51</v>
      </c>
      <c r="O690" t="s">
        <v>52</v>
      </c>
      <c r="P690" t="s">
        <v>38</v>
      </c>
    </row>
    <row r="691" spans="1:16">
      <c r="A691" t="s">
        <v>830</v>
      </c>
      <c r="B691" t="s">
        <v>115</v>
      </c>
      <c r="C691" t="s">
        <v>4</v>
      </c>
      <c r="D691" t="s">
        <v>55</v>
      </c>
      <c r="E691" t="s">
        <v>89</v>
      </c>
      <c r="F691" t="s">
        <v>15</v>
      </c>
      <c r="G691" t="s">
        <v>35</v>
      </c>
      <c r="H691">
        <v>87.56</v>
      </c>
      <c r="I691">
        <v>5</v>
      </c>
      <c r="J691">
        <v>359</v>
      </c>
      <c r="K691">
        <v>0.18</v>
      </c>
      <c r="L691">
        <v>118.63</v>
      </c>
      <c r="M691" s="1">
        <v>44803</v>
      </c>
      <c r="N691" t="s">
        <v>36</v>
      </c>
      <c r="O691" t="s">
        <v>45</v>
      </c>
      <c r="P691" t="s">
        <v>53</v>
      </c>
    </row>
    <row r="692" spans="1:16">
      <c r="A692" t="s">
        <v>831</v>
      </c>
      <c r="B692" t="s">
        <v>101</v>
      </c>
      <c r="C692" t="s">
        <v>7</v>
      </c>
      <c r="D692" t="s">
        <v>33</v>
      </c>
      <c r="E692" t="s">
        <v>161</v>
      </c>
      <c r="F692" t="s">
        <v>15</v>
      </c>
      <c r="G692" t="s">
        <v>192</v>
      </c>
      <c r="H692">
        <v>196.91</v>
      </c>
      <c r="I692">
        <v>1</v>
      </c>
      <c r="J692">
        <v>177.22</v>
      </c>
      <c r="K692">
        <v>0.1</v>
      </c>
      <c r="L692">
        <v>46.38</v>
      </c>
      <c r="M692" s="1">
        <v>44998</v>
      </c>
      <c r="N692" t="s">
        <v>60</v>
      </c>
      <c r="O692" t="s">
        <v>74</v>
      </c>
      <c r="P692" t="s">
        <v>46</v>
      </c>
    </row>
    <row r="693" spans="1:16">
      <c r="A693" t="s">
        <v>832</v>
      </c>
      <c r="B693" t="s">
        <v>79</v>
      </c>
      <c r="C693" t="s">
        <v>5</v>
      </c>
      <c r="D693" t="s">
        <v>110</v>
      </c>
      <c r="E693" t="s">
        <v>111</v>
      </c>
      <c r="F693" t="s">
        <v>14</v>
      </c>
      <c r="G693" t="s">
        <v>284</v>
      </c>
      <c r="H693">
        <v>185.08</v>
      </c>
      <c r="I693">
        <v>1</v>
      </c>
      <c r="J693">
        <v>155.47</v>
      </c>
      <c r="K693">
        <v>0.16</v>
      </c>
      <c r="L693">
        <v>32.24</v>
      </c>
      <c r="M693" s="1">
        <v>45333</v>
      </c>
      <c r="N693" t="s">
        <v>60</v>
      </c>
      <c r="O693" t="s">
        <v>57</v>
      </c>
      <c r="P693" t="s">
        <v>53</v>
      </c>
    </row>
    <row r="694" spans="1:16">
      <c r="A694" t="s">
        <v>833</v>
      </c>
      <c r="B694" t="s">
        <v>156</v>
      </c>
      <c r="C694" t="s">
        <v>4</v>
      </c>
      <c r="D694" t="s">
        <v>41</v>
      </c>
      <c r="E694" t="s">
        <v>105</v>
      </c>
      <c r="F694" t="s">
        <v>13</v>
      </c>
      <c r="G694" t="s">
        <v>142</v>
      </c>
      <c r="H694">
        <v>572.68</v>
      </c>
      <c r="I694">
        <v>10</v>
      </c>
      <c r="J694">
        <v>5039.58</v>
      </c>
      <c r="K694">
        <v>0.12</v>
      </c>
      <c r="L694">
        <v>887.96</v>
      </c>
      <c r="M694" s="1">
        <v>45068</v>
      </c>
      <c r="N694" t="s">
        <v>44</v>
      </c>
      <c r="O694" t="s">
        <v>74</v>
      </c>
      <c r="P694" t="s">
        <v>46</v>
      </c>
    </row>
    <row r="695" spans="1:16">
      <c r="A695" t="s">
        <v>834</v>
      </c>
      <c r="B695" t="s">
        <v>40</v>
      </c>
      <c r="C695" t="s">
        <v>7</v>
      </c>
      <c r="D695" t="s">
        <v>33</v>
      </c>
      <c r="E695" t="s">
        <v>94</v>
      </c>
      <c r="F695" t="s">
        <v>12</v>
      </c>
      <c r="G695" t="s">
        <v>95</v>
      </c>
      <c r="H695">
        <v>209.92</v>
      </c>
      <c r="I695">
        <v>3</v>
      </c>
      <c r="J695">
        <v>535.3</v>
      </c>
      <c r="K695">
        <v>0.15</v>
      </c>
      <c r="L695">
        <v>278.42</v>
      </c>
      <c r="M695" s="1">
        <v>44920</v>
      </c>
      <c r="N695" t="s">
        <v>51</v>
      </c>
      <c r="O695" t="s">
        <v>45</v>
      </c>
      <c r="P695" t="s">
        <v>38</v>
      </c>
    </row>
    <row r="696" spans="1:16">
      <c r="A696" t="s">
        <v>835</v>
      </c>
      <c r="B696" t="s">
        <v>85</v>
      </c>
      <c r="C696" t="s">
        <v>5</v>
      </c>
      <c r="D696" t="s">
        <v>144</v>
      </c>
      <c r="E696" t="s">
        <v>145</v>
      </c>
      <c r="F696" t="s">
        <v>15</v>
      </c>
      <c r="G696" t="s">
        <v>102</v>
      </c>
      <c r="H696">
        <v>210.43</v>
      </c>
      <c r="I696">
        <v>2</v>
      </c>
      <c r="J696">
        <v>391.4</v>
      </c>
      <c r="K696">
        <v>0.07</v>
      </c>
      <c r="L696">
        <v>86.59</v>
      </c>
      <c r="M696" s="1">
        <v>45239</v>
      </c>
      <c r="N696" t="s">
        <v>51</v>
      </c>
      <c r="O696" t="s">
        <v>74</v>
      </c>
      <c r="P696" t="s">
        <v>38</v>
      </c>
    </row>
    <row r="697" spans="1:16">
      <c r="A697" t="s">
        <v>836</v>
      </c>
      <c r="B697" t="s">
        <v>82</v>
      </c>
      <c r="C697" t="s">
        <v>7</v>
      </c>
      <c r="D697" t="s">
        <v>66</v>
      </c>
      <c r="E697" t="s">
        <v>157</v>
      </c>
      <c r="F697" t="s">
        <v>14</v>
      </c>
      <c r="G697" t="s">
        <v>129</v>
      </c>
      <c r="H697">
        <v>241.83</v>
      </c>
      <c r="I697">
        <v>8</v>
      </c>
      <c r="J697">
        <v>1799.22</v>
      </c>
      <c r="K697">
        <v>0.07</v>
      </c>
      <c r="L697">
        <v>430.72</v>
      </c>
      <c r="M697" s="1">
        <v>45637</v>
      </c>
      <c r="N697" t="s">
        <v>51</v>
      </c>
      <c r="O697" t="s">
        <v>74</v>
      </c>
      <c r="P697" t="s">
        <v>117</v>
      </c>
    </row>
    <row r="698" spans="1:16">
      <c r="A698" t="s">
        <v>837</v>
      </c>
      <c r="B698" t="s">
        <v>79</v>
      </c>
      <c r="C698" t="s">
        <v>6</v>
      </c>
      <c r="D698" t="s">
        <v>97</v>
      </c>
      <c r="E698" t="s">
        <v>98</v>
      </c>
      <c r="F698" t="s">
        <v>16</v>
      </c>
      <c r="G698" t="s">
        <v>64</v>
      </c>
      <c r="H698">
        <v>335.8</v>
      </c>
      <c r="I698">
        <v>4</v>
      </c>
      <c r="J698">
        <v>1114.86</v>
      </c>
      <c r="K698">
        <v>0.17</v>
      </c>
      <c r="L698">
        <v>525.1</v>
      </c>
      <c r="M698" s="1">
        <v>45496</v>
      </c>
      <c r="N698" t="s">
        <v>36</v>
      </c>
      <c r="O698" t="s">
        <v>45</v>
      </c>
      <c r="P698" t="s">
        <v>117</v>
      </c>
    </row>
    <row r="699" spans="1:16">
      <c r="A699" t="s">
        <v>838</v>
      </c>
      <c r="B699" t="s">
        <v>76</v>
      </c>
      <c r="C699" t="s">
        <v>5</v>
      </c>
      <c r="D699" t="s">
        <v>110</v>
      </c>
      <c r="E699" t="s">
        <v>224</v>
      </c>
      <c r="F699" t="s">
        <v>12</v>
      </c>
      <c r="G699" t="s">
        <v>95</v>
      </c>
      <c r="H699">
        <v>192.41</v>
      </c>
      <c r="I699">
        <v>3</v>
      </c>
      <c r="J699">
        <v>525.28</v>
      </c>
      <c r="K699">
        <v>0.09</v>
      </c>
      <c r="L699">
        <v>230.9</v>
      </c>
      <c r="M699" s="1">
        <v>44983</v>
      </c>
      <c r="N699" t="s">
        <v>60</v>
      </c>
      <c r="O699" t="s">
        <v>74</v>
      </c>
      <c r="P699" t="s">
        <v>38</v>
      </c>
    </row>
    <row r="700" spans="1:16">
      <c r="A700" t="s">
        <v>839</v>
      </c>
      <c r="B700" t="s">
        <v>82</v>
      </c>
      <c r="C700" t="s">
        <v>7</v>
      </c>
      <c r="D700" t="s">
        <v>33</v>
      </c>
      <c r="E700" t="s">
        <v>257</v>
      </c>
      <c r="F700" t="s">
        <v>13</v>
      </c>
      <c r="G700" t="s">
        <v>153</v>
      </c>
      <c r="H700">
        <v>98.58</v>
      </c>
      <c r="I700">
        <v>7</v>
      </c>
      <c r="J700">
        <v>641.76</v>
      </c>
      <c r="K700">
        <v>0.07</v>
      </c>
      <c r="L700">
        <v>103.61</v>
      </c>
      <c r="M700" s="1">
        <v>44897</v>
      </c>
      <c r="N700" t="s">
        <v>51</v>
      </c>
      <c r="P700" t="s">
        <v>38</v>
      </c>
    </row>
    <row r="701" spans="1:16">
      <c r="A701" t="s">
        <v>840</v>
      </c>
      <c r="B701" t="s">
        <v>48</v>
      </c>
      <c r="C701" t="s">
        <v>5</v>
      </c>
      <c r="D701" t="s">
        <v>144</v>
      </c>
      <c r="E701" t="s">
        <v>145</v>
      </c>
      <c r="F701" t="s">
        <v>15</v>
      </c>
      <c r="G701" t="s">
        <v>102</v>
      </c>
      <c r="H701">
        <v>238.23</v>
      </c>
      <c r="I701">
        <v>2</v>
      </c>
      <c r="J701">
        <v>438.34</v>
      </c>
      <c r="K701">
        <v>0.08</v>
      </c>
      <c r="L701">
        <v>100.41</v>
      </c>
      <c r="M701" s="1">
        <v>44579</v>
      </c>
      <c r="N701" t="s">
        <v>60</v>
      </c>
      <c r="O701" t="s">
        <v>57</v>
      </c>
      <c r="P701" t="s">
        <v>46</v>
      </c>
    </row>
    <row r="702" spans="1:16">
      <c r="A702" t="s">
        <v>841</v>
      </c>
      <c r="B702" t="s">
        <v>115</v>
      </c>
      <c r="C702" t="s">
        <v>3</v>
      </c>
      <c r="D702" t="s">
        <v>119</v>
      </c>
      <c r="E702" t="s">
        <v>169</v>
      </c>
      <c r="F702" t="s">
        <v>12</v>
      </c>
      <c r="G702" t="s">
        <v>95</v>
      </c>
      <c r="H702">
        <v>210.94</v>
      </c>
      <c r="I702">
        <v>7</v>
      </c>
      <c r="J702">
        <v>1432.28</v>
      </c>
      <c r="K702">
        <v>0.03</v>
      </c>
      <c r="L702">
        <v>503.41</v>
      </c>
      <c r="M702" s="1">
        <v>44843</v>
      </c>
      <c r="N702" t="s">
        <v>51</v>
      </c>
      <c r="O702" t="s">
        <v>52</v>
      </c>
      <c r="P702" t="s">
        <v>46</v>
      </c>
    </row>
    <row r="703" spans="1:16">
      <c r="A703" t="s">
        <v>842</v>
      </c>
      <c r="B703" t="s">
        <v>70</v>
      </c>
      <c r="C703" t="s">
        <v>7</v>
      </c>
      <c r="D703" t="s">
        <v>66</v>
      </c>
      <c r="E703" t="s">
        <v>67</v>
      </c>
      <c r="F703" t="s">
        <v>15</v>
      </c>
      <c r="G703" t="s">
        <v>35</v>
      </c>
      <c r="H703">
        <v>78.25</v>
      </c>
      <c r="I703">
        <v>3</v>
      </c>
      <c r="J703">
        <v>211.28</v>
      </c>
      <c r="K703">
        <v>0.1</v>
      </c>
      <c r="L703">
        <v>63.18</v>
      </c>
      <c r="M703" s="1">
        <v>45243</v>
      </c>
      <c r="N703" t="s">
        <v>51</v>
      </c>
      <c r="O703" t="s">
        <v>57</v>
      </c>
      <c r="P703" t="s">
        <v>58</v>
      </c>
    </row>
    <row r="704" spans="1:16">
      <c r="A704" t="s">
        <v>843</v>
      </c>
      <c r="B704" t="s">
        <v>156</v>
      </c>
      <c r="C704" t="s">
        <v>7</v>
      </c>
      <c r="D704" t="s">
        <v>66</v>
      </c>
      <c r="E704" t="s">
        <v>80</v>
      </c>
      <c r="F704" t="s">
        <v>12</v>
      </c>
      <c r="G704" t="s">
        <v>83</v>
      </c>
      <c r="H704">
        <v>334.42</v>
      </c>
      <c r="I704">
        <v>4</v>
      </c>
      <c r="J704">
        <v>1257.42</v>
      </c>
      <c r="K704">
        <v>0.06</v>
      </c>
      <c r="L704">
        <v>547.28</v>
      </c>
      <c r="M704" s="1">
        <v>45200</v>
      </c>
      <c r="N704" t="s">
        <v>51</v>
      </c>
      <c r="O704" t="s">
        <v>74</v>
      </c>
      <c r="P704" t="s">
        <v>117</v>
      </c>
    </row>
    <row r="705" spans="1:16">
      <c r="A705" t="s">
        <v>844</v>
      </c>
      <c r="B705" t="s">
        <v>32</v>
      </c>
      <c r="C705" t="s">
        <v>4</v>
      </c>
      <c r="D705" t="s">
        <v>55</v>
      </c>
      <c r="E705" t="s">
        <v>56</v>
      </c>
      <c r="F705" t="s">
        <v>16</v>
      </c>
      <c r="G705" t="s">
        <v>64</v>
      </c>
      <c r="H705">
        <v>359.26</v>
      </c>
      <c r="I705">
        <v>25</v>
      </c>
      <c r="J705">
        <v>7544.46</v>
      </c>
      <c r="K705">
        <v>0.16</v>
      </c>
      <c r="L705">
        <v>5998.86</v>
      </c>
      <c r="M705" s="1">
        <v>45235</v>
      </c>
      <c r="N705" t="s">
        <v>51</v>
      </c>
      <c r="O705" t="s">
        <v>45</v>
      </c>
      <c r="P705" t="s">
        <v>58</v>
      </c>
    </row>
    <row r="706" spans="1:16">
      <c r="A706" t="s">
        <v>845</v>
      </c>
      <c r="B706" t="s">
        <v>40</v>
      </c>
      <c r="C706" t="s">
        <v>4</v>
      </c>
      <c r="D706" t="s">
        <v>55</v>
      </c>
      <c r="E706" t="s">
        <v>63</v>
      </c>
      <c r="F706" t="s">
        <v>12</v>
      </c>
      <c r="G706" t="s">
        <v>92</v>
      </c>
      <c r="H706">
        <v>24.33</v>
      </c>
      <c r="I706">
        <v>2</v>
      </c>
      <c r="J706">
        <v>44.28</v>
      </c>
      <c r="K706">
        <v>0.09</v>
      </c>
      <c r="L706">
        <v>16.37</v>
      </c>
      <c r="M706" s="1">
        <v>45093</v>
      </c>
      <c r="N706" t="s">
        <v>44</v>
      </c>
      <c r="O706" t="s">
        <v>57</v>
      </c>
      <c r="P706" t="s">
        <v>46</v>
      </c>
    </row>
    <row r="707" spans="1:16">
      <c r="A707" t="s">
        <v>846</v>
      </c>
      <c r="B707" t="s">
        <v>79</v>
      </c>
      <c r="C707" t="s">
        <v>7</v>
      </c>
      <c r="D707" t="s">
        <v>66</v>
      </c>
      <c r="E707" t="s">
        <v>80</v>
      </c>
      <c r="F707" t="s">
        <v>13</v>
      </c>
      <c r="G707" t="s">
        <v>233</v>
      </c>
      <c r="H707">
        <v>1307.13</v>
      </c>
      <c r="I707">
        <v>18</v>
      </c>
      <c r="J707">
        <v>22822.49</v>
      </c>
      <c r="K707">
        <v>0.03</v>
      </c>
      <c r="L707">
        <v>3507.66</v>
      </c>
      <c r="M707" s="1">
        <v>45348</v>
      </c>
      <c r="N707" t="s">
        <v>60</v>
      </c>
      <c r="O707" t="s">
        <v>74</v>
      </c>
      <c r="P707" t="s">
        <v>46</v>
      </c>
    </row>
    <row r="708" spans="1:16">
      <c r="A708" t="s">
        <v>847</v>
      </c>
      <c r="B708" t="s">
        <v>213</v>
      </c>
      <c r="C708" t="s">
        <v>4</v>
      </c>
      <c r="D708" t="s">
        <v>41</v>
      </c>
      <c r="E708" t="s">
        <v>190</v>
      </c>
      <c r="F708" t="s">
        <v>15</v>
      </c>
      <c r="G708" t="s">
        <v>127</v>
      </c>
      <c r="H708">
        <v>396.06</v>
      </c>
      <c r="I708">
        <v>7</v>
      </c>
      <c r="J708">
        <v>2689.25</v>
      </c>
      <c r="K708">
        <v>0.03</v>
      </c>
      <c r="L708">
        <v>665.94</v>
      </c>
      <c r="M708" s="1">
        <v>45222</v>
      </c>
      <c r="N708" t="s">
        <v>51</v>
      </c>
      <c r="O708" t="s">
        <v>74</v>
      </c>
      <c r="P708" t="s">
        <v>46</v>
      </c>
    </row>
    <row r="709" spans="1:16">
      <c r="A709" t="s">
        <v>848</v>
      </c>
      <c r="B709" t="s">
        <v>115</v>
      </c>
      <c r="C709" t="s">
        <v>4</v>
      </c>
      <c r="D709" t="s">
        <v>41</v>
      </c>
      <c r="E709" t="s">
        <v>190</v>
      </c>
      <c r="F709" t="s">
        <v>13</v>
      </c>
      <c r="G709" t="s">
        <v>125</v>
      </c>
      <c r="H709">
        <v>243.55</v>
      </c>
      <c r="I709">
        <v>3</v>
      </c>
      <c r="J709">
        <v>664.89</v>
      </c>
      <c r="K709">
        <v>0.09</v>
      </c>
      <c r="L709">
        <v>136.14</v>
      </c>
      <c r="M709" s="1">
        <v>45494</v>
      </c>
      <c r="N709" t="s">
        <v>36</v>
      </c>
      <c r="O709" t="s">
        <v>57</v>
      </c>
      <c r="P709" t="s">
        <v>117</v>
      </c>
    </row>
    <row r="710" spans="1:16">
      <c r="A710" t="s">
        <v>849</v>
      </c>
      <c r="B710" t="s">
        <v>79</v>
      </c>
      <c r="C710" t="s">
        <v>3</v>
      </c>
      <c r="D710" t="s">
        <v>151</v>
      </c>
      <c r="E710" t="s">
        <v>255</v>
      </c>
      <c r="F710" t="s">
        <v>15</v>
      </c>
      <c r="G710" t="s">
        <v>99</v>
      </c>
      <c r="H710">
        <v>135.45</v>
      </c>
      <c r="I710">
        <v>2</v>
      </c>
      <c r="J710">
        <v>249.23</v>
      </c>
      <c r="K710">
        <v>0.08</v>
      </c>
      <c r="L710">
        <v>91.19</v>
      </c>
      <c r="M710" s="1">
        <v>44756</v>
      </c>
      <c r="N710" t="s">
        <v>36</v>
      </c>
      <c r="O710" t="s">
        <v>74</v>
      </c>
      <c r="P710" t="s">
        <v>38</v>
      </c>
    </row>
    <row r="711" spans="1:16">
      <c r="A711" t="s">
        <v>850</v>
      </c>
      <c r="B711" t="s">
        <v>70</v>
      </c>
      <c r="C711" t="s">
        <v>4</v>
      </c>
      <c r="D711" t="s">
        <v>55</v>
      </c>
      <c r="E711" t="s">
        <v>63</v>
      </c>
      <c r="F711" t="s">
        <v>14</v>
      </c>
      <c r="G711" t="s">
        <v>284</v>
      </c>
      <c r="H711">
        <v>160.29</v>
      </c>
      <c r="I711">
        <v>6</v>
      </c>
      <c r="J711">
        <v>817.48</v>
      </c>
      <c r="K711">
        <v>0.15</v>
      </c>
      <c r="L711">
        <v>257.44</v>
      </c>
      <c r="M711" s="1">
        <v>45175</v>
      </c>
      <c r="N711" t="s">
        <v>36</v>
      </c>
      <c r="O711" t="s">
        <v>57</v>
      </c>
      <c r="P711" t="s">
        <v>38</v>
      </c>
    </row>
    <row r="712" spans="1:16">
      <c r="A712" t="s">
        <v>851</v>
      </c>
      <c r="B712" t="s">
        <v>101</v>
      </c>
      <c r="C712" t="s">
        <v>4</v>
      </c>
      <c r="D712" t="s">
        <v>41</v>
      </c>
      <c r="E712" t="s">
        <v>105</v>
      </c>
      <c r="F712" t="s">
        <v>15</v>
      </c>
      <c r="G712" t="s">
        <v>102</v>
      </c>
      <c r="H712">
        <v>240.27</v>
      </c>
      <c r="I712">
        <v>1</v>
      </c>
      <c r="J712">
        <v>221.05</v>
      </c>
      <c r="K712">
        <v>0.08</v>
      </c>
      <c r="L712">
        <v>62.9</v>
      </c>
      <c r="M712" s="1">
        <v>44983</v>
      </c>
      <c r="N712" t="s">
        <v>60</v>
      </c>
      <c r="O712" t="s">
        <v>52</v>
      </c>
      <c r="P712" t="s">
        <v>53</v>
      </c>
    </row>
    <row r="713" spans="1:16">
      <c r="A713" t="s">
        <v>852</v>
      </c>
      <c r="B713" t="s">
        <v>79</v>
      </c>
      <c r="C713" t="s">
        <v>4</v>
      </c>
      <c r="D713" t="s">
        <v>41</v>
      </c>
      <c r="E713" t="s">
        <v>42</v>
      </c>
      <c r="F713" t="s">
        <v>14</v>
      </c>
      <c r="G713" t="s">
        <v>68</v>
      </c>
      <c r="H713">
        <v>220.62</v>
      </c>
      <c r="I713">
        <v>3</v>
      </c>
      <c r="J713">
        <v>562.58</v>
      </c>
      <c r="K713">
        <v>0.15</v>
      </c>
      <c r="L713">
        <v>117.18</v>
      </c>
      <c r="M713" s="1">
        <v>44872</v>
      </c>
      <c r="N713" t="s">
        <v>51</v>
      </c>
      <c r="O713" t="s">
        <v>45</v>
      </c>
      <c r="P713" t="s">
        <v>117</v>
      </c>
    </row>
    <row r="714" spans="1:16">
      <c r="A714" t="s">
        <v>853</v>
      </c>
      <c r="B714" t="s">
        <v>115</v>
      </c>
      <c r="C714" t="s">
        <v>3</v>
      </c>
      <c r="D714" t="s">
        <v>135</v>
      </c>
      <c r="E714" t="s">
        <v>136</v>
      </c>
      <c r="F714" t="s">
        <v>14</v>
      </c>
      <c r="G714" t="s">
        <v>68</v>
      </c>
      <c r="H714">
        <v>199.9</v>
      </c>
      <c r="I714">
        <v>2</v>
      </c>
      <c r="J714">
        <v>387.81</v>
      </c>
      <c r="K714">
        <v>0.03</v>
      </c>
      <c r="L714">
        <v>111.96</v>
      </c>
      <c r="M714" s="1">
        <v>44661</v>
      </c>
      <c r="N714" t="s">
        <v>44</v>
      </c>
      <c r="O714" t="s">
        <v>74</v>
      </c>
      <c r="P714" t="s">
        <v>38</v>
      </c>
    </row>
    <row r="715" spans="1:16">
      <c r="A715" t="s">
        <v>854</v>
      </c>
      <c r="B715" t="s">
        <v>213</v>
      </c>
      <c r="C715" t="s">
        <v>5</v>
      </c>
      <c r="D715" t="s">
        <v>144</v>
      </c>
      <c r="E715" t="s">
        <v>147</v>
      </c>
      <c r="F715" t="s">
        <v>13</v>
      </c>
      <c r="G715" t="s">
        <v>233</v>
      </c>
      <c r="H715">
        <v>1302.08</v>
      </c>
      <c r="I715">
        <v>3</v>
      </c>
      <c r="J715">
        <v>3437.49</v>
      </c>
      <c r="K715">
        <v>0.12</v>
      </c>
      <c r="L715">
        <v>731.75</v>
      </c>
      <c r="M715" s="1">
        <v>45242</v>
      </c>
      <c r="N715" t="s">
        <v>51</v>
      </c>
      <c r="O715" t="s">
        <v>52</v>
      </c>
      <c r="P715" t="s">
        <v>117</v>
      </c>
    </row>
    <row r="716" spans="1:16">
      <c r="A716" t="s">
        <v>855</v>
      </c>
      <c r="B716" t="s">
        <v>156</v>
      </c>
      <c r="C716" t="s">
        <v>5</v>
      </c>
      <c r="D716" t="s">
        <v>110</v>
      </c>
      <c r="F716" t="s">
        <v>12</v>
      </c>
      <c r="G716" t="s">
        <v>92</v>
      </c>
      <c r="H716">
        <v>23.49</v>
      </c>
      <c r="I716">
        <v>2</v>
      </c>
      <c r="J716">
        <v>46.51</v>
      </c>
      <c r="K716">
        <v>0.01</v>
      </c>
      <c r="L716">
        <v>15.18</v>
      </c>
      <c r="M716" s="1">
        <v>45526</v>
      </c>
      <c r="N716" t="s">
        <v>36</v>
      </c>
      <c r="O716" t="s">
        <v>52</v>
      </c>
      <c r="P716" t="s">
        <v>38</v>
      </c>
    </row>
    <row r="717" spans="1:16">
      <c r="A717" t="s">
        <v>856</v>
      </c>
      <c r="B717" t="s">
        <v>32</v>
      </c>
      <c r="C717" t="s">
        <v>6</v>
      </c>
      <c r="D717" t="s">
        <v>49</v>
      </c>
      <c r="E717" t="s">
        <v>50</v>
      </c>
      <c r="F717" t="s">
        <v>12</v>
      </c>
      <c r="G717" t="s">
        <v>83</v>
      </c>
      <c r="H717">
        <v>307.59</v>
      </c>
      <c r="I717">
        <v>7</v>
      </c>
      <c r="J717">
        <v>2002.41</v>
      </c>
      <c r="K717">
        <v>0.07</v>
      </c>
      <c r="L717">
        <v>831.88</v>
      </c>
      <c r="M717" s="1">
        <v>45358</v>
      </c>
      <c r="N717" t="s">
        <v>60</v>
      </c>
      <c r="O717" t="s">
        <v>74</v>
      </c>
      <c r="P717" t="s">
        <v>117</v>
      </c>
    </row>
    <row r="718" spans="1:16">
      <c r="A718" t="s">
        <v>857</v>
      </c>
      <c r="B718" t="s">
        <v>79</v>
      </c>
      <c r="C718" t="s">
        <v>7</v>
      </c>
      <c r="D718" t="s">
        <v>33</v>
      </c>
      <c r="E718" t="s">
        <v>91</v>
      </c>
      <c r="F718" t="s">
        <v>14</v>
      </c>
      <c r="G718" t="s">
        <v>86</v>
      </c>
      <c r="H718">
        <v>290.52</v>
      </c>
      <c r="I718">
        <v>6</v>
      </c>
      <c r="J718">
        <v>1499.08</v>
      </c>
      <c r="K718">
        <v>0.14</v>
      </c>
      <c r="L718">
        <v>408.1</v>
      </c>
      <c r="M718" s="1">
        <v>45316</v>
      </c>
      <c r="N718" t="s">
        <v>60</v>
      </c>
      <c r="O718" t="s">
        <v>57</v>
      </c>
      <c r="P718" t="s">
        <v>117</v>
      </c>
    </row>
    <row r="719" spans="1:16">
      <c r="A719" t="s">
        <v>858</v>
      </c>
      <c r="B719" t="s">
        <v>62</v>
      </c>
      <c r="C719" t="s">
        <v>3</v>
      </c>
      <c r="D719" t="s">
        <v>135</v>
      </c>
      <c r="E719" t="s">
        <v>136</v>
      </c>
      <c r="F719" t="s">
        <v>12</v>
      </c>
      <c r="G719" t="s">
        <v>108</v>
      </c>
      <c r="H719">
        <v>49.77</v>
      </c>
      <c r="I719">
        <v>2</v>
      </c>
      <c r="J719">
        <v>79.63</v>
      </c>
      <c r="K719">
        <v>0.2</v>
      </c>
      <c r="L719">
        <v>24.08</v>
      </c>
      <c r="M719" s="1">
        <v>45054</v>
      </c>
      <c r="N719" t="s">
        <v>44</v>
      </c>
      <c r="O719" t="s">
        <v>57</v>
      </c>
      <c r="P719" t="s">
        <v>53</v>
      </c>
    </row>
    <row r="720" spans="1:16">
      <c r="A720" t="s">
        <v>859</v>
      </c>
      <c r="B720" t="s">
        <v>85</v>
      </c>
      <c r="C720" t="s">
        <v>7</v>
      </c>
      <c r="D720" t="s">
        <v>66</v>
      </c>
      <c r="E720" t="s">
        <v>67</v>
      </c>
      <c r="F720" t="s">
        <v>15</v>
      </c>
      <c r="G720" t="s">
        <v>35</v>
      </c>
      <c r="H720">
        <v>77.44</v>
      </c>
      <c r="I720">
        <v>10</v>
      </c>
      <c r="J720">
        <v>696.96</v>
      </c>
      <c r="K720">
        <v>0.1</v>
      </c>
      <c r="L720">
        <v>238.97</v>
      </c>
      <c r="M720" s="1">
        <v>44907</v>
      </c>
      <c r="N720" t="s">
        <v>51</v>
      </c>
      <c r="O720" t="s">
        <v>74</v>
      </c>
      <c r="P720" t="s">
        <v>38</v>
      </c>
    </row>
    <row r="721" spans="1:16">
      <c r="A721" t="s">
        <v>860</v>
      </c>
      <c r="B721" t="s">
        <v>32</v>
      </c>
      <c r="C721" t="s">
        <v>6</v>
      </c>
      <c r="D721" t="s">
        <v>165</v>
      </c>
      <c r="E721" t="s">
        <v>166</v>
      </c>
      <c r="F721" t="s">
        <v>13</v>
      </c>
      <c r="G721" t="s">
        <v>113</v>
      </c>
      <c r="H721">
        <v>94.79</v>
      </c>
      <c r="I721">
        <v>9</v>
      </c>
      <c r="J721">
        <v>699.55</v>
      </c>
      <c r="K721">
        <v>0.18</v>
      </c>
      <c r="L721">
        <v>140.8</v>
      </c>
      <c r="M721" s="1">
        <v>45388</v>
      </c>
      <c r="N721" t="s">
        <v>44</v>
      </c>
      <c r="O721" t="s">
        <v>45</v>
      </c>
      <c r="P721" t="s">
        <v>46</v>
      </c>
    </row>
    <row r="722" spans="1:16">
      <c r="A722" t="s">
        <v>861</v>
      </c>
      <c r="B722" t="s">
        <v>70</v>
      </c>
      <c r="C722" t="s">
        <v>4</v>
      </c>
      <c r="D722" t="s">
        <v>71</v>
      </c>
      <c r="F722" t="s">
        <v>14</v>
      </c>
      <c r="G722" t="s">
        <v>86</v>
      </c>
      <c r="H722">
        <v>282.42</v>
      </c>
      <c r="I722">
        <v>4</v>
      </c>
      <c r="J722">
        <v>892.45</v>
      </c>
      <c r="K722">
        <v>0.21</v>
      </c>
      <c r="L722">
        <v>215.29</v>
      </c>
      <c r="M722" s="1">
        <v>44646</v>
      </c>
      <c r="N722" t="s">
        <v>60</v>
      </c>
      <c r="O722" t="s">
        <v>57</v>
      </c>
      <c r="P722" t="s">
        <v>38</v>
      </c>
    </row>
    <row r="723" spans="1:16">
      <c r="A723" t="s">
        <v>862</v>
      </c>
      <c r="B723" t="s">
        <v>79</v>
      </c>
      <c r="C723" t="s">
        <v>3</v>
      </c>
      <c r="D723" t="s">
        <v>151</v>
      </c>
      <c r="E723" t="s">
        <v>255</v>
      </c>
      <c r="F723" t="s">
        <v>16</v>
      </c>
      <c r="G723" t="s">
        <v>116</v>
      </c>
      <c r="H723">
        <v>842.35</v>
      </c>
      <c r="I723">
        <v>5</v>
      </c>
      <c r="J723">
        <v>3790.58</v>
      </c>
      <c r="K723">
        <v>0.1</v>
      </c>
      <c r="L723">
        <v>2030.61</v>
      </c>
      <c r="M723" s="1">
        <v>45071</v>
      </c>
      <c r="N723" t="s">
        <v>44</v>
      </c>
      <c r="O723" t="s">
        <v>74</v>
      </c>
      <c r="P723" t="s">
        <v>53</v>
      </c>
    </row>
    <row r="724" spans="1:16">
      <c r="A724" t="s">
        <v>863</v>
      </c>
      <c r="B724" t="s">
        <v>62</v>
      </c>
      <c r="C724" t="s">
        <v>7</v>
      </c>
      <c r="D724" t="s">
        <v>66</v>
      </c>
      <c r="E724" t="s">
        <v>139</v>
      </c>
      <c r="F724" t="s">
        <v>12</v>
      </c>
      <c r="G724" t="s">
        <v>132</v>
      </c>
      <c r="H724">
        <v>35.13</v>
      </c>
      <c r="I724">
        <v>17</v>
      </c>
      <c r="J724">
        <v>543.46</v>
      </c>
      <c r="K724">
        <v>0.09</v>
      </c>
      <c r="L724">
        <v>181.91</v>
      </c>
      <c r="M724" s="1">
        <v>45442</v>
      </c>
      <c r="N724" t="s">
        <v>44</v>
      </c>
      <c r="O724" t="s">
        <v>74</v>
      </c>
      <c r="P724" t="s">
        <v>46</v>
      </c>
    </row>
    <row r="725" spans="1:16">
      <c r="A725" t="s">
        <v>864</v>
      </c>
      <c r="B725" t="s">
        <v>48</v>
      </c>
      <c r="C725" t="s">
        <v>7</v>
      </c>
      <c r="D725" t="s">
        <v>33</v>
      </c>
      <c r="E725" t="s">
        <v>34</v>
      </c>
      <c r="F725" t="s">
        <v>16</v>
      </c>
      <c r="G725" t="s">
        <v>116</v>
      </c>
      <c r="H725">
        <v>933.08</v>
      </c>
      <c r="I725">
        <v>3</v>
      </c>
      <c r="J725">
        <v>2659.28</v>
      </c>
      <c r="K725">
        <v>0.05</v>
      </c>
      <c r="L725">
        <v>1355.48</v>
      </c>
      <c r="M725" s="1">
        <v>44842</v>
      </c>
      <c r="N725" t="s">
        <v>51</v>
      </c>
      <c r="O725" t="s">
        <v>74</v>
      </c>
      <c r="P725" t="s">
        <v>53</v>
      </c>
    </row>
    <row r="726" spans="1:16">
      <c r="A726" t="s">
        <v>865</v>
      </c>
      <c r="B726" t="s">
        <v>32</v>
      </c>
      <c r="C726" t="s">
        <v>7</v>
      </c>
      <c r="D726" t="s">
        <v>33</v>
      </c>
      <c r="E726" t="s">
        <v>91</v>
      </c>
      <c r="F726" t="s">
        <v>12</v>
      </c>
      <c r="G726" t="s">
        <v>92</v>
      </c>
      <c r="H726">
        <v>27.93</v>
      </c>
      <c r="I726">
        <v>1</v>
      </c>
      <c r="J726">
        <v>26.81</v>
      </c>
      <c r="K726">
        <v>0.04</v>
      </c>
      <c r="L726">
        <v>10.34</v>
      </c>
      <c r="M726" s="1">
        <v>45467</v>
      </c>
      <c r="N726" t="s">
        <v>44</v>
      </c>
      <c r="O726" t="s">
        <v>52</v>
      </c>
      <c r="P726" t="s">
        <v>46</v>
      </c>
    </row>
    <row r="727" spans="1:16">
      <c r="A727" t="s">
        <v>866</v>
      </c>
      <c r="B727" t="s">
        <v>76</v>
      </c>
      <c r="C727" t="s">
        <v>5</v>
      </c>
      <c r="D727" t="s">
        <v>144</v>
      </c>
      <c r="E727" t="s">
        <v>145</v>
      </c>
      <c r="F727" t="s">
        <v>15</v>
      </c>
      <c r="G727" t="s">
        <v>35</v>
      </c>
      <c r="H727">
        <v>82.85</v>
      </c>
      <c r="I727">
        <v>5</v>
      </c>
      <c r="J727">
        <v>364.54</v>
      </c>
      <c r="K727">
        <v>0.12</v>
      </c>
      <c r="L727">
        <v>76.92</v>
      </c>
      <c r="M727" s="1">
        <v>44895</v>
      </c>
      <c r="N727" t="s">
        <v>51</v>
      </c>
      <c r="O727" t="s">
        <v>52</v>
      </c>
      <c r="P727" t="s">
        <v>38</v>
      </c>
    </row>
    <row r="728" spans="1:16">
      <c r="A728" t="s">
        <v>867</v>
      </c>
      <c r="B728" t="s">
        <v>48</v>
      </c>
      <c r="C728" t="s">
        <v>7</v>
      </c>
      <c r="D728" t="s">
        <v>66</v>
      </c>
      <c r="E728" t="s">
        <v>80</v>
      </c>
      <c r="F728" t="s">
        <v>13</v>
      </c>
      <c r="G728" t="s">
        <v>233</v>
      </c>
      <c r="H728">
        <v>1281.74</v>
      </c>
      <c r="I728">
        <v>6</v>
      </c>
      <c r="J728">
        <v>6536.87</v>
      </c>
      <c r="K728">
        <v>0.15</v>
      </c>
      <c r="L728">
        <v>1183.61</v>
      </c>
      <c r="M728" s="1">
        <v>44796</v>
      </c>
      <c r="N728" t="s">
        <v>36</v>
      </c>
      <c r="O728" t="s">
        <v>45</v>
      </c>
      <c r="P728" t="s">
        <v>46</v>
      </c>
    </row>
    <row r="729" spans="1:16">
      <c r="A729" t="s">
        <v>868</v>
      </c>
      <c r="B729" t="s">
        <v>40</v>
      </c>
      <c r="C729" t="s">
        <v>3</v>
      </c>
      <c r="D729" t="s">
        <v>151</v>
      </c>
      <c r="E729" t="s">
        <v>178</v>
      </c>
      <c r="F729" t="s">
        <v>16</v>
      </c>
      <c r="G729" t="s">
        <v>43</v>
      </c>
      <c r="H729">
        <v>530.27</v>
      </c>
      <c r="I729">
        <v>3</v>
      </c>
      <c r="J729">
        <v>1590.81</v>
      </c>
      <c r="K729">
        <v>0</v>
      </c>
      <c r="L729">
        <v>1041.5</v>
      </c>
      <c r="M729" s="1">
        <v>44675</v>
      </c>
      <c r="N729" t="s">
        <v>44</v>
      </c>
      <c r="O729" t="s">
        <v>74</v>
      </c>
      <c r="P729" t="s">
        <v>53</v>
      </c>
    </row>
    <row r="730" spans="1:16">
      <c r="A730" t="s">
        <v>869</v>
      </c>
      <c r="B730" t="s">
        <v>88</v>
      </c>
      <c r="C730" t="s">
        <v>7</v>
      </c>
      <c r="D730" t="s">
        <v>33</v>
      </c>
      <c r="E730" t="s">
        <v>94</v>
      </c>
      <c r="F730" t="s">
        <v>13</v>
      </c>
      <c r="G730" t="s">
        <v>125</v>
      </c>
      <c r="H730">
        <v>238.37</v>
      </c>
      <c r="I730">
        <v>15</v>
      </c>
      <c r="J730">
        <v>3039.22</v>
      </c>
      <c r="K730">
        <v>0.15</v>
      </c>
      <c r="L730">
        <v>700.6</v>
      </c>
      <c r="M730" s="1">
        <v>44852</v>
      </c>
      <c r="N730" t="s">
        <v>51</v>
      </c>
      <c r="O730" t="s">
        <v>45</v>
      </c>
      <c r="P730" t="s">
        <v>38</v>
      </c>
    </row>
    <row r="731" spans="1:16">
      <c r="A731" t="s">
        <v>870</v>
      </c>
      <c r="B731" t="s">
        <v>79</v>
      </c>
      <c r="C731" t="s">
        <v>7</v>
      </c>
      <c r="D731" t="s">
        <v>66</v>
      </c>
      <c r="E731" t="s">
        <v>67</v>
      </c>
      <c r="F731" t="s">
        <v>12</v>
      </c>
      <c r="G731" t="s">
        <v>108</v>
      </c>
      <c r="H731">
        <v>49.75</v>
      </c>
      <c r="I731">
        <v>18</v>
      </c>
      <c r="J731">
        <v>725.36</v>
      </c>
      <c r="K731">
        <v>0.19</v>
      </c>
      <c r="L731">
        <v>321.86</v>
      </c>
      <c r="M731" s="1">
        <v>45042</v>
      </c>
      <c r="N731" t="s">
        <v>44</v>
      </c>
      <c r="O731" t="s">
        <v>57</v>
      </c>
      <c r="P731" t="s">
        <v>58</v>
      </c>
    </row>
    <row r="732" spans="1:16">
      <c r="A732" t="s">
        <v>871</v>
      </c>
      <c r="B732" t="s">
        <v>88</v>
      </c>
      <c r="C732" t="s">
        <v>7</v>
      </c>
      <c r="D732" t="s">
        <v>33</v>
      </c>
      <c r="E732" t="s">
        <v>91</v>
      </c>
      <c r="F732" t="s">
        <v>13</v>
      </c>
      <c r="G732" t="s">
        <v>121</v>
      </c>
      <c r="H732">
        <v>149.16</v>
      </c>
      <c r="I732">
        <v>4</v>
      </c>
      <c r="J732">
        <v>542.94</v>
      </c>
      <c r="K732">
        <v>0.09</v>
      </c>
      <c r="L732">
        <v>112.83</v>
      </c>
      <c r="M732" s="1">
        <v>44847</v>
      </c>
      <c r="N732" t="s">
        <v>51</v>
      </c>
      <c r="O732" t="s">
        <v>74</v>
      </c>
      <c r="P732" t="s">
        <v>53</v>
      </c>
    </row>
    <row r="733" spans="1:16">
      <c r="A733" t="s">
        <v>872</v>
      </c>
      <c r="B733" t="s">
        <v>156</v>
      </c>
      <c r="C733" t="s">
        <v>4</v>
      </c>
      <c r="D733" t="s">
        <v>71</v>
      </c>
      <c r="E733" t="s">
        <v>131</v>
      </c>
      <c r="F733" t="s">
        <v>13</v>
      </c>
      <c r="G733" t="s">
        <v>125</v>
      </c>
      <c r="H733">
        <v>255.43</v>
      </c>
      <c r="I733">
        <v>6</v>
      </c>
      <c r="J733">
        <v>1256.72</v>
      </c>
      <c r="K733">
        <v>0.18</v>
      </c>
      <c r="L733">
        <v>184.13</v>
      </c>
      <c r="M733" s="1">
        <v>45489</v>
      </c>
      <c r="N733" t="s">
        <v>36</v>
      </c>
      <c r="O733" t="s">
        <v>57</v>
      </c>
      <c r="P733" t="s">
        <v>38</v>
      </c>
    </row>
    <row r="734" spans="1:16">
      <c r="A734" t="s">
        <v>873</v>
      </c>
      <c r="B734" t="s">
        <v>76</v>
      </c>
      <c r="C734" t="s">
        <v>4</v>
      </c>
      <c r="D734" t="s">
        <v>41</v>
      </c>
      <c r="E734" t="s">
        <v>42</v>
      </c>
      <c r="F734" t="s">
        <v>15</v>
      </c>
      <c r="G734" t="s">
        <v>35</v>
      </c>
      <c r="H734">
        <v>80.22</v>
      </c>
      <c r="I734">
        <v>4</v>
      </c>
      <c r="J734">
        <v>298.42</v>
      </c>
      <c r="K734">
        <v>0.07</v>
      </c>
      <c r="L734">
        <v>74.51</v>
      </c>
      <c r="M734" s="1">
        <v>45222</v>
      </c>
      <c r="N734" t="s">
        <v>51</v>
      </c>
      <c r="O734" t="s">
        <v>74</v>
      </c>
      <c r="P734" t="s">
        <v>46</v>
      </c>
    </row>
    <row r="735" spans="1:16">
      <c r="A735" t="s">
        <v>874</v>
      </c>
      <c r="B735" t="s">
        <v>32</v>
      </c>
      <c r="C735" t="s">
        <v>7</v>
      </c>
      <c r="D735" t="s">
        <v>66</v>
      </c>
      <c r="E735" t="s">
        <v>157</v>
      </c>
      <c r="F735" t="s">
        <v>14</v>
      </c>
      <c r="G735" t="s">
        <v>284</v>
      </c>
      <c r="H735">
        <v>168.63</v>
      </c>
      <c r="I735">
        <v>1</v>
      </c>
      <c r="J735">
        <v>150.08</v>
      </c>
      <c r="K735">
        <v>0.11</v>
      </c>
      <c r="L735">
        <v>46.41</v>
      </c>
      <c r="M735" s="1">
        <v>45531</v>
      </c>
      <c r="N735" t="s">
        <v>36</v>
      </c>
      <c r="O735" t="s">
        <v>57</v>
      </c>
      <c r="P735" t="s">
        <v>46</v>
      </c>
    </row>
    <row r="736" spans="1:16">
      <c r="A736" t="s">
        <v>875</v>
      </c>
      <c r="B736" t="s">
        <v>76</v>
      </c>
      <c r="C736" t="s">
        <v>7</v>
      </c>
      <c r="D736" t="s">
        <v>66</v>
      </c>
      <c r="E736" t="s">
        <v>67</v>
      </c>
      <c r="F736" t="s">
        <v>13</v>
      </c>
      <c r="G736" t="s">
        <v>142</v>
      </c>
      <c r="H736">
        <v>577.4</v>
      </c>
      <c r="I736">
        <v>4</v>
      </c>
      <c r="J736">
        <v>1847.68</v>
      </c>
      <c r="K736">
        <v>0.2</v>
      </c>
      <c r="L736">
        <v>307.61</v>
      </c>
      <c r="M736" s="1">
        <v>45248</v>
      </c>
      <c r="N736" t="s">
        <v>51</v>
      </c>
      <c r="O736" t="s">
        <v>37</v>
      </c>
      <c r="P736" t="s">
        <v>53</v>
      </c>
    </row>
    <row r="737" spans="1:16">
      <c r="A737" t="s">
        <v>876</v>
      </c>
      <c r="B737" t="s">
        <v>82</v>
      </c>
      <c r="C737" t="s">
        <v>7</v>
      </c>
      <c r="D737" t="s">
        <v>33</v>
      </c>
      <c r="E737" t="s">
        <v>34</v>
      </c>
      <c r="F737" t="s">
        <v>12</v>
      </c>
      <c r="G737" t="s">
        <v>132</v>
      </c>
      <c r="H737">
        <v>32.66</v>
      </c>
      <c r="I737">
        <v>1</v>
      </c>
      <c r="J737">
        <v>30.7</v>
      </c>
      <c r="K737">
        <v>0.06</v>
      </c>
      <c r="L737">
        <v>11.85</v>
      </c>
      <c r="M737" s="1">
        <v>45652</v>
      </c>
      <c r="N737" t="s">
        <v>51</v>
      </c>
      <c r="O737" t="s">
        <v>52</v>
      </c>
      <c r="P737" t="s">
        <v>46</v>
      </c>
    </row>
    <row r="738" spans="1:16">
      <c r="A738" t="s">
        <v>877</v>
      </c>
      <c r="B738" t="s">
        <v>48</v>
      </c>
      <c r="C738" t="s">
        <v>3</v>
      </c>
      <c r="D738" t="s">
        <v>119</v>
      </c>
      <c r="E738" t="s">
        <v>120</v>
      </c>
      <c r="F738" t="s">
        <v>13</v>
      </c>
      <c r="G738" t="s">
        <v>153</v>
      </c>
      <c r="H738">
        <v>91.75</v>
      </c>
      <c r="I738">
        <v>7</v>
      </c>
      <c r="J738">
        <v>565.18</v>
      </c>
      <c r="K738">
        <v>0.12</v>
      </c>
      <c r="L738">
        <v>112.29</v>
      </c>
      <c r="M738" s="1">
        <v>45621</v>
      </c>
      <c r="N738" t="s">
        <v>51</v>
      </c>
      <c r="O738" t="s">
        <v>52</v>
      </c>
      <c r="P738" t="s">
        <v>46</v>
      </c>
    </row>
    <row r="739" spans="1:16">
      <c r="A739" t="s">
        <v>878</v>
      </c>
      <c r="B739" t="s">
        <v>213</v>
      </c>
      <c r="C739" t="s">
        <v>4</v>
      </c>
      <c r="D739" t="s">
        <v>71</v>
      </c>
      <c r="E739" t="s">
        <v>216</v>
      </c>
      <c r="F739" t="s">
        <v>15</v>
      </c>
      <c r="G739" t="s">
        <v>192</v>
      </c>
      <c r="H739">
        <v>193.7</v>
      </c>
      <c r="I739">
        <v>16</v>
      </c>
      <c r="J739">
        <v>2882.26</v>
      </c>
      <c r="K739">
        <v>0.07</v>
      </c>
      <c r="L739">
        <v>683.33</v>
      </c>
      <c r="M739" s="1">
        <v>45413</v>
      </c>
      <c r="N739" t="s">
        <v>44</v>
      </c>
      <c r="O739" t="s">
        <v>74</v>
      </c>
      <c r="P739" t="s">
        <v>117</v>
      </c>
    </row>
    <row r="740" spans="1:16">
      <c r="A740" t="s">
        <v>879</v>
      </c>
      <c r="B740" t="s">
        <v>40</v>
      </c>
      <c r="C740" t="s">
        <v>4</v>
      </c>
      <c r="D740" t="s">
        <v>41</v>
      </c>
      <c r="E740" t="s">
        <v>42</v>
      </c>
      <c r="F740" t="s">
        <v>12</v>
      </c>
      <c r="G740" t="s">
        <v>123</v>
      </c>
      <c r="H740">
        <v>123.6</v>
      </c>
      <c r="I740">
        <v>4</v>
      </c>
      <c r="J740">
        <v>390.58</v>
      </c>
      <c r="K740">
        <v>0.21</v>
      </c>
      <c r="L740">
        <v>147.96</v>
      </c>
      <c r="M740" s="1">
        <v>44878</v>
      </c>
      <c r="N740" t="s">
        <v>51</v>
      </c>
      <c r="O740" t="s">
        <v>57</v>
      </c>
      <c r="P740" t="s">
        <v>38</v>
      </c>
    </row>
    <row r="741" spans="1:16">
      <c r="A741" t="s">
        <v>880</v>
      </c>
      <c r="B741" t="s">
        <v>156</v>
      </c>
      <c r="C741" t="s">
        <v>3</v>
      </c>
      <c r="D741" t="s">
        <v>151</v>
      </c>
      <c r="E741" t="s">
        <v>255</v>
      </c>
      <c r="F741" t="s">
        <v>14</v>
      </c>
      <c r="G741" t="s">
        <v>299</v>
      </c>
      <c r="H741">
        <v>93.77</v>
      </c>
      <c r="I741">
        <v>1</v>
      </c>
      <c r="J741">
        <v>79.7</v>
      </c>
      <c r="K741">
        <v>0.15</v>
      </c>
      <c r="L741">
        <v>21.23</v>
      </c>
      <c r="M741" s="1">
        <v>45169</v>
      </c>
      <c r="N741" t="s">
        <v>36</v>
      </c>
      <c r="O741" t="s">
        <v>57</v>
      </c>
      <c r="P741" t="s">
        <v>46</v>
      </c>
    </row>
    <row r="742" spans="1:16">
      <c r="A742" t="s">
        <v>881</v>
      </c>
      <c r="B742" t="s">
        <v>88</v>
      </c>
      <c r="C742" t="s">
        <v>7</v>
      </c>
      <c r="D742" t="s">
        <v>33</v>
      </c>
      <c r="E742" t="s">
        <v>161</v>
      </c>
      <c r="F742" t="s">
        <v>13</v>
      </c>
      <c r="G742" t="s">
        <v>142</v>
      </c>
      <c r="H742">
        <v>569.7</v>
      </c>
      <c r="I742">
        <v>3</v>
      </c>
      <c r="J742">
        <v>1623.64</v>
      </c>
      <c r="K742">
        <v>0.05</v>
      </c>
      <c r="L742">
        <v>281.27</v>
      </c>
      <c r="M742" s="1">
        <v>45638</v>
      </c>
      <c r="N742" t="s">
        <v>51</v>
      </c>
      <c r="O742" t="s">
        <v>52</v>
      </c>
      <c r="P742" t="s">
        <v>53</v>
      </c>
    </row>
    <row r="743" spans="1:16">
      <c r="A743" t="s">
        <v>882</v>
      </c>
      <c r="B743" t="s">
        <v>62</v>
      </c>
      <c r="C743" t="s">
        <v>5</v>
      </c>
      <c r="D743" t="s">
        <v>144</v>
      </c>
      <c r="E743" t="s">
        <v>147</v>
      </c>
      <c r="F743" t="s">
        <v>15</v>
      </c>
      <c r="G743" t="s">
        <v>99</v>
      </c>
      <c r="H743">
        <v>140.54</v>
      </c>
      <c r="I743">
        <v>6</v>
      </c>
      <c r="J743">
        <v>784.21</v>
      </c>
      <c r="K743">
        <v>0.07</v>
      </c>
      <c r="L743">
        <v>206.28</v>
      </c>
      <c r="M743" s="1">
        <v>45272</v>
      </c>
      <c r="N743" t="s">
        <v>51</v>
      </c>
      <c r="O743" t="s">
        <v>74</v>
      </c>
      <c r="P743" t="s">
        <v>46</v>
      </c>
    </row>
    <row r="744" spans="1:16">
      <c r="A744" t="s">
        <v>883</v>
      </c>
      <c r="B744" t="s">
        <v>213</v>
      </c>
      <c r="C744" t="s">
        <v>4</v>
      </c>
      <c r="D744" t="s">
        <v>71</v>
      </c>
      <c r="E744" t="s">
        <v>131</v>
      </c>
      <c r="F744" t="s">
        <v>12</v>
      </c>
      <c r="G744" t="s">
        <v>108</v>
      </c>
      <c r="H744">
        <v>52.79</v>
      </c>
      <c r="I744">
        <v>11</v>
      </c>
      <c r="J744">
        <v>545.85</v>
      </c>
      <c r="K744">
        <v>0.06</v>
      </c>
      <c r="L744">
        <v>186.93</v>
      </c>
      <c r="M744" s="1">
        <v>44851</v>
      </c>
      <c r="N744" t="s">
        <v>51</v>
      </c>
      <c r="O744" t="s">
        <v>57</v>
      </c>
      <c r="P744" t="s">
        <v>53</v>
      </c>
    </row>
    <row r="745" spans="1:16">
      <c r="A745" t="s">
        <v>884</v>
      </c>
      <c r="B745" t="s">
        <v>213</v>
      </c>
      <c r="C745" t="s">
        <v>7</v>
      </c>
      <c r="D745" t="s">
        <v>66</v>
      </c>
      <c r="E745" t="s">
        <v>67</v>
      </c>
      <c r="F745" t="s">
        <v>14</v>
      </c>
      <c r="G745" t="s">
        <v>284</v>
      </c>
      <c r="H745">
        <v>178.96</v>
      </c>
      <c r="I745">
        <v>4</v>
      </c>
      <c r="J745">
        <v>680.05</v>
      </c>
      <c r="K745">
        <v>0.05</v>
      </c>
      <c r="L745">
        <v>139.26</v>
      </c>
      <c r="M745" s="1">
        <v>44644</v>
      </c>
      <c r="N745" t="s">
        <v>60</v>
      </c>
      <c r="O745" t="s">
        <v>52</v>
      </c>
      <c r="P745" t="s">
        <v>38</v>
      </c>
    </row>
    <row r="746" spans="1:16">
      <c r="A746" t="s">
        <v>885</v>
      </c>
      <c r="B746" t="s">
        <v>40</v>
      </c>
      <c r="C746" t="s">
        <v>5</v>
      </c>
      <c r="D746" t="s">
        <v>110</v>
      </c>
      <c r="E746" t="s">
        <v>211</v>
      </c>
      <c r="F746" t="s">
        <v>16</v>
      </c>
      <c r="G746" t="s">
        <v>137</v>
      </c>
      <c r="H746">
        <v>626.56</v>
      </c>
      <c r="I746">
        <v>6</v>
      </c>
      <c r="J746">
        <v>2857.11</v>
      </c>
      <c r="K746">
        <v>0.24</v>
      </c>
      <c r="L746">
        <v>1658.15</v>
      </c>
      <c r="M746" s="1">
        <v>45610</v>
      </c>
      <c r="N746" t="s">
        <v>51</v>
      </c>
      <c r="O746" t="s">
        <v>57</v>
      </c>
      <c r="P746" t="s">
        <v>38</v>
      </c>
    </row>
    <row r="747" spans="1:16">
      <c r="A747" t="s">
        <v>886</v>
      </c>
      <c r="B747" t="s">
        <v>62</v>
      </c>
      <c r="C747" t="s">
        <v>5</v>
      </c>
      <c r="D747" t="s">
        <v>110</v>
      </c>
      <c r="E747" t="s">
        <v>224</v>
      </c>
      <c r="F747" t="s">
        <v>13</v>
      </c>
      <c r="G747" t="s">
        <v>142</v>
      </c>
      <c r="H747">
        <v>556.45</v>
      </c>
      <c r="I747">
        <v>2</v>
      </c>
      <c r="J747">
        <v>1035</v>
      </c>
      <c r="K747">
        <v>0.07</v>
      </c>
      <c r="L747">
        <v>240.62</v>
      </c>
      <c r="M747" s="1">
        <v>45251</v>
      </c>
      <c r="N747" t="s">
        <v>51</v>
      </c>
      <c r="O747" t="s">
        <v>74</v>
      </c>
      <c r="P747" t="s">
        <v>53</v>
      </c>
    </row>
    <row r="748" spans="1:16">
      <c r="A748" t="s">
        <v>887</v>
      </c>
      <c r="B748" t="s">
        <v>76</v>
      </c>
      <c r="C748" t="s">
        <v>7</v>
      </c>
      <c r="D748" t="s">
        <v>66</v>
      </c>
      <c r="E748" t="s">
        <v>80</v>
      </c>
      <c r="F748" t="s">
        <v>16</v>
      </c>
      <c r="G748" t="s">
        <v>137</v>
      </c>
      <c r="H748">
        <v>719.61</v>
      </c>
      <c r="I748">
        <v>1</v>
      </c>
      <c r="J748">
        <v>626.06</v>
      </c>
      <c r="K748">
        <v>0.13</v>
      </c>
      <c r="L748">
        <v>444.36</v>
      </c>
      <c r="M748" s="1">
        <v>45343</v>
      </c>
      <c r="N748" t="s">
        <v>60</v>
      </c>
      <c r="O748" t="s">
        <v>57</v>
      </c>
      <c r="P748" t="s">
        <v>58</v>
      </c>
    </row>
    <row r="749" spans="1:16">
      <c r="A749" t="s">
        <v>888</v>
      </c>
      <c r="B749" t="s">
        <v>115</v>
      </c>
      <c r="C749" t="s">
        <v>7</v>
      </c>
      <c r="D749" t="s">
        <v>33</v>
      </c>
      <c r="E749" t="s">
        <v>161</v>
      </c>
      <c r="F749" t="s">
        <v>12</v>
      </c>
      <c r="G749" t="s">
        <v>108</v>
      </c>
      <c r="H749">
        <v>51.18</v>
      </c>
      <c r="I749">
        <v>2</v>
      </c>
      <c r="J749">
        <v>90.08</v>
      </c>
      <c r="K749">
        <v>0.12</v>
      </c>
      <c r="L749">
        <v>48.33</v>
      </c>
      <c r="M749" s="1">
        <v>45305</v>
      </c>
      <c r="N749" t="s">
        <v>60</v>
      </c>
      <c r="O749" t="s">
        <v>37</v>
      </c>
      <c r="P749" t="s">
        <v>46</v>
      </c>
    </row>
    <row r="750" spans="1:16">
      <c r="A750" t="s">
        <v>889</v>
      </c>
      <c r="B750" t="s">
        <v>62</v>
      </c>
      <c r="C750" t="s">
        <v>4</v>
      </c>
      <c r="D750" t="s">
        <v>41</v>
      </c>
      <c r="E750" t="s">
        <v>190</v>
      </c>
      <c r="F750" t="s">
        <v>13</v>
      </c>
      <c r="G750" t="s">
        <v>125</v>
      </c>
      <c r="H750">
        <v>246.7</v>
      </c>
      <c r="I750">
        <v>1</v>
      </c>
      <c r="J750">
        <v>204.76</v>
      </c>
      <c r="K750">
        <v>0.17</v>
      </c>
      <c r="L750">
        <v>36.2</v>
      </c>
      <c r="M750" s="1">
        <v>44980</v>
      </c>
      <c r="N750" t="s">
        <v>60</v>
      </c>
      <c r="O750" t="s">
        <v>57</v>
      </c>
      <c r="P750" t="s">
        <v>38</v>
      </c>
    </row>
    <row r="751" spans="1:16">
      <c r="A751" t="s">
        <v>890</v>
      </c>
      <c r="B751" t="s">
        <v>101</v>
      </c>
      <c r="C751" t="s">
        <v>3</v>
      </c>
      <c r="D751" t="s">
        <v>119</v>
      </c>
      <c r="E751" t="s">
        <v>120</v>
      </c>
      <c r="F751" t="s">
        <v>16</v>
      </c>
      <c r="G751" t="s">
        <v>73</v>
      </c>
      <c r="H751">
        <v>128.92</v>
      </c>
      <c r="I751">
        <v>4</v>
      </c>
      <c r="J751">
        <v>458.96</v>
      </c>
      <c r="K751">
        <v>0.11</v>
      </c>
      <c r="L751">
        <v>351.84</v>
      </c>
      <c r="M751" s="1">
        <v>44996</v>
      </c>
      <c r="N751" t="s">
        <v>60</v>
      </c>
      <c r="O751" t="s">
        <v>74</v>
      </c>
      <c r="P751" t="s">
        <v>53</v>
      </c>
    </row>
    <row r="752" spans="1:16">
      <c r="A752" t="s">
        <v>891</v>
      </c>
      <c r="B752" t="s">
        <v>70</v>
      </c>
      <c r="C752" t="s">
        <v>4</v>
      </c>
      <c r="D752" t="s">
        <v>55</v>
      </c>
      <c r="F752" t="s">
        <v>14</v>
      </c>
      <c r="G752" t="s">
        <v>106</v>
      </c>
      <c r="H752">
        <v>160.93</v>
      </c>
      <c r="I752">
        <v>3</v>
      </c>
      <c r="J752">
        <v>463.48</v>
      </c>
      <c r="K752">
        <v>0.04</v>
      </c>
      <c r="L752">
        <v>145.55</v>
      </c>
      <c r="M752" s="1">
        <v>45442</v>
      </c>
      <c r="N752" t="s">
        <v>44</v>
      </c>
      <c r="O752" t="s">
        <v>74</v>
      </c>
      <c r="P752" t="s">
        <v>38</v>
      </c>
    </row>
    <row r="753" spans="1:16">
      <c r="A753" t="s">
        <v>892</v>
      </c>
      <c r="B753" t="s">
        <v>213</v>
      </c>
      <c r="C753" t="s">
        <v>4</v>
      </c>
      <c r="D753" t="s">
        <v>41</v>
      </c>
      <c r="E753" t="s">
        <v>190</v>
      </c>
      <c r="F753" t="s">
        <v>16</v>
      </c>
      <c r="G753" t="s">
        <v>116</v>
      </c>
      <c r="H753">
        <v>841.09</v>
      </c>
      <c r="I753">
        <v>3</v>
      </c>
      <c r="J753">
        <v>2472.8</v>
      </c>
      <c r="K753">
        <v>0.02</v>
      </c>
      <c r="L753">
        <v>1924.59</v>
      </c>
      <c r="M753" s="1">
        <v>45205</v>
      </c>
      <c r="N753" t="s">
        <v>51</v>
      </c>
      <c r="O753" t="s">
        <v>74</v>
      </c>
      <c r="P753" t="s">
        <v>117</v>
      </c>
    </row>
    <row r="754" spans="1:16">
      <c r="A754" t="s">
        <v>893</v>
      </c>
      <c r="B754" t="s">
        <v>70</v>
      </c>
      <c r="C754" t="s">
        <v>5</v>
      </c>
      <c r="D754" t="s">
        <v>110</v>
      </c>
      <c r="E754" t="s">
        <v>224</v>
      </c>
      <c r="F754" t="s">
        <v>14</v>
      </c>
      <c r="G754" t="s">
        <v>299</v>
      </c>
      <c r="H754">
        <v>93.29</v>
      </c>
      <c r="I754">
        <v>3</v>
      </c>
      <c r="J754">
        <v>268.68</v>
      </c>
      <c r="K754">
        <v>0.04</v>
      </c>
      <c r="L754">
        <v>59.58</v>
      </c>
      <c r="M754" s="1">
        <v>44685</v>
      </c>
      <c r="N754" t="s">
        <v>44</v>
      </c>
      <c r="O754" t="s">
        <v>52</v>
      </c>
      <c r="P754" t="s">
        <v>46</v>
      </c>
    </row>
    <row r="755" spans="1:16">
      <c r="A755" t="s">
        <v>894</v>
      </c>
      <c r="B755" t="s">
        <v>85</v>
      </c>
      <c r="C755" t="s">
        <v>3</v>
      </c>
      <c r="D755" t="s">
        <v>119</v>
      </c>
      <c r="E755" t="s">
        <v>169</v>
      </c>
      <c r="F755" t="s">
        <v>13</v>
      </c>
      <c r="G755" t="s">
        <v>233</v>
      </c>
      <c r="H755">
        <v>1430.09</v>
      </c>
      <c r="I755">
        <v>4</v>
      </c>
      <c r="J755">
        <v>5091.12</v>
      </c>
      <c r="K755">
        <v>0.11</v>
      </c>
      <c r="L755">
        <v>1185.58</v>
      </c>
      <c r="M755" s="1">
        <v>44670</v>
      </c>
      <c r="N755" t="s">
        <v>44</v>
      </c>
      <c r="O755" t="s">
        <v>74</v>
      </c>
      <c r="P755" t="s">
        <v>38</v>
      </c>
    </row>
    <row r="756" spans="1:16">
      <c r="A756" t="s">
        <v>895</v>
      </c>
      <c r="B756" t="s">
        <v>115</v>
      </c>
      <c r="C756" t="s">
        <v>4</v>
      </c>
      <c r="D756" t="s">
        <v>41</v>
      </c>
      <c r="E756" t="s">
        <v>190</v>
      </c>
      <c r="F756" t="s">
        <v>15</v>
      </c>
      <c r="G756" t="s">
        <v>35</v>
      </c>
      <c r="H756">
        <v>80.14</v>
      </c>
      <c r="I756">
        <v>8</v>
      </c>
      <c r="J756">
        <v>609.06</v>
      </c>
      <c r="K756">
        <v>0.05</v>
      </c>
      <c r="L756">
        <v>203.94</v>
      </c>
      <c r="M756" s="1">
        <v>44844</v>
      </c>
      <c r="N756" t="s">
        <v>51</v>
      </c>
      <c r="O756" t="s">
        <v>74</v>
      </c>
      <c r="P756" t="s">
        <v>117</v>
      </c>
    </row>
    <row r="757" spans="1:16">
      <c r="A757" t="s">
        <v>319</v>
      </c>
      <c r="B757" t="s">
        <v>180</v>
      </c>
      <c r="C757" t="s">
        <v>5</v>
      </c>
      <c r="D757" t="s">
        <v>110</v>
      </c>
      <c r="E757" t="s">
        <v>224</v>
      </c>
      <c r="F757" t="s">
        <v>14</v>
      </c>
      <c r="G757" t="s">
        <v>86</v>
      </c>
      <c r="H757">
        <v>298.09</v>
      </c>
      <c r="I757">
        <v>2</v>
      </c>
      <c r="J757">
        <v>542.52</v>
      </c>
      <c r="K757">
        <v>0.09</v>
      </c>
      <c r="L757">
        <v>165.65</v>
      </c>
      <c r="M757" s="1">
        <v>44907</v>
      </c>
      <c r="N757" t="s">
        <v>51</v>
      </c>
      <c r="O757" t="s">
        <v>52</v>
      </c>
      <c r="P757" t="s">
        <v>38</v>
      </c>
    </row>
    <row r="758" spans="1:16">
      <c r="A758" t="s">
        <v>896</v>
      </c>
      <c r="B758" t="s">
        <v>62</v>
      </c>
      <c r="C758" t="s">
        <v>4</v>
      </c>
      <c r="D758" t="s">
        <v>55</v>
      </c>
      <c r="E758" t="s">
        <v>56</v>
      </c>
      <c r="F758" t="s">
        <v>13</v>
      </c>
      <c r="G758" t="s">
        <v>142</v>
      </c>
      <c r="H758">
        <v>585.79</v>
      </c>
      <c r="I758">
        <v>3</v>
      </c>
      <c r="J758">
        <v>1599.21</v>
      </c>
      <c r="K758">
        <v>0.09</v>
      </c>
      <c r="L758">
        <v>294.91</v>
      </c>
      <c r="M758" s="1">
        <v>45345</v>
      </c>
      <c r="N758" t="s">
        <v>60</v>
      </c>
      <c r="O758" t="s">
        <v>74</v>
      </c>
      <c r="P758" t="s">
        <v>38</v>
      </c>
    </row>
    <row r="759" spans="1:16">
      <c r="A759" t="s">
        <v>897</v>
      </c>
      <c r="B759" t="s">
        <v>88</v>
      </c>
      <c r="C759" t="s">
        <v>7</v>
      </c>
      <c r="D759" t="s">
        <v>66</v>
      </c>
      <c r="E759" t="s">
        <v>139</v>
      </c>
      <c r="F759" t="s">
        <v>12</v>
      </c>
      <c r="G759" t="s">
        <v>92</v>
      </c>
      <c r="H759">
        <v>25.32</v>
      </c>
      <c r="I759">
        <v>2</v>
      </c>
      <c r="J759">
        <v>44.56</v>
      </c>
      <c r="K759">
        <v>0.12</v>
      </c>
      <c r="L759">
        <v>13.44</v>
      </c>
      <c r="M759" s="1">
        <v>45572</v>
      </c>
      <c r="N759" t="s">
        <v>51</v>
      </c>
      <c r="O759" t="s">
        <v>74</v>
      </c>
      <c r="P759" t="s">
        <v>53</v>
      </c>
    </row>
    <row r="760" spans="1:16">
      <c r="A760" t="s">
        <v>898</v>
      </c>
      <c r="B760" t="s">
        <v>88</v>
      </c>
      <c r="C760" t="s">
        <v>7</v>
      </c>
      <c r="D760" t="s">
        <v>66</v>
      </c>
      <c r="E760" t="s">
        <v>67</v>
      </c>
      <c r="F760" t="s">
        <v>16</v>
      </c>
      <c r="G760" t="s">
        <v>64</v>
      </c>
      <c r="H760">
        <v>339.38</v>
      </c>
      <c r="I760">
        <v>1</v>
      </c>
      <c r="J760">
        <v>335.99</v>
      </c>
      <c r="K760">
        <v>0.01</v>
      </c>
      <c r="L760">
        <v>241.12</v>
      </c>
      <c r="M760" s="1">
        <v>44695</v>
      </c>
      <c r="N760" t="s">
        <v>44</v>
      </c>
      <c r="O760" t="s">
        <v>74</v>
      </c>
      <c r="P760" t="s">
        <v>38</v>
      </c>
    </row>
    <row r="761" spans="1:16">
      <c r="A761" t="s">
        <v>899</v>
      </c>
      <c r="B761" t="s">
        <v>88</v>
      </c>
      <c r="C761" t="s">
        <v>5</v>
      </c>
      <c r="D761" t="s">
        <v>110</v>
      </c>
      <c r="E761" t="s">
        <v>211</v>
      </c>
      <c r="F761" t="s">
        <v>14</v>
      </c>
      <c r="G761" t="s">
        <v>106</v>
      </c>
      <c r="H761">
        <v>149.51</v>
      </c>
      <c r="I761">
        <v>10</v>
      </c>
      <c r="J761">
        <v>1375.49</v>
      </c>
      <c r="K761">
        <v>0.08</v>
      </c>
      <c r="L761">
        <v>296.61</v>
      </c>
      <c r="M761" s="1">
        <v>44820</v>
      </c>
      <c r="N761" t="s">
        <v>36</v>
      </c>
      <c r="O761" t="s">
        <v>74</v>
      </c>
      <c r="P761" t="s">
        <v>46</v>
      </c>
    </row>
    <row r="762" spans="1:16">
      <c r="A762" t="s">
        <v>900</v>
      </c>
      <c r="B762" t="s">
        <v>40</v>
      </c>
      <c r="C762" t="s">
        <v>7</v>
      </c>
      <c r="D762" t="s">
        <v>66</v>
      </c>
      <c r="E762" t="s">
        <v>139</v>
      </c>
      <c r="F762" t="s">
        <v>16</v>
      </c>
      <c r="G762" t="s">
        <v>137</v>
      </c>
      <c r="H762">
        <v>691.62</v>
      </c>
      <c r="I762">
        <v>1</v>
      </c>
      <c r="J762">
        <v>643.21</v>
      </c>
      <c r="K762">
        <v>0.07</v>
      </c>
      <c r="L762">
        <v>415.17</v>
      </c>
      <c r="M762" s="1">
        <v>45499</v>
      </c>
      <c r="N762" t="s">
        <v>36</v>
      </c>
      <c r="O762" t="s">
        <v>52</v>
      </c>
      <c r="P762" t="s">
        <v>117</v>
      </c>
    </row>
    <row r="763" spans="1:16">
      <c r="A763" t="s">
        <v>901</v>
      </c>
      <c r="B763" t="s">
        <v>32</v>
      </c>
      <c r="C763" t="s">
        <v>7</v>
      </c>
      <c r="D763" t="s">
        <v>66</v>
      </c>
      <c r="E763" t="s">
        <v>157</v>
      </c>
      <c r="F763" t="s">
        <v>15</v>
      </c>
      <c r="G763" t="s">
        <v>192</v>
      </c>
      <c r="H763">
        <v>196.39</v>
      </c>
      <c r="I763">
        <v>1</v>
      </c>
      <c r="J763">
        <v>180.68</v>
      </c>
      <c r="K763">
        <v>0.08</v>
      </c>
      <c r="L763">
        <v>39.02</v>
      </c>
      <c r="M763" s="1">
        <v>45600</v>
      </c>
      <c r="N763" t="s">
        <v>51</v>
      </c>
      <c r="O763" t="s">
        <v>57</v>
      </c>
      <c r="P763" t="s">
        <v>38</v>
      </c>
    </row>
    <row r="764" spans="1:16">
      <c r="A764" t="s">
        <v>902</v>
      </c>
      <c r="B764" t="s">
        <v>82</v>
      </c>
      <c r="C764" t="s">
        <v>4</v>
      </c>
      <c r="D764" t="s">
        <v>55</v>
      </c>
      <c r="E764" t="s">
        <v>63</v>
      </c>
      <c r="F764" t="s">
        <v>16</v>
      </c>
      <c r="G764" t="s">
        <v>64</v>
      </c>
      <c r="H764">
        <v>373.62</v>
      </c>
      <c r="I764">
        <v>1</v>
      </c>
      <c r="J764">
        <v>336.26</v>
      </c>
      <c r="K764">
        <v>0.1</v>
      </c>
      <c r="L764">
        <v>181.87</v>
      </c>
      <c r="M764" s="1">
        <v>44969</v>
      </c>
      <c r="N764" t="s">
        <v>60</v>
      </c>
      <c r="O764" t="s">
        <v>74</v>
      </c>
      <c r="P764" t="s">
        <v>38</v>
      </c>
    </row>
    <row r="765" spans="1:16">
      <c r="A765" t="s">
        <v>903</v>
      </c>
      <c r="B765" t="s">
        <v>180</v>
      </c>
      <c r="C765" t="s">
        <v>4</v>
      </c>
      <c r="D765" t="s">
        <v>71</v>
      </c>
      <c r="E765" t="s">
        <v>216</v>
      </c>
      <c r="F765" t="s">
        <v>16</v>
      </c>
      <c r="G765" t="s">
        <v>116</v>
      </c>
      <c r="H765">
        <v>892.17</v>
      </c>
      <c r="I765">
        <v>14</v>
      </c>
      <c r="J765">
        <v>11366.25</v>
      </c>
      <c r="K765">
        <v>0.09</v>
      </c>
      <c r="L765">
        <v>6024.8</v>
      </c>
      <c r="M765" s="1">
        <v>45192</v>
      </c>
      <c r="N765" t="s">
        <v>36</v>
      </c>
      <c r="O765" t="s">
        <v>74</v>
      </c>
      <c r="P765" t="s">
        <v>46</v>
      </c>
    </row>
    <row r="766" spans="1:16">
      <c r="A766" t="s">
        <v>904</v>
      </c>
      <c r="B766" t="s">
        <v>62</v>
      </c>
      <c r="C766" t="s">
        <v>4</v>
      </c>
      <c r="D766" t="s">
        <v>71</v>
      </c>
      <c r="E766" t="s">
        <v>216</v>
      </c>
      <c r="F766" t="s">
        <v>16</v>
      </c>
      <c r="G766" t="s">
        <v>64</v>
      </c>
      <c r="H766">
        <v>360.03</v>
      </c>
      <c r="I766">
        <v>1</v>
      </c>
      <c r="J766">
        <v>313.23</v>
      </c>
      <c r="K766">
        <v>0.13</v>
      </c>
      <c r="L766">
        <v>219.15</v>
      </c>
      <c r="M766" s="1">
        <v>45203</v>
      </c>
      <c r="N766" t="s">
        <v>51</v>
      </c>
      <c r="O766" t="s">
        <v>57</v>
      </c>
      <c r="P766" t="s">
        <v>117</v>
      </c>
    </row>
    <row r="767" spans="1:16">
      <c r="A767" t="s">
        <v>905</v>
      </c>
      <c r="B767" t="s">
        <v>48</v>
      </c>
      <c r="C767" t="s">
        <v>5</v>
      </c>
      <c r="D767" t="s">
        <v>110</v>
      </c>
      <c r="E767" t="s">
        <v>111</v>
      </c>
      <c r="F767" t="s">
        <v>13</v>
      </c>
      <c r="G767" t="s">
        <v>113</v>
      </c>
      <c r="H767">
        <v>107.27</v>
      </c>
      <c r="I767">
        <v>1</v>
      </c>
      <c r="J767">
        <v>92.25</v>
      </c>
      <c r="K767">
        <v>0.14</v>
      </c>
      <c r="L767">
        <v>18.88</v>
      </c>
      <c r="M767" s="1">
        <v>45618</v>
      </c>
      <c r="N767" t="s">
        <v>51</v>
      </c>
      <c r="O767" t="s">
        <v>57</v>
      </c>
      <c r="P767" t="s">
        <v>46</v>
      </c>
    </row>
    <row r="768" spans="1:16">
      <c r="A768" t="s">
        <v>906</v>
      </c>
      <c r="B768" t="s">
        <v>115</v>
      </c>
      <c r="C768" t="s">
        <v>7</v>
      </c>
      <c r="D768" t="s">
        <v>33</v>
      </c>
      <c r="E768" t="s">
        <v>161</v>
      </c>
      <c r="F768" t="s">
        <v>14</v>
      </c>
      <c r="G768" t="s">
        <v>68</v>
      </c>
      <c r="H768">
        <v>184.3</v>
      </c>
      <c r="I768">
        <v>1</v>
      </c>
      <c r="J768">
        <v>141.91</v>
      </c>
      <c r="K768">
        <v>0.23</v>
      </c>
      <c r="M768" s="1">
        <v>44925</v>
      </c>
      <c r="N768" t="s">
        <v>51</v>
      </c>
      <c r="O768" t="s">
        <v>57</v>
      </c>
      <c r="P768" t="s">
        <v>117</v>
      </c>
    </row>
    <row r="769" spans="1:16">
      <c r="A769" t="s">
        <v>907</v>
      </c>
      <c r="B769" t="s">
        <v>76</v>
      </c>
      <c r="C769" t="s">
        <v>6</v>
      </c>
      <c r="D769" t="s">
        <v>97</v>
      </c>
      <c r="E769" t="s">
        <v>184</v>
      </c>
      <c r="F769" t="s">
        <v>14</v>
      </c>
      <c r="G769" t="s">
        <v>284</v>
      </c>
      <c r="H769">
        <v>163.5</v>
      </c>
      <c r="I769">
        <v>1</v>
      </c>
      <c r="J769">
        <v>142.25</v>
      </c>
      <c r="K769">
        <v>0.13</v>
      </c>
      <c r="L769">
        <v>38.05</v>
      </c>
      <c r="M769" s="1">
        <v>44708</v>
      </c>
      <c r="N769" t="s">
        <v>44</v>
      </c>
      <c r="O769" t="s">
        <v>45</v>
      </c>
      <c r="P769" t="s">
        <v>38</v>
      </c>
    </row>
    <row r="770" spans="1:16">
      <c r="A770" t="s">
        <v>908</v>
      </c>
      <c r="B770" t="s">
        <v>85</v>
      </c>
      <c r="C770" t="s">
        <v>4</v>
      </c>
      <c r="D770" t="s">
        <v>55</v>
      </c>
      <c r="E770" t="s">
        <v>89</v>
      </c>
      <c r="F770" t="s">
        <v>16</v>
      </c>
      <c r="G770" t="s">
        <v>73</v>
      </c>
      <c r="H770">
        <v>110.93</v>
      </c>
      <c r="I770">
        <v>7</v>
      </c>
      <c r="J770">
        <v>691.09</v>
      </c>
      <c r="K770">
        <v>0.11</v>
      </c>
      <c r="L770">
        <v>463.22</v>
      </c>
      <c r="M770" s="1">
        <v>45632</v>
      </c>
      <c r="N770" t="s">
        <v>51</v>
      </c>
      <c r="O770" t="s">
        <v>45</v>
      </c>
      <c r="P770" t="s">
        <v>38</v>
      </c>
    </row>
    <row r="771" spans="1:16">
      <c r="A771" t="s">
        <v>909</v>
      </c>
      <c r="B771" t="s">
        <v>156</v>
      </c>
      <c r="C771" t="s">
        <v>3</v>
      </c>
      <c r="D771" t="s">
        <v>151</v>
      </c>
      <c r="E771" t="s">
        <v>178</v>
      </c>
      <c r="F771" t="s">
        <v>12</v>
      </c>
      <c r="G771" t="s">
        <v>108</v>
      </c>
      <c r="H771">
        <v>51.74</v>
      </c>
      <c r="I771">
        <v>2</v>
      </c>
      <c r="J771">
        <v>87.96</v>
      </c>
      <c r="K771">
        <v>0.15</v>
      </c>
      <c r="L771">
        <v>38.29</v>
      </c>
      <c r="M771" s="1">
        <v>45155</v>
      </c>
      <c r="N771" t="s">
        <v>36</v>
      </c>
      <c r="O771" t="s">
        <v>57</v>
      </c>
      <c r="P771" t="s">
        <v>38</v>
      </c>
    </row>
    <row r="772" spans="1:16">
      <c r="A772" t="s">
        <v>910</v>
      </c>
      <c r="B772" t="s">
        <v>213</v>
      </c>
      <c r="C772" t="s">
        <v>7</v>
      </c>
      <c r="D772" t="s">
        <v>66</v>
      </c>
      <c r="E772" t="s">
        <v>157</v>
      </c>
      <c r="F772" t="s">
        <v>13</v>
      </c>
      <c r="G772" t="s">
        <v>121</v>
      </c>
      <c r="H772">
        <v>141.3</v>
      </c>
      <c r="I772">
        <v>2</v>
      </c>
      <c r="J772">
        <v>226.08</v>
      </c>
      <c r="K772">
        <v>0.2</v>
      </c>
      <c r="L772">
        <v>35.96</v>
      </c>
      <c r="M772" s="1">
        <v>44909</v>
      </c>
      <c r="N772" t="s">
        <v>51</v>
      </c>
      <c r="O772" t="s">
        <v>37</v>
      </c>
      <c r="P772" t="s">
        <v>46</v>
      </c>
    </row>
    <row r="773" spans="1:16">
      <c r="A773" t="s">
        <v>911</v>
      </c>
      <c r="B773" t="s">
        <v>76</v>
      </c>
      <c r="C773" t="s">
        <v>3</v>
      </c>
      <c r="D773" t="s">
        <v>151</v>
      </c>
      <c r="E773" t="s">
        <v>178</v>
      </c>
      <c r="F773" t="s">
        <v>16</v>
      </c>
      <c r="G773" t="s">
        <v>43</v>
      </c>
      <c r="H773">
        <v>509</v>
      </c>
      <c r="I773">
        <v>4</v>
      </c>
      <c r="J773">
        <v>1649.16</v>
      </c>
      <c r="K773">
        <v>0.19</v>
      </c>
      <c r="L773">
        <v>832.74</v>
      </c>
      <c r="M773" s="1">
        <v>45550</v>
      </c>
      <c r="N773" t="s">
        <v>36</v>
      </c>
      <c r="O773" t="s">
        <v>45</v>
      </c>
      <c r="P773" t="s">
        <v>53</v>
      </c>
    </row>
    <row r="774" spans="1:16">
      <c r="A774" t="s">
        <v>912</v>
      </c>
      <c r="B774" t="s">
        <v>88</v>
      </c>
      <c r="C774" t="s">
        <v>7</v>
      </c>
      <c r="D774" t="s">
        <v>33</v>
      </c>
      <c r="E774" t="s">
        <v>34</v>
      </c>
      <c r="F774" t="s">
        <v>14</v>
      </c>
      <c r="G774" t="s">
        <v>284</v>
      </c>
      <c r="H774">
        <v>176.22</v>
      </c>
      <c r="I774">
        <v>68</v>
      </c>
      <c r="J774">
        <v>11263.98</v>
      </c>
      <c r="K774">
        <v>0.06</v>
      </c>
      <c r="L774">
        <v>2787.62</v>
      </c>
      <c r="M774" s="1">
        <v>44923</v>
      </c>
      <c r="N774" t="s">
        <v>51</v>
      </c>
      <c r="O774" t="s">
        <v>52</v>
      </c>
      <c r="P774" t="s">
        <v>46</v>
      </c>
    </row>
    <row r="775" spans="1:16">
      <c r="A775" t="s">
        <v>913</v>
      </c>
      <c r="B775" t="s">
        <v>62</v>
      </c>
      <c r="C775" t="s">
        <v>4</v>
      </c>
      <c r="D775" t="s">
        <v>55</v>
      </c>
      <c r="E775" t="s">
        <v>89</v>
      </c>
      <c r="F775" t="s">
        <v>14</v>
      </c>
      <c r="G775" t="s">
        <v>106</v>
      </c>
      <c r="H775">
        <v>149.5</v>
      </c>
      <c r="I775">
        <v>2</v>
      </c>
      <c r="J775">
        <v>275.08</v>
      </c>
      <c r="K775">
        <v>0.08</v>
      </c>
      <c r="L775">
        <v>91.23</v>
      </c>
      <c r="M775" s="1">
        <v>45649</v>
      </c>
      <c r="N775" t="s">
        <v>51</v>
      </c>
      <c r="O775" t="s">
        <v>57</v>
      </c>
      <c r="P775" t="s">
        <v>46</v>
      </c>
    </row>
    <row r="776" spans="1:16">
      <c r="A776" t="s">
        <v>914</v>
      </c>
      <c r="B776" t="s">
        <v>180</v>
      </c>
      <c r="C776" t="s">
        <v>4</v>
      </c>
      <c r="D776" t="s">
        <v>71</v>
      </c>
      <c r="E776" t="s">
        <v>72</v>
      </c>
      <c r="F776" t="s">
        <v>15</v>
      </c>
      <c r="G776" t="s">
        <v>102</v>
      </c>
      <c r="H776">
        <v>226.76</v>
      </c>
      <c r="I776">
        <v>2</v>
      </c>
      <c r="J776">
        <v>403.63</v>
      </c>
      <c r="K776">
        <v>0.11</v>
      </c>
      <c r="L776">
        <v>149.83</v>
      </c>
      <c r="M776" s="1">
        <v>45197</v>
      </c>
      <c r="N776" t="s">
        <v>36</v>
      </c>
      <c r="O776" t="s">
        <v>57</v>
      </c>
      <c r="P776" t="s">
        <v>38</v>
      </c>
    </row>
    <row r="777" spans="1:16">
      <c r="A777" t="s">
        <v>915</v>
      </c>
      <c r="B777" t="s">
        <v>82</v>
      </c>
      <c r="C777" t="s">
        <v>4</v>
      </c>
      <c r="D777" t="s">
        <v>41</v>
      </c>
      <c r="E777" t="s">
        <v>42</v>
      </c>
      <c r="F777" t="s">
        <v>14</v>
      </c>
      <c r="G777" t="s">
        <v>68</v>
      </c>
      <c r="H777">
        <v>188.83</v>
      </c>
      <c r="I777">
        <v>6</v>
      </c>
      <c r="J777">
        <v>906.38</v>
      </c>
      <c r="K777">
        <v>0.2</v>
      </c>
      <c r="L777">
        <v>189.86</v>
      </c>
      <c r="M777" s="1">
        <v>45018</v>
      </c>
      <c r="N777" t="s">
        <v>44</v>
      </c>
      <c r="O777" t="s">
        <v>57</v>
      </c>
      <c r="P777" t="s">
        <v>53</v>
      </c>
    </row>
    <row r="778" spans="1:16">
      <c r="A778" t="s">
        <v>916</v>
      </c>
      <c r="B778" t="s">
        <v>79</v>
      </c>
      <c r="C778" t="s">
        <v>4</v>
      </c>
      <c r="D778" t="s">
        <v>55</v>
      </c>
      <c r="F778" t="s">
        <v>12</v>
      </c>
      <c r="G778" t="s">
        <v>92</v>
      </c>
      <c r="H778">
        <v>27.09</v>
      </c>
      <c r="I778">
        <v>1</v>
      </c>
      <c r="J778">
        <v>24.65</v>
      </c>
      <c r="K778">
        <v>0.09</v>
      </c>
      <c r="L778">
        <v>9.01</v>
      </c>
      <c r="M778" s="1">
        <v>44839</v>
      </c>
      <c r="N778" t="s">
        <v>51</v>
      </c>
      <c r="O778" t="s">
        <v>74</v>
      </c>
      <c r="P778" t="s">
        <v>117</v>
      </c>
    </row>
    <row r="779" spans="1:16">
      <c r="A779" t="s">
        <v>917</v>
      </c>
      <c r="B779" t="s">
        <v>180</v>
      </c>
      <c r="C779" t="s">
        <v>5</v>
      </c>
      <c r="D779" t="s">
        <v>110</v>
      </c>
      <c r="E779" t="s">
        <v>111</v>
      </c>
      <c r="F779" t="s">
        <v>12</v>
      </c>
      <c r="G779" t="s">
        <v>95</v>
      </c>
      <c r="H779">
        <v>211.09</v>
      </c>
      <c r="I779">
        <v>2</v>
      </c>
      <c r="J779">
        <v>354.63</v>
      </c>
      <c r="K779">
        <v>0.16</v>
      </c>
      <c r="L779">
        <v>143.37</v>
      </c>
      <c r="M779" s="1">
        <v>45281</v>
      </c>
      <c r="N779" t="s">
        <v>51</v>
      </c>
      <c r="O779" t="s">
        <v>45</v>
      </c>
      <c r="P779" t="s">
        <v>53</v>
      </c>
    </row>
    <row r="780" spans="1:16">
      <c r="A780" t="s">
        <v>918</v>
      </c>
      <c r="B780" t="s">
        <v>62</v>
      </c>
      <c r="C780" t="s">
        <v>3</v>
      </c>
      <c r="D780" t="s">
        <v>119</v>
      </c>
      <c r="E780" t="s">
        <v>169</v>
      </c>
      <c r="F780" t="s">
        <v>14</v>
      </c>
      <c r="G780" t="s">
        <v>129</v>
      </c>
      <c r="H780">
        <v>269.19</v>
      </c>
      <c r="I780">
        <v>8</v>
      </c>
      <c r="J780">
        <v>1916.63</v>
      </c>
      <c r="K780">
        <v>0.11</v>
      </c>
      <c r="L780">
        <v>661.81</v>
      </c>
      <c r="M780" s="1">
        <v>45564</v>
      </c>
      <c r="N780" t="s">
        <v>36</v>
      </c>
      <c r="O780" t="s">
        <v>74</v>
      </c>
      <c r="P780" t="s">
        <v>38</v>
      </c>
    </row>
    <row r="781" spans="1:16">
      <c r="A781" t="s">
        <v>919</v>
      </c>
      <c r="B781" t="s">
        <v>79</v>
      </c>
      <c r="C781" t="s">
        <v>7</v>
      </c>
      <c r="D781" t="s">
        <v>66</v>
      </c>
      <c r="E781" t="s">
        <v>80</v>
      </c>
      <c r="F781" t="s">
        <v>14</v>
      </c>
      <c r="G781" t="s">
        <v>299</v>
      </c>
      <c r="H781">
        <v>96.5</v>
      </c>
      <c r="I781">
        <v>3</v>
      </c>
      <c r="J781">
        <v>283.71</v>
      </c>
      <c r="K781">
        <v>0.02</v>
      </c>
      <c r="L781">
        <v>78.34</v>
      </c>
      <c r="M781" s="1">
        <v>44601</v>
      </c>
      <c r="N781" t="s">
        <v>60</v>
      </c>
      <c r="O781" t="s">
        <v>74</v>
      </c>
      <c r="P781" t="s">
        <v>53</v>
      </c>
    </row>
    <row r="782" spans="1:16">
      <c r="A782" t="s">
        <v>920</v>
      </c>
      <c r="B782" t="s">
        <v>79</v>
      </c>
      <c r="C782" t="s">
        <v>3</v>
      </c>
      <c r="D782" t="s">
        <v>151</v>
      </c>
      <c r="E782" t="s">
        <v>152</v>
      </c>
      <c r="F782" t="s">
        <v>12</v>
      </c>
      <c r="G782" t="s">
        <v>123</v>
      </c>
      <c r="H782">
        <v>142.41</v>
      </c>
      <c r="I782">
        <v>2</v>
      </c>
      <c r="J782">
        <v>270.58</v>
      </c>
      <c r="K782">
        <v>0.05</v>
      </c>
      <c r="L782">
        <v>108.98</v>
      </c>
      <c r="M782" s="1">
        <v>44730</v>
      </c>
      <c r="N782" t="s">
        <v>44</v>
      </c>
      <c r="O782" t="s">
        <v>52</v>
      </c>
      <c r="P782" t="s">
        <v>46</v>
      </c>
    </row>
    <row r="783" spans="1:16">
      <c r="A783" t="s">
        <v>921</v>
      </c>
      <c r="B783" t="s">
        <v>88</v>
      </c>
      <c r="C783" t="s">
        <v>4</v>
      </c>
      <c r="D783" t="s">
        <v>71</v>
      </c>
      <c r="E783" t="s">
        <v>216</v>
      </c>
      <c r="F783" t="s">
        <v>12</v>
      </c>
      <c r="G783" t="s">
        <v>108</v>
      </c>
      <c r="H783">
        <v>53.85</v>
      </c>
      <c r="I783">
        <v>1</v>
      </c>
      <c r="J783">
        <v>45.77</v>
      </c>
      <c r="K783">
        <v>0.15</v>
      </c>
      <c r="L783">
        <v>16.98</v>
      </c>
      <c r="M783" s="1">
        <v>45355</v>
      </c>
      <c r="N783" t="s">
        <v>60</v>
      </c>
      <c r="O783" t="s">
        <v>45</v>
      </c>
      <c r="P783" t="s">
        <v>117</v>
      </c>
    </row>
    <row r="784" spans="1:16">
      <c r="A784" t="s">
        <v>922</v>
      </c>
      <c r="B784" t="s">
        <v>101</v>
      </c>
      <c r="C784" t="s">
        <v>7</v>
      </c>
      <c r="D784" t="s">
        <v>33</v>
      </c>
      <c r="E784" t="s">
        <v>91</v>
      </c>
      <c r="F784" t="s">
        <v>16</v>
      </c>
      <c r="G784" t="s">
        <v>64</v>
      </c>
      <c r="H784">
        <v>339.49</v>
      </c>
      <c r="I784">
        <v>4</v>
      </c>
      <c r="J784">
        <v>1262.9</v>
      </c>
      <c r="K784">
        <v>0.07</v>
      </c>
      <c r="L784">
        <v>714.31</v>
      </c>
      <c r="M784" s="1">
        <v>44697</v>
      </c>
      <c r="N784" t="s">
        <v>44</v>
      </c>
      <c r="O784" t="s">
        <v>74</v>
      </c>
      <c r="P784" t="s">
        <v>53</v>
      </c>
    </row>
    <row r="785" spans="1:16">
      <c r="A785" t="s">
        <v>923</v>
      </c>
      <c r="B785" t="s">
        <v>156</v>
      </c>
      <c r="C785" t="s">
        <v>7</v>
      </c>
      <c r="D785" t="s">
        <v>33</v>
      </c>
      <c r="E785" t="s">
        <v>257</v>
      </c>
      <c r="F785" t="s">
        <v>12</v>
      </c>
      <c r="G785" t="s">
        <v>95</v>
      </c>
      <c r="H785">
        <v>191.94</v>
      </c>
      <c r="I785">
        <v>10</v>
      </c>
      <c r="J785">
        <v>1765.85</v>
      </c>
      <c r="K785">
        <v>0.08</v>
      </c>
      <c r="L785">
        <v>752.39</v>
      </c>
      <c r="M785" s="1">
        <v>45225</v>
      </c>
      <c r="N785" t="s">
        <v>51</v>
      </c>
      <c r="O785" t="s">
        <v>57</v>
      </c>
      <c r="P785" t="s">
        <v>46</v>
      </c>
    </row>
    <row r="786" spans="1:16">
      <c r="A786" t="s">
        <v>924</v>
      </c>
      <c r="B786" t="s">
        <v>32</v>
      </c>
      <c r="C786" t="s">
        <v>5</v>
      </c>
      <c r="D786" t="s">
        <v>110</v>
      </c>
      <c r="E786" t="s">
        <v>224</v>
      </c>
      <c r="F786" t="s">
        <v>13</v>
      </c>
      <c r="G786" t="s">
        <v>121</v>
      </c>
      <c r="H786">
        <v>140.1</v>
      </c>
      <c r="I786">
        <v>4</v>
      </c>
      <c r="J786">
        <v>481.94</v>
      </c>
      <c r="K786">
        <v>0.14</v>
      </c>
      <c r="L786">
        <v>96.07</v>
      </c>
      <c r="M786" s="1">
        <v>44790</v>
      </c>
      <c r="N786" t="s">
        <v>36</v>
      </c>
      <c r="O786" t="s">
        <v>57</v>
      </c>
      <c r="P786" t="s">
        <v>46</v>
      </c>
    </row>
    <row r="787" spans="1:16">
      <c r="A787" t="s">
        <v>925</v>
      </c>
      <c r="B787" t="s">
        <v>213</v>
      </c>
      <c r="C787" t="s">
        <v>4</v>
      </c>
      <c r="D787" t="s">
        <v>71</v>
      </c>
      <c r="E787" t="s">
        <v>131</v>
      </c>
      <c r="F787" t="s">
        <v>12</v>
      </c>
      <c r="G787" t="s">
        <v>92</v>
      </c>
      <c r="H787">
        <v>25.05</v>
      </c>
      <c r="I787">
        <v>179</v>
      </c>
      <c r="J787">
        <v>4259.75</v>
      </c>
      <c r="K787">
        <v>0.05</v>
      </c>
      <c r="L787">
        <v>1847.24</v>
      </c>
      <c r="M787" s="1">
        <v>44797</v>
      </c>
      <c r="N787" t="s">
        <v>36</v>
      </c>
      <c r="P787" t="s">
        <v>117</v>
      </c>
    </row>
    <row r="788" spans="1:16">
      <c r="A788" t="s">
        <v>926</v>
      </c>
      <c r="B788" t="s">
        <v>32</v>
      </c>
      <c r="C788" t="s">
        <v>7</v>
      </c>
      <c r="D788" t="s">
        <v>66</v>
      </c>
      <c r="E788" t="s">
        <v>80</v>
      </c>
      <c r="F788" t="s">
        <v>16</v>
      </c>
      <c r="G788" t="s">
        <v>77</v>
      </c>
      <c r="H788">
        <v>1300.8</v>
      </c>
      <c r="I788">
        <v>165</v>
      </c>
      <c r="J788">
        <v>186729.84</v>
      </c>
      <c r="K788">
        <v>0.13</v>
      </c>
      <c r="L788">
        <v>133812.98</v>
      </c>
      <c r="M788" s="1">
        <v>44957</v>
      </c>
      <c r="N788" t="s">
        <v>60</v>
      </c>
      <c r="O788" t="s">
        <v>57</v>
      </c>
      <c r="P788" t="s">
        <v>53</v>
      </c>
    </row>
    <row r="789" spans="1:16">
      <c r="A789" t="s">
        <v>927</v>
      </c>
      <c r="B789" t="s">
        <v>180</v>
      </c>
      <c r="C789" t="s">
        <v>4</v>
      </c>
      <c r="D789" t="s">
        <v>41</v>
      </c>
      <c r="E789" t="s">
        <v>190</v>
      </c>
      <c r="F789" t="s">
        <v>13</v>
      </c>
      <c r="G789" t="s">
        <v>142</v>
      </c>
      <c r="H789">
        <v>581.07</v>
      </c>
      <c r="I789">
        <v>3</v>
      </c>
      <c r="J789">
        <v>1516.59</v>
      </c>
      <c r="K789">
        <v>0.13</v>
      </c>
      <c r="L789">
        <v>316.98</v>
      </c>
      <c r="M789" s="1">
        <v>44768</v>
      </c>
      <c r="N789" t="s">
        <v>36</v>
      </c>
      <c r="O789" t="s">
        <v>57</v>
      </c>
      <c r="P789" t="s">
        <v>117</v>
      </c>
    </row>
    <row r="790" spans="1:16">
      <c r="A790" t="s">
        <v>928</v>
      </c>
      <c r="B790" t="s">
        <v>32</v>
      </c>
      <c r="C790" t="s">
        <v>4</v>
      </c>
      <c r="D790" t="s">
        <v>55</v>
      </c>
      <c r="E790" t="s">
        <v>63</v>
      </c>
      <c r="F790" t="s">
        <v>13</v>
      </c>
      <c r="G790" t="s">
        <v>125</v>
      </c>
      <c r="H790">
        <v>236.15</v>
      </c>
      <c r="I790">
        <v>11</v>
      </c>
      <c r="J790">
        <v>2259.96</v>
      </c>
      <c r="K790">
        <v>0.13</v>
      </c>
      <c r="L790">
        <v>520.49</v>
      </c>
      <c r="M790" s="1">
        <v>44572</v>
      </c>
      <c r="N790" t="s">
        <v>60</v>
      </c>
      <c r="O790" t="s">
        <v>57</v>
      </c>
      <c r="P790" t="s">
        <v>117</v>
      </c>
    </row>
    <row r="791" spans="1:16">
      <c r="A791" t="s">
        <v>929</v>
      </c>
      <c r="B791" t="s">
        <v>40</v>
      </c>
      <c r="C791" t="s">
        <v>7</v>
      </c>
      <c r="D791" t="s">
        <v>33</v>
      </c>
      <c r="E791" t="s">
        <v>91</v>
      </c>
      <c r="F791" t="s">
        <v>15</v>
      </c>
      <c r="G791" t="s">
        <v>127</v>
      </c>
      <c r="H791">
        <v>398.93</v>
      </c>
      <c r="I791">
        <v>1</v>
      </c>
      <c r="J791">
        <v>363.03</v>
      </c>
      <c r="K791">
        <v>0.09</v>
      </c>
      <c r="L791">
        <v>82.1</v>
      </c>
      <c r="M791" s="1">
        <v>45382</v>
      </c>
      <c r="N791" t="s">
        <v>60</v>
      </c>
      <c r="O791" t="s">
        <v>57</v>
      </c>
      <c r="P791" t="s">
        <v>38</v>
      </c>
    </row>
    <row r="792" spans="1:16">
      <c r="A792" t="s">
        <v>930</v>
      </c>
      <c r="B792" t="s">
        <v>101</v>
      </c>
      <c r="C792" t="s">
        <v>7</v>
      </c>
      <c r="D792" t="s">
        <v>66</v>
      </c>
      <c r="E792" t="s">
        <v>67</v>
      </c>
      <c r="F792" t="s">
        <v>12</v>
      </c>
      <c r="G792" t="s">
        <v>92</v>
      </c>
      <c r="H792">
        <v>24.06</v>
      </c>
      <c r="I792">
        <v>5</v>
      </c>
      <c r="J792">
        <v>110.68</v>
      </c>
      <c r="K792">
        <v>0.08</v>
      </c>
      <c r="L792">
        <v>42.77</v>
      </c>
      <c r="M792" s="1">
        <v>45141</v>
      </c>
      <c r="N792" t="s">
        <v>36</v>
      </c>
      <c r="O792" t="s">
        <v>57</v>
      </c>
      <c r="P792" t="s">
        <v>58</v>
      </c>
    </row>
    <row r="793" spans="1:16">
      <c r="A793" t="s">
        <v>931</v>
      </c>
      <c r="B793" t="s">
        <v>156</v>
      </c>
      <c r="C793" t="s">
        <v>7</v>
      </c>
      <c r="D793" t="s">
        <v>33</v>
      </c>
      <c r="E793" t="s">
        <v>161</v>
      </c>
      <c r="F793" t="s">
        <v>12</v>
      </c>
      <c r="G793" t="s">
        <v>123</v>
      </c>
      <c r="H793">
        <v>140.05</v>
      </c>
      <c r="I793">
        <v>2</v>
      </c>
      <c r="J793">
        <v>274.5</v>
      </c>
      <c r="K793">
        <v>0.02</v>
      </c>
      <c r="L793">
        <v>119.46</v>
      </c>
      <c r="M793" s="1">
        <v>45581</v>
      </c>
      <c r="N793" t="s">
        <v>51</v>
      </c>
      <c r="O793" t="s">
        <v>74</v>
      </c>
      <c r="P793" t="s">
        <v>46</v>
      </c>
    </row>
    <row r="794" spans="1:16">
      <c r="A794" t="s">
        <v>932</v>
      </c>
      <c r="B794" t="s">
        <v>115</v>
      </c>
      <c r="C794" t="s">
        <v>7</v>
      </c>
      <c r="D794" t="s">
        <v>66</v>
      </c>
      <c r="E794" t="s">
        <v>67</v>
      </c>
      <c r="F794" t="s">
        <v>14</v>
      </c>
      <c r="G794" t="s">
        <v>129</v>
      </c>
      <c r="H794">
        <v>274.77</v>
      </c>
      <c r="I794">
        <v>3</v>
      </c>
      <c r="J794">
        <v>750.12</v>
      </c>
      <c r="K794">
        <v>0.09</v>
      </c>
      <c r="L794">
        <v>213.32</v>
      </c>
      <c r="M794" s="1">
        <v>45460</v>
      </c>
      <c r="N794" t="s">
        <v>44</v>
      </c>
      <c r="O794" t="s">
        <v>74</v>
      </c>
      <c r="P794" t="s">
        <v>38</v>
      </c>
    </row>
    <row r="795" spans="1:16">
      <c r="A795" t="s">
        <v>933</v>
      </c>
      <c r="B795" t="s">
        <v>62</v>
      </c>
      <c r="C795" t="s">
        <v>4</v>
      </c>
      <c r="D795" t="s">
        <v>71</v>
      </c>
      <c r="E795" t="s">
        <v>216</v>
      </c>
      <c r="F795" t="s">
        <v>13</v>
      </c>
      <c r="G795" t="s">
        <v>142</v>
      </c>
      <c r="H795">
        <v>591</v>
      </c>
      <c r="I795">
        <v>1</v>
      </c>
      <c r="J795">
        <v>549.63</v>
      </c>
      <c r="K795">
        <v>0.07</v>
      </c>
      <c r="L795">
        <v>91.42</v>
      </c>
      <c r="M795" s="1">
        <v>45262</v>
      </c>
      <c r="N795" t="s">
        <v>51</v>
      </c>
      <c r="O795" t="s">
        <v>74</v>
      </c>
      <c r="P795" t="s">
        <v>53</v>
      </c>
    </row>
    <row r="796" spans="1:16">
      <c r="A796" t="s">
        <v>934</v>
      </c>
      <c r="B796" t="s">
        <v>32</v>
      </c>
      <c r="C796" t="s">
        <v>4</v>
      </c>
      <c r="D796" t="s">
        <v>41</v>
      </c>
      <c r="E796" t="s">
        <v>42</v>
      </c>
      <c r="F796" t="s">
        <v>12</v>
      </c>
      <c r="G796" t="s">
        <v>83</v>
      </c>
      <c r="H796">
        <v>294.66</v>
      </c>
      <c r="I796">
        <v>7</v>
      </c>
      <c r="J796">
        <v>1670.72</v>
      </c>
      <c r="K796">
        <v>0.19</v>
      </c>
      <c r="L796">
        <v>614.48</v>
      </c>
      <c r="M796" s="1">
        <v>44599</v>
      </c>
      <c r="N796" t="s">
        <v>60</v>
      </c>
      <c r="O796" t="s">
        <v>57</v>
      </c>
      <c r="P796" t="s">
        <v>38</v>
      </c>
    </row>
    <row r="797" spans="1:16">
      <c r="A797" t="s">
        <v>935</v>
      </c>
      <c r="B797" t="s">
        <v>76</v>
      </c>
      <c r="C797" t="s">
        <v>7</v>
      </c>
      <c r="D797" t="s">
        <v>33</v>
      </c>
      <c r="E797" t="s">
        <v>34</v>
      </c>
      <c r="F797" t="s">
        <v>16</v>
      </c>
      <c r="G797" t="s">
        <v>64</v>
      </c>
      <c r="H797">
        <v>384.64</v>
      </c>
      <c r="I797">
        <v>8</v>
      </c>
      <c r="J797">
        <v>2830.95</v>
      </c>
      <c r="K797">
        <v>0.08</v>
      </c>
      <c r="L797">
        <v>2226.38</v>
      </c>
      <c r="M797" s="1">
        <v>45508</v>
      </c>
      <c r="N797" t="s">
        <v>36</v>
      </c>
      <c r="O797" t="s">
        <v>57</v>
      </c>
      <c r="P797" t="s">
        <v>38</v>
      </c>
    </row>
    <row r="798" spans="1:16">
      <c r="A798" t="s">
        <v>936</v>
      </c>
      <c r="B798" t="s">
        <v>76</v>
      </c>
      <c r="C798" t="s">
        <v>5</v>
      </c>
      <c r="D798" t="s">
        <v>144</v>
      </c>
      <c r="E798" t="s">
        <v>145</v>
      </c>
      <c r="F798" t="s">
        <v>12</v>
      </c>
      <c r="G798" t="s">
        <v>95</v>
      </c>
      <c r="H798">
        <v>208.13</v>
      </c>
      <c r="I798">
        <v>5</v>
      </c>
      <c r="J798">
        <v>978.21</v>
      </c>
      <c r="K798">
        <v>0.06</v>
      </c>
      <c r="L798">
        <v>424.46</v>
      </c>
      <c r="M798" s="1">
        <v>45530</v>
      </c>
      <c r="N798" t="s">
        <v>36</v>
      </c>
      <c r="O798" t="s">
        <v>52</v>
      </c>
      <c r="P798" t="s">
        <v>38</v>
      </c>
    </row>
    <row r="799" spans="1:16">
      <c r="A799" t="s">
        <v>937</v>
      </c>
      <c r="B799" t="s">
        <v>85</v>
      </c>
      <c r="C799" t="s">
        <v>4</v>
      </c>
      <c r="D799" t="s">
        <v>55</v>
      </c>
      <c r="E799" t="s">
        <v>63</v>
      </c>
      <c r="F799" t="s">
        <v>16</v>
      </c>
      <c r="G799" t="s">
        <v>73</v>
      </c>
      <c r="H799">
        <v>118.93</v>
      </c>
      <c r="I799">
        <v>5</v>
      </c>
      <c r="J799">
        <v>457.88</v>
      </c>
      <c r="K799">
        <v>0.23</v>
      </c>
      <c r="L799">
        <v>319.55</v>
      </c>
      <c r="M799" s="1">
        <v>44609</v>
      </c>
      <c r="N799" t="s">
        <v>60</v>
      </c>
      <c r="O799" t="s">
        <v>57</v>
      </c>
      <c r="P799" t="s">
        <v>46</v>
      </c>
    </row>
    <row r="800" spans="1:16">
      <c r="A800" t="s">
        <v>938</v>
      </c>
      <c r="B800" t="s">
        <v>156</v>
      </c>
      <c r="C800" t="s">
        <v>4</v>
      </c>
      <c r="D800" t="s">
        <v>71</v>
      </c>
      <c r="E800" t="s">
        <v>72</v>
      </c>
      <c r="F800" t="s">
        <v>12</v>
      </c>
      <c r="G800" t="s">
        <v>95</v>
      </c>
      <c r="H800">
        <v>197.38</v>
      </c>
      <c r="I800">
        <v>18</v>
      </c>
      <c r="J800">
        <v>2984.39</v>
      </c>
      <c r="K800">
        <v>0.16</v>
      </c>
      <c r="L800">
        <v>1400.21</v>
      </c>
      <c r="M800" s="1">
        <v>45195</v>
      </c>
      <c r="N800" t="s">
        <v>36</v>
      </c>
      <c r="O800" t="s">
        <v>57</v>
      </c>
      <c r="P800" t="s">
        <v>46</v>
      </c>
    </row>
    <row r="801" spans="1:16">
      <c r="A801" t="s">
        <v>939</v>
      </c>
      <c r="B801" t="s">
        <v>213</v>
      </c>
      <c r="C801" t="s">
        <v>5</v>
      </c>
      <c r="D801" t="s">
        <v>144</v>
      </c>
      <c r="E801" t="s">
        <v>145</v>
      </c>
      <c r="F801" t="s">
        <v>16</v>
      </c>
      <c r="G801" t="s">
        <v>43</v>
      </c>
      <c r="H801">
        <v>471.6</v>
      </c>
      <c r="I801">
        <v>2</v>
      </c>
      <c r="J801">
        <v>905.47</v>
      </c>
      <c r="K801">
        <v>0.04</v>
      </c>
      <c r="L801">
        <v>596.07</v>
      </c>
      <c r="M801" s="1">
        <v>44723</v>
      </c>
      <c r="N801" t="s">
        <v>44</v>
      </c>
      <c r="O801" t="s">
        <v>52</v>
      </c>
      <c r="P801" t="s">
        <v>58</v>
      </c>
    </row>
    <row r="802" spans="1:16">
      <c r="A802" t="s">
        <v>940</v>
      </c>
      <c r="B802" t="s">
        <v>180</v>
      </c>
      <c r="C802" t="s">
        <v>4</v>
      </c>
      <c r="D802" t="s">
        <v>71</v>
      </c>
      <c r="E802" t="s">
        <v>72</v>
      </c>
      <c r="F802" t="s">
        <v>16</v>
      </c>
      <c r="G802" t="s">
        <v>64</v>
      </c>
      <c r="H802">
        <v>332.31</v>
      </c>
      <c r="I802">
        <v>3</v>
      </c>
      <c r="J802">
        <v>917.18</v>
      </c>
      <c r="K802">
        <v>0.08</v>
      </c>
      <c r="L802">
        <v>473.33</v>
      </c>
      <c r="M802" s="1">
        <v>45320</v>
      </c>
      <c r="N802" t="s">
        <v>60</v>
      </c>
      <c r="P802" t="s">
        <v>117</v>
      </c>
    </row>
    <row r="803" spans="1:16">
      <c r="A803" t="s">
        <v>941</v>
      </c>
      <c r="B803" t="s">
        <v>48</v>
      </c>
      <c r="C803" t="s">
        <v>7</v>
      </c>
      <c r="D803" t="s">
        <v>66</v>
      </c>
      <c r="E803" t="s">
        <v>157</v>
      </c>
      <c r="F803" t="s">
        <v>13</v>
      </c>
      <c r="G803" t="s">
        <v>142</v>
      </c>
      <c r="H803">
        <v>545.5</v>
      </c>
      <c r="I803">
        <v>4</v>
      </c>
      <c r="J803">
        <v>1854.7</v>
      </c>
      <c r="K803">
        <v>0.15</v>
      </c>
      <c r="L803">
        <v>309.04</v>
      </c>
      <c r="M803" s="1">
        <v>45010</v>
      </c>
      <c r="N803" t="s">
        <v>60</v>
      </c>
      <c r="O803" t="s">
        <v>57</v>
      </c>
      <c r="P803" t="s">
        <v>46</v>
      </c>
    </row>
    <row r="804" spans="1:16">
      <c r="A804" t="s">
        <v>942</v>
      </c>
      <c r="B804" t="s">
        <v>79</v>
      </c>
      <c r="C804" t="s">
        <v>5</v>
      </c>
      <c r="D804" t="s">
        <v>144</v>
      </c>
      <c r="E804" t="s">
        <v>145</v>
      </c>
      <c r="F804" t="s">
        <v>13</v>
      </c>
      <c r="G804" t="s">
        <v>142</v>
      </c>
      <c r="H804">
        <v>579.76</v>
      </c>
      <c r="I804">
        <v>1</v>
      </c>
      <c r="J804">
        <v>539.18</v>
      </c>
      <c r="K804">
        <v>0.07</v>
      </c>
      <c r="L804">
        <v>115.34</v>
      </c>
      <c r="M804" s="1">
        <v>45506</v>
      </c>
      <c r="N804" t="s">
        <v>36</v>
      </c>
      <c r="O804" t="s">
        <v>52</v>
      </c>
      <c r="P804" t="s">
        <v>58</v>
      </c>
    </row>
    <row r="805" spans="1:16">
      <c r="A805" t="s">
        <v>943</v>
      </c>
      <c r="B805" t="s">
        <v>156</v>
      </c>
      <c r="C805" t="s">
        <v>7</v>
      </c>
      <c r="D805" t="s">
        <v>33</v>
      </c>
      <c r="E805" t="s">
        <v>257</v>
      </c>
      <c r="F805" t="s">
        <v>12</v>
      </c>
      <c r="G805" t="s">
        <v>95</v>
      </c>
      <c r="H805">
        <v>187.71</v>
      </c>
      <c r="I805">
        <v>3</v>
      </c>
      <c r="J805">
        <v>427.98</v>
      </c>
      <c r="K805">
        <v>0.24</v>
      </c>
      <c r="L805">
        <v>162.86</v>
      </c>
      <c r="M805" s="1">
        <v>44904</v>
      </c>
      <c r="N805" t="s">
        <v>51</v>
      </c>
      <c r="O805" t="s">
        <v>57</v>
      </c>
      <c r="P805" t="s">
        <v>53</v>
      </c>
    </row>
    <row r="806" spans="1:16">
      <c r="A806" t="s">
        <v>944</v>
      </c>
      <c r="B806" t="s">
        <v>62</v>
      </c>
      <c r="C806" t="s">
        <v>3</v>
      </c>
      <c r="D806" t="s">
        <v>151</v>
      </c>
      <c r="E806" t="s">
        <v>255</v>
      </c>
      <c r="F806" t="s">
        <v>13</v>
      </c>
      <c r="G806" t="s">
        <v>113</v>
      </c>
      <c r="H806">
        <v>99.87</v>
      </c>
      <c r="I806">
        <v>3</v>
      </c>
      <c r="J806">
        <v>242.68</v>
      </c>
      <c r="K806">
        <v>0.19</v>
      </c>
      <c r="L806">
        <v>36.56</v>
      </c>
      <c r="M806" s="1">
        <v>44873</v>
      </c>
      <c r="N806" t="s">
        <v>51</v>
      </c>
      <c r="O806" t="s">
        <v>45</v>
      </c>
      <c r="P806" t="s">
        <v>38</v>
      </c>
    </row>
    <row r="807" spans="1:16">
      <c r="A807" t="s">
        <v>945</v>
      </c>
      <c r="B807" t="s">
        <v>82</v>
      </c>
      <c r="C807" t="s">
        <v>7</v>
      </c>
      <c r="D807" t="s">
        <v>33</v>
      </c>
      <c r="E807" t="s">
        <v>94</v>
      </c>
      <c r="F807" t="s">
        <v>16</v>
      </c>
      <c r="G807" t="s">
        <v>64</v>
      </c>
      <c r="H807">
        <v>372.96</v>
      </c>
      <c r="I807">
        <v>5</v>
      </c>
      <c r="J807">
        <v>1659.67</v>
      </c>
      <c r="K807">
        <v>0.11</v>
      </c>
      <c r="L807">
        <v>1051.08</v>
      </c>
      <c r="M807" s="1">
        <v>44842</v>
      </c>
      <c r="N807" t="s">
        <v>51</v>
      </c>
      <c r="O807" t="s">
        <v>74</v>
      </c>
      <c r="P807" t="s">
        <v>53</v>
      </c>
    </row>
    <row r="808" spans="1:16">
      <c r="A808" t="s">
        <v>946</v>
      </c>
      <c r="B808" t="s">
        <v>40</v>
      </c>
      <c r="C808" t="s">
        <v>7</v>
      </c>
      <c r="D808" t="s">
        <v>33</v>
      </c>
      <c r="E808" t="s">
        <v>34</v>
      </c>
      <c r="F808" t="s">
        <v>15</v>
      </c>
      <c r="G808" t="s">
        <v>35</v>
      </c>
      <c r="H808">
        <v>87.53</v>
      </c>
      <c r="I808">
        <v>7</v>
      </c>
      <c r="J808">
        <v>502.42</v>
      </c>
      <c r="K808">
        <v>0.18</v>
      </c>
      <c r="L808">
        <v>162.02</v>
      </c>
      <c r="M808" s="1">
        <v>45410</v>
      </c>
      <c r="N808" t="s">
        <v>44</v>
      </c>
      <c r="O808" t="s">
        <v>57</v>
      </c>
      <c r="P808" t="s">
        <v>53</v>
      </c>
    </row>
    <row r="809" spans="1:16">
      <c r="A809" t="s">
        <v>947</v>
      </c>
      <c r="B809" t="s">
        <v>79</v>
      </c>
      <c r="C809" t="s">
        <v>7</v>
      </c>
      <c r="D809" t="s">
        <v>66</v>
      </c>
      <c r="E809" t="s">
        <v>67</v>
      </c>
      <c r="F809" t="s">
        <v>12</v>
      </c>
      <c r="G809" t="s">
        <v>95</v>
      </c>
      <c r="H809">
        <v>201.85</v>
      </c>
      <c r="I809">
        <v>2</v>
      </c>
      <c r="J809">
        <v>331.03</v>
      </c>
      <c r="K809">
        <v>0.18</v>
      </c>
      <c r="L809">
        <v>151.51</v>
      </c>
      <c r="M809" s="1">
        <v>44716</v>
      </c>
      <c r="N809" t="s">
        <v>44</v>
      </c>
      <c r="O809" t="s">
        <v>45</v>
      </c>
      <c r="P809" t="s">
        <v>117</v>
      </c>
    </row>
    <row r="810" spans="1:16">
      <c r="A810" t="s">
        <v>948</v>
      </c>
      <c r="B810" t="s">
        <v>48</v>
      </c>
      <c r="C810" t="s">
        <v>4</v>
      </c>
      <c r="D810" t="s">
        <v>41</v>
      </c>
      <c r="E810" t="s">
        <v>105</v>
      </c>
      <c r="F810" t="s">
        <v>12</v>
      </c>
      <c r="G810" t="s">
        <v>108</v>
      </c>
      <c r="H810">
        <v>47.3</v>
      </c>
      <c r="I810">
        <v>3</v>
      </c>
      <c r="J810">
        <v>130.55</v>
      </c>
      <c r="K810">
        <v>0.08</v>
      </c>
      <c r="L810">
        <v>43.2</v>
      </c>
      <c r="M810" s="1">
        <v>44875</v>
      </c>
      <c r="N810" t="s">
        <v>51</v>
      </c>
      <c r="O810" t="s">
        <v>74</v>
      </c>
      <c r="P810" t="s">
        <v>46</v>
      </c>
    </row>
    <row r="811" spans="1:16">
      <c r="A811" t="s">
        <v>949</v>
      </c>
      <c r="B811" t="s">
        <v>40</v>
      </c>
      <c r="C811" t="s">
        <v>5</v>
      </c>
      <c r="D811" t="s">
        <v>144</v>
      </c>
      <c r="E811" t="s">
        <v>147</v>
      </c>
      <c r="F811" t="s">
        <v>16</v>
      </c>
      <c r="G811" t="s">
        <v>73</v>
      </c>
      <c r="H811">
        <v>128.35</v>
      </c>
      <c r="I811">
        <v>4</v>
      </c>
      <c r="J811">
        <v>436.39</v>
      </c>
      <c r="K811">
        <v>0.15</v>
      </c>
      <c r="L811">
        <v>298.75</v>
      </c>
      <c r="M811" s="1">
        <v>45204</v>
      </c>
      <c r="N811" t="s">
        <v>51</v>
      </c>
      <c r="O811" t="s">
        <v>57</v>
      </c>
      <c r="P811" t="s">
        <v>117</v>
      </c>
    </row>
    <row r="812" spans="1:16">
      <c r="A812" t="s">
        <v>950</v>
      </c>
      <c r="B812" t="s">
        <v>101</v>
      </c>
      <c r="C812" t="s">
        <v>7</v>
      </c>
      <c r="D812" t="s">
        <v>66</v>
      </c>
      <c r="E812" t="s">
        <v>157</v>
      </c>
      <c r="F812" t="s">
        <v>15</v>
      </c>
      <c r="G812" t="s">
        <v>127</v>
      </c>
      <c r="H812">
        <v>409.46</v>
      </c>
      <c r="I812">
        <v>6</v>
      </c>
      <c r="J812">
        <v>2407.62</v>
      </c>
      <c r="K812">
        <v>0.02</v>
      </c>
      <c r="L812">
        <v>800.39</v>
      </c>
      <c r="M812" s="1">
        <v>44837</v>
      </c>
      <c r="N812" t="s">
        <v>51</v>
      </c>
      <c r="O812" t="s">
        <v>74</v>
      </c>
      <c r="P812" t="s">
        <v>38</v>
      </c>
    </row>
    <row r="813" spans="1:16">
      <c r="A813" t="s">
        <v>951</v>
      </c>
      <c r="B813" t="s">
        <v>62</v>
      </c>
      <c r="C813" t="s">
        <v>4</v>
      </c>
      <c r="D813" t="s">
        <v>41</v>
      </c>
      <c r="E813" t="s">
        <v>42</v>
      </c>
      <c r="F813" t="s">
        <v>13</v>
      </c>
      <c r="G813" t="s">
        <v>125</v>
      </c>
      <c r="H813">
        <v>257.31</v>
      </c>
      <c r="I813">
        <v>2</v>
      </c>
      <c r="J813">
        <v>463.16</v>
      </c>
      <c r="K813">
        <v>0.1</v>
      </c>
      <c r="L813">
        <v>86.33</v>
      </c>
      <c r="M813" s="1">
        <v>45537</v>
      </c>
      <c r="N813" t="s">
        <v>36</v>
      </c>
      <c r="O813" t="s">
        <v>52</v>
      </c>
      <c r="P813" t="s">
        <v>38</v>
      </c>
    </row>
    <row r="814" spans="1:16">
      <c r="A814" t="s">
        <v>952</v>
      </c>
      <c r="B814" t="s">
        <v>85</v>
      </c>
      <c r="C814" t="s">
        <v>3</v>
      </c>
      <c r="D814" t="s">
        <v>135</v>
      </c>
      <c r="E814" t="s">
        <v>136</v>
      </c>
      <c r="F814" t="s">
        <v>12</v>
      </c>
      <c r="G814" t="s">
        <v>132</v>
      </c>
      <c r="H814">
        <v>34.56</v>
      </c>
      <c r="I814">
        <v>8</v>
      </c>
      <c r="J814">
        <v>246.07</v>
      </c>
      <c r="K814">
        <v>0.11</v>
      </c>
      <c r="L814">
        <v>113.2</v>
      </c>
      <c r="M814" s="1">
        <v>45472</v>
      </c>
      <c r="N814" t="s">
        <v>44</v>
      </c>
      <c r="O814" t="s">
        <v>74</v>
      </c>
      <c r="P814" t="s">
        <v>46</v>
      </c>
    </row>
    <row r="815" spans="1:16">
      <c r="A815" t="s">
        <v>953</v>
      </c>
      <c r="B815" t="s">
        <v>180</v>
      </c>
      <c r="C815" t="s">
        <v>4</v>
      </c>
      <c r="D815" t="s">
        <v>55</v>
      </c>
      <c r="E815" t="s">
        <v>89</v>
      </c>
      <c r="F815" t="s">
        <v>14</v>
      </c>
      <c r="G815" t="s">
        <v>284</v>
      </c>
      <c r="H815">
        <v>176.06</v>
      </c>
      <c r="I815">
        <v>4</v>
      </c>
      <c r="J815">
        <v>577.48</v>
      </c>
      <c r="K815">
        <v>0.18</v>
      </c>
      <c r="L815">
        <v>149.93</v>
      </c>
      <c r="M815" s="1">
        <v>45475</v>
      </c>
      <c r="N815" t="s">
        <v>36</v>
      </c>
      <c r="O815" t="s">
        <v>57</v>
      </c>
      <c r="P815" t="s">
        <v>117</v>
      </c>
    </row>
    <row r="816" spans="1:16">
      <c r="A816" t="s">
        <v>866</v>
      </c>
      <c r="B816" t="s">
        <v>76</v>
      </c>
      <c r="C816" t="s">
        <v>5</v>
      </c>
      <c r="D816" t="s">
        <v>144</v>
      </c>
      <c r="E816" t="s">
        <v>145</v>
      </c>
      <c r="F816" t="s">
        <v>15</v>
      </c>
      <c r="G816" t="s">
        <v>35</v>
      </c>
      <c r="H816">
        <v>82.85</v>
      </c>
      <c r="I816">
        <v>5</v>
      </c>
      <c r="J816">
        <v>364.54</v>
      </c>
      <c r="K816">
        <v>0.12</v>
      </c>
      <c r="L816">
        <v>76.92</v>
      </c>
      <c r="M816" s="1">
        <v>44895</v>
      </c>
      <c r="N816" t="s">
        <v>51</v>
      </c>
      <c r="O816" t="s">
        <v>52</v>
      </c>
      <c r="P816" t="s">
        <v>38</v>
      </c>
    </row>
    <row r="817" spans="1:16">
      <c r="A817" t="s">
        <v>954</v>
      </c>
      <c r="B817" t="s">
        <v>70</v>
      </c>
      <c r="C817" t="s">
        <v>4</v>
      </c>
      <c r="D817" t="s">
        <v>71</v>
      </c>
      <c r="E817" t="s">
        <v>72</v>
      </c>
      <c r="F817" t="s">
        <v>12</v>
      </c>
      <c r="G817" t="s">
        <v>123</v>
      </c>
      <c r="H817">
        <v>141.11</v>
      </c>
      <c r="I817">
        <v>1</v>
      </c>
      <c r="J817">
        <v>125.59</v>
      </c>
      <c r="K817">
        <v>0.11</v>
      </c>
      <c r="L817">
        <v>65.07</v>
      </c>
      <c r="M817" s="1">
        <v>44777</v>
      </c>
      <c r="N817" t="s">
        <v>36</v>
      </c>
      <c r="O817" t="s">
        <v>37</v>
      </c>
      <c r="P817" t="s">
        <v>46</v>
      </c>
    </row>
    <row r="818" spans="1:16">
      <c r="A818" t="s">
        <v>955</v>
      </c>
      <c r="B818" t="s">
        <v>40</v>
      </c>
      <c r="C818" t="s">
        <v>4</v>
      </c>
      <c r="D818" t="s">
        <v>41</v>
      </c>
      <c r="E818" t="s">
        <v>190</v>
      </c>
      <c r="F818" t="s">
        <v>14</v>
      </c>
      <c r="G818" t="s">
        <v>299</v>
      </c>
      <c r="H818">
        <v>98.71</v>
      </c>
      <c r="I818">
        <v>4</v>
      </c>
      <c r="J818">
        <v>367.2</v>
      </c>
      <c r="K818">
        <v>0.07</v>
      </c>
      <c r="L818">
        <v>82.23</v>
      </c>
      <c r="M818" s="1">
        <v>45100</v>
      </c>
      <c r="N818" t="s">
        <v>44</v>
      </c>
      <c r="O818" t="s">
        <v>57</v>
      </c>
      <c r="P818" t="s">
        <v>38</v>
      </c>
    </row>
    <row r="819" spans="1:16">
      <c r="A819" t="s">
        <v>956</v>
      </c>
      <c r="B819" t="s">
        <v>180</v>
      </c>
      <c r="C819" t="s">
        <v>3</v>
      </c>
      <c r="D819" t="s">
        <v>135</v>
      </c>
      <c r="E819" t="s">
        <v>136</v>
      </c>
      <c r="F819" t="s">
        <v>14</v>
      </c>
      <c r="G819" t="s">
        <v>299</v>
      </c>
      <c r="H819">
        <v>89.3</v>
      </c>
      <c r="I819">
        <v>5</v>
      </c>
      <c r="J819">
        <v>415.24</v>
      </c>
      <c r="K819">
        <v>0.07</v>
      </c>
      <c r="L819">
        <v>100.75</v>
      </c>
      <c r="M819" s="1">
        <v>45510</v>
      </c>
      <c r="N819" t="s">
        <v>36</v>
      </c>
      <c r="O819" t="s">
        <v>57</v>
      </c>
      <c r="P819" t="s">
        <v>117</v>
      </c>
    </row>
    <row r="820" spans="1:16">
      <c r="A820" t="s">
        <v>957</v>
      </c>
      <c r="B820" t="s">
        <v>213</v>
      </c>
      <c r="C820" t="s">
        <v>3</v>
      </c>
      <c r="D820" t="s">
        <v>119</v>
      </c>
      <c r="E820" t="s">
        <v>141</v>
      </c>
      <c r="F820" t="s">
        <v>15</v>
      </c>
      <c r="G820" t="s">
        <v>102</v>
      </c>
      <c r="H820">
        <v>233.28</v>
      </c>
      <c r="I820">
        <v>6</v>
      </c>
      <c r="J820">
        <v>1119.74</v>
      </c>
      <c r="K820">
        <v>0.2</v>
      </c>
      <c r="L820">
        <v>427.41</v>
      </c>
      <c r="M820" s="1">
        <v>45533</v>
      </c>
      <c r="N820" t="s">
        <v>36</v>
      </c>
      <c r="O820" t="s">
        <v>57</v>
      </c>
      <c r="P820" t="s">
        <v>53</v>
      </c>
    </row>
    <row r="821" spans="1:16">
      <c r="A821" t="s">
        <v>958</v>
      </c>
      <c r="B821" t="s">
        <v>115</v>
      </c>
      <c r="C821" t="s">
        <v>7</v>
      </c>
      <c r="D821" t="s">
        <v>66</v>
      </c>
      <c r="E821" t="s">
        <v>157</v>
      </c>
      <c r="F821" t="s">
        <v>15</v>
      </c>
      <c r="G821" t="s">
        <v>127</v>
      </c>
      <c r="H821">
        <v>387.67</v>
      </c>
      <c r="I821">
        <v>1</v>
      </c>
      <c r="J821">
        <v>345.03</v>
      </c>
      <c r="K821">
        <v>0.11</v>
      </c>
      <c r="L821">
        <v>83.22</v>
      </c>
      <c r="M821" s="1">
        <v>45485</v>
      </c>
      <c r="N821" t="s">
        <v>36</v>
      </c>
      <c r="O821" t="s">
        <v>57</v>
      </c>
      <c r="P821" t="s">
        <v>38</v>
      </c>
    </row>
    <row r="822" spans="1:16">
      <c r="A822" t="s">
        <v>959</v>
      </c>
      <c r="B822" t="s">
        <v>48</v>
      </c>
      <c r="C822" t="s">
        <v>3</v>
      </c>
      <c r="D822" t="s">
        <v>135</v>
      </c>
      <c r="E822" t="s">
        <v>136</v>
      </c>
      <c r="F822" t="s">
        <v>12</v>
      </c>
      <c r="G822" t="s">
        <v>132</v>
      </c>
      <c r="H822">
        <v>33.68</v>
      </c>
      <c r="I822">
        <v>1</v>
      </c>
      <c r="J822">
        <v>30.99</v>
      </c>
      <c r="K822">
        <v>0.08</v>
      </c>
      <c r="L822">
        <v>16.91</v>
      </c>
      <c r="M822" s="1">
        <v>45386</v>
      </c>
      <c r="N822" t="s">
        <v>44</v>
      </c>
      <c r="O822" t="s">
        <v>57</v>
      </c>
      <c r="P822" t="s">
        <v>117</v>
      </c>
    </row>
    <row r="823" spans="1:16">
      <c r="A823" t="s">
        <v>960</v>
      </c>
      <c r="B823" t="s">
        <v>40</v>
      </c>
      <c r="C823" t="s">
        <v>4</v>
      </c>
      <c r="D823" t="s">
        <v>71</v>
      </c>
      <c r="E823" t="s">
        <v>72</v>
      </c>
      <c r="F823" t="s">
        <v>14</v>
      </c>
      <c r="G823" t="s">
        <v>299</v>
      </c>
      <c r="H823">
        <v>98.25</v>
      </c>
      <c r="I823">
        <v>13</v>
      </c>
      <c r="J823">
        <v>1264.48</v>
      </c>
      <c r="K823">
        <v>0.01</v>
      </c>
      <c r="L823">
        <v>371.06</v>
      </c>
      <c r="M823" s="1">
        <v>44912</v>
      </c>
      <c r="N823" t="s">
        <v>51</v>
      </c>
      <c r="O823" t="s">
        <v>52</v>
      </c>
      <c r="P823" t="s">
        <v>117</v>
      </c>
    </row>
    <row r="824" spans="1:16">
      <c r="A824" t="s">
        <v>961</v>
      </c>
      <c r="B824" t="s">
        <v>101</v>
      </c>
      <c r="C824" t="s">
        <v>4</v>
      </c>
      <c r="D824" t="s">
        <v>71</v>
      </c>
      <c r="E824" t="s">
        <v>72</v>
      </c>
      <c r="F824" t="s">
        <v>14</v>
      </c>
      <c r="G824" t="s">
        <v>284</v>
      </c>
      <c r="H824">
        <v>184.78</v>
      </c>
      <c r="I824">
        <v>19</v>
      </c>
      <c r="J824">
        <v>3335.28</v>
      </c>
      <c r="K824">
        <v>0.05</v>
      </c>
      <c r="L824">
        <v>1208.95</v>
      </c>
      <c r="M824" s="1">
        <v>45262</v>
      </c>
      <c r="N824" t="s">
        <v>51</v>
      </c>
      <c r="O824" t="s">
        <v>74</v>
      </c>
      <c r="P824" t="s">
        <v>38</v>
      </c>
    </row>
    <row r="825" spans="1:16">
      <c r="A825" t="s">
        <v>962</v>
      </c>
      <c r="B825" t="s">
        <v>156</v>
      </c>
      <c r="C825" t="s">
        <v>4</v>
      </c>
      <c r="D825" t="s">
        <v>41</v>
      </c>
      <c r="E825" t="s">
        <v>190</v>
      </c>
      <c r="F825" t="s">
        <v>14</v>
      </c>
      <c r="G825" t="s">
        <v>86</v>
      </c>
      <c r="H825">
        <v>294.34</v>
      </c>
      <c r="I825">
        <v>1</v>
      </c>
      <c r="J825">
        <v>279.62</v>
      </c>
      <c r="K825">
        <v>0.05</v>
      </c>
      <c r="L825">
        <v>78.3</v>
      </c>
      <c r="M825" s="1">
        <v>45279</v>
      </c>
      <c r="N825" t="s">
        <v>51</v>
      </c>
      <c r="O825" t="s">
        <v>74</v>
      </c>
      <c r="P825" t="s">
        <v>38</v>
      </c>
    </row>
    <row r="826" spans="1:16">
      <c r="A826" t="s">
        <v>963</v>
      </c>
      <c r="B826" t="s">
        <v>70</v>
      </c>
      <c r="C826" t="s">
        <v>3</v>
      </c>
      <c r="D826" t="s">
        <v>119</v>
      </c>
      <c r="E826" t="s">
        <v>169</v>
      </c>
      <c r="F826" t="s">
        <v>12</v>
      </c>
      <c r="G826" t="s">
        <v>92</v>
      </c>
      <c r="H826">
        <v>23.6</v>
      </c>
      <c r="I826">
        <v>1</v>
      </c>
      <c r="J826">
        <v>21.71</v>
      </c>
      <c r="K826">
        <v>0.08</v>
      </c>
      <c r="L826">
        <v>11.36</v>
      </c>
      <c r="M826" s="1">
        <v>45643</v>
      </c>
      <c r="N826" t="s">
        <v>51</v>
      </c>
      <c r="O826" t="s">
        <v>57</v>
      </c>
      <c r="P826" t="s">
        <v>53</v>
      </c>
    </row>
    <row r="827" spans="1:16">
      <c r="A827" t="s">
        <v>964</v>
      </c>
      <c r="B827" t="s">
        <v>70</v>
      </c>
      <c r="C827" t="s">
        <v>3</v>
      </c>
      <c r="D827" t="s">
        <v>119</v>
      </c>
      <c r="E827" t="s">
        <v>120</v>
      </c>
      <c r="F827" t="s">
        <v>13</v>
      </c>
      <c r="G827" t="s">
        <v>142</v>
      </c>
      <c r="H827">
        <v>528.12</v>
      </c>
      <c r="I827">
        <v>3</v>
      </c>
      <c r="J827">
        <v>1188.27</v>
      </c>
      <c r="K827">
        <v>0.25</v>
      </c>
      <c r="L827">
        <v>160.6</v>
      </c>
      <c r="M827" s="1">
        <v>44859</v>
      </c>
      <c r="N827" t="s">
        <v>51</v>
      </c>
      <c r="O827" t="s">
        <v>57</v>
      </c>
      <c r="P827" t="s">
        <v>117</v>
      </c>
    </row>
    <row r="828" spans="1:16">
      <c r="A828" t="s">
        <v>965</v>
      </c>
      <c r="B828" t="s">
        <v>48</v>
      </c>
      <c r="C828" t="s">
        <v>7</v>
      </c>
      <c r="D828" t="s">
        <v>66</v>
      </c>
      <c r="E828" t="s">
        <v>80</v>
      </c>
      <c r="F828" t="s">
        <v>12</v>
      </c>
      <c r="G828" t="s">
        <v>132</v>
      </c>
      <c r="H828">
        <v>33.72</v>
      </c>
      <c r="I828">
        <v>7</v>
      </c>
      <c r="J828">
        <v>198.27</v>
      </c>
      <c r="K828">
        <v>0.16</v>
      </c>
      <c r="L828">
        <v>104.61</v>
      </c>
      <c r="M828" s="1">
        <v>44769</v>
      </c>
      <c r="N828" t="s">
        <v>36</v>
      </c>
      <c r="O828" t="s">
        <v>57</v>
      </c>
      <c r="P828" t="s">
        <v>46</v>
      </c>
    </row>
    <row r="829" spans="1:16">
      <c r="A829" t="s">
        <v>966</v>
      </c>
      <c r="B829" t="s">
        <v>180</v>
      </c>
      <c r="C829" t="s">
        <v>7</v>
      </c>
      <c r="D829" t="s">
        <v>66</v>
      </c>
      <c r="E829" t="s">
        <v>139</v>
      </c>
      <c r="F829" t="s">
        <v>12</v>
      </c>
      <c r="G829" t="s">
        <v>123</v>
      </c>
      <c r="H829">
        <v>145</v>
      </c>
      <c r="I829">
        <v>2</v>
      </c>
      <c r="J829">
        <v>284.2</v>
      </c>
      <c r="K829">
        <v>0.02</v>
      </c>
      <c r="L829">
        <v>113.28</v>
      </c>
      <c r="M829" s="1">
        <v>45215</v>
      </c>
      <c r="N829" t="s">
        <v>51</v>
      </c>
      <c r="O829" t="s">
        <v>74</v>
      </c>
      <c r="P829" t="s">
        <v>58</v>
      </c>
    </row>
    <row r="830" spans="1:16">
      <c r="A830" t="s">
        <v>967</v>
      </c>
      <c r="B830" t="s">
        <v>79</v>
      </c>
      <c r="C830" t="s">
        <v>7</v>
      </c>
      <c r="D830" t="s">
        <v>66</v>
      </c>
      <c r="E830" t="s">
        <v>157</v>
      </c>
      <c r="F830" t="s">
        <v>16</v>
      </c>
      <c r="G830" t="s">
        <v>64</v>
      </c>
      <c r="H830">
        <v>332.35</v>
      </c>
      <c r="I830">
        <v>5</v>
      </c>
      <c r="J830">
        <v>1362.63</v>
      </c>
      <c r="K830">
        <v>0.18</v>
      </c>
      <c r="L830">
        <v>805.81</v>
      </c>
      <c r="M830" s="1">
        <v>44622</v>
      </c>
      <c r="N830" t="s">
        <v>60</v>
      </c>
      <c r="O830" t="s">
        <v>57</v>
      </c>
      <c r="P830" t="s">
        <v>53</v>
      </c>
    </row>
    <row r="831" spans="1:16">
      <c r="A831" t="s">
        <v>968</v>
      </c>
      <c r="B831" t="s">
        <v>82</v>
      </c>
      <c r="C831" t="s">
        <v>7</v>
      </c>
      <c r="D831" t="s">
        <v>33</v>
      </c>
      <c r="E831" t="s">
        <v>34</v>
      </c>
      <c r="F831" t="s">
        <v>16</v>
      </c>
      <c r="G831" t="s">
        <v>77</v>
      </c>
      <c r="H831">
        <v>1240.97</v>
      </c>
      <c r="I831">
        <v>11</v>
      </c>
      <c r="J831">
        <v>12422.11</v>
      </c>
      <c r="K831">
        <v>0.09</v>
      </c>
      <c r="L831">
        <v>6938.58</v>
      </c>
      <c r="M831" s="1">
        <v>45102</v>
      </c>
      <c r="N831" t="s">
        <v>44</v>
      </c>
      <c r="O831" t="s">
        <v>57</v>
      </c>
      <c r="P831" t="s">
        <v>53</v>
      </c>
    </row>
    <row r="832" spans="1:16">
      <c r="A832" t="s">
        <v>969</v>
      </c>
      <c r="B832" t="s">
        <v>32</v>
      </c>
      <c r="C832" t="s">
        <v>7</v>
      </c>
      <c r="D832" t="s">
        <v>66</v>
      </c>
      <c r="E832" t="s">
        <v>67</v>
      </c>
      <c r="F832" t="s">
        <v>13</v>
      </c>
      <c r="G832" t="s">
        <v>113</v>
      </c>
      <c r="H832">
        <v>110.67</v>
      </c>
      <c r="I832">
        <v>5</v>
      </c>
      <c r="J832">
        <v>486.95</v>
      </c>
      <c r="K832">
        <v>0.12</v>
      </c>
      <c r="L832">
        <v>95.41</v>
      </c>
      <c r="M832" s="1">
        <v>44617</v>
      </c>
      <c r="N832" t="s">
        <v>60</v>
      </c>
      <c r="O832" t="s">
        <v>52</v>
      </c>
      <c r="P832" t="s">
        <v>117</v>
      </c>
    </row>
    <row r="833" spans="1:16">
      <c r="A833" t="s">
        <v>970</v>
      </c>
      <c r="B833" t="s">
        <v>101</v>
      </c>
      <c r="C833" t="s">
        <v>6</v>
      </c>
      <c r="D833" t="s">
        <v>165</v>
      </c>
      <c r="E833" t="s">
        <v>174</v>
      </c>
      <c r="F833" t="s">
        <v>13</v>
      </c>
      <c r="G833" t="s">
        <v>121</v>
      </c>
      <c r="H833">
        <v>157.64</v>
      </c>
      <c r="I833">
        <v>1</v>
      </c>
      <c r="J833">
        <v>133.99</v>
      </c>
      <c r="K833">
        <v>0.15</v>
      </c>
      <c r="L833">
        <v>18.95</v>
      </c>
      <c r="M833" s="1">
        <v>45580</v>
      </c>
      <c r="N833" t="s">
        <v>51</v>
      </c>
      <c r="O833" t="s">
        <v>37</v>
      </c>
      <c r="P833" t="s">
        <v>38</v>
      </c>
    </row>
    <row r="834" spans="1:16">
      <c r="A834" t="s">
        <v>971</v>
      </c>
      <c r="B834" t="s">
        <v>115</v>
      </c>
      <c r="C834" t="s">
        <v>7</v>
      </c>
      <c r="D834" t="s">
        <v>33</v>
      </c>
      <c r="E834" t="s">
        <v>161</v>
      </c>
      <c r="F834" t="s">
        <v>13</v>
      </c>
      <c r="G834" t="s">
        <v>121</v>
      </c>
      <c r="H834">
        <v>149.02</v>
      </c>
      <c r="I834">
        <v>1</v>
      </c>
      <c r="J834">
        <v>125.18</v>
      </c>
      <c r="K834">
        <v>0.16</v>
      </c>
      <c r="L834">
        <v>28.79</v>
      </c>
      <c r="M834" s="1">
        <v>45601</v>
      </c>
      <c r="N834" t="s">
        <v>51</v>
      </c>
      <c r="O834" t="s">
        <v>57</v>
      </c>
      <c r="P834" t="s">
        <v>58</v>
      </c>
    </row>
    <row r="835" spans="1:16">
      <c r="A835" t="s">
        <v>972</v>
      </c>
      <c r="B835" t="s">
        <v>82</v>
      </c>
      <c r="C835" t="s">
        <v>4</v>
      </c>
      <c r="D835" t="s">
        <v>55</v>
      </c>
      <c r="E835" t="s">
        <v>89</v>
      </c>
      <c r="F835" t="s">
        <v>16</v>
      </c>
      <c r="G835" t="s">
        <v>116</v>
      </c>
      <c r="H835">
        <v>843.56</v>
      </c>
      <c r="I835">
        <v>2</v>
      </c>
      <c r="J835">
        <v>1535.28</v>
      </c>
      <c r="K835">
        <v>0.09</v>
      </c>
      <c r="L835">
        <v>1014.2</v>
      </c>
      <c r="M835" s="1">
        <v>45587</v>
      </c>
      <c r="N835" t="s">
        <v>51</v>
      </c>
      <c r="P835" t="s">
        <v>58</v>
      </c>
    </row>
    <row r="836" spans="1:16">
      <c r="A836" t="s">
        <v>973</v>
      </c>
      <c r="B836" t="s">
        <v>156</v>
      </c>
      <c r="C836" t="s">
        <v>4</v>
      </c>
      <c r="D836" t="s">
        <v>41</v>
      </c>
      <c r="E836" t="s">
        <v>190</v>
      </c>
      <c r="F836" t="s">
        <v>14</v>
      </c>
      <c r="G836" t="s">
        <v>299</v>
      </c>
      <c r="H836">
        <v>94.92</v>
      </c>
      <c r="I836">
        <v>5</v>
      </c>
      <c r="J836">
        <v>469.85</v>
      </c>
      <c r="K836">
        <v>0.01</v>
      </c>
      <c r="L836">
        <v>132.63</v>
      </c>
      <c r="M836" s="1">
        <v>45186</v>
      </c>
      <c r="N836" t="s">
        <v>36</v>
      </c>
      <c r="O836" t="s">
        <v>74</v>
      </c>
      <c r="P836" t="s">
        <v>46</v>
      </c>
    </row>
    <row r="837" spans="1:16">
      <c r="A837" t="s">
        <v>974</v>
      </c>
      <c r="B837" t="s">
        <v>180</v>
      </c>
      <c r="C837" t="s">
        <v>4</v>
      </c>
      <c r="D837" t="s">
        <v>41</v>
      </c>
      <c r="E837" t="s">
        <v>42</v>
      </c>
      <c r="F837" t="s">
        <v>16</v>
      </c>
      <c r="G837" t="s">
        <v>73</v>
      </c>
      <c r="H837">
        <v>114.86</v>
      </c>
      <c r="I837">
        <v>8</v>
      </c>
      <c r="J837">
        <v>762.67</v>
      </c>
      <c r="K837">
        <v>0.17</v>
      </c>
      <c r="L837">
        <v>351.19</v>
      </c>
      <c r="M837" s="1">
        <v>44873</v>
      </c>
      <c r="N837" t="s">
        <v>51</v>
      </c>
      <c r="O837" t="s">
        <v>57</v>
      </c>
      <c r="P837" t="s">
        <v>53</v>
      </c>
    </row>
    <row r="838" spans="1:16">
      <c r="A838" t="s">
        <v>975</v>
      </c>
      <c r="B838" t="s">
        <v>156</v>
      </c>
      <c r="C838" t="s">
        <v>7</v>
      </c>
      <c r="D838" t="s">
        <v>66</v>
      </c>
      <c r="E838" t="s">
        <v>67</v>
      </c>
      <c r="F838" t="s">
        <v>14</v>
      </c>
      <c r="G838" t="s">
        <v>106</v>
      </c>
      <c r="H838">
        <v>142.6</v>
      </c>
      <c r="I838">
        <v>6</v>
      </c>
      <c r="J838">
        <v>761.48</v>
      </c>
      <c r="K838">
        <v>0.11</v>
      </c>
      <c r="L838">
        <v>209.15</v>
      </c>
      <c r="M838" s="1">
        <v>44874</v>
      </c>
      <c r="N838" t="s">
        <v>51</v>
      </c>
      <c r="O838" t="s">
        <v>74</v>
      </c>
      <c r="P838" t="s">
        <v>117</v>
      </c>
    </row>
    <row r="839" spans="1:16">
      <c r="A839" t="s">
        <v>976</v>
      </c>
      <c r="B839" t="s">
        <v>32</v>
      </c>
      <c r="C839" t="s">
        <v>3</v>
      </c>
      <c r="D839" t="s">
        <v>135</v>
      </c>
      <c r="E839" t="s">
        <v>136</v>
      </c>
      <c r="F839" t="s">
        <v>16</v>
      </c>
      <c r="G839" t="s">
        <v>64</v>
      </c>
      <c r="H839">
        <v>330.89</v>
      </c>
      <c r="I839">
        <v>2</v>
      </c>
      <c r="J839">
        <v>536.04</v>
      </c>
      <c r="K839">
        <v>0.19</v>
      </c>
      <c r="L839">
        <v>257.22</v>
      </c>
      <c r="M839" s="1">
        <v>45165</v>
      </c>
      <c r="N839" t="s">
        <v>36</v>
      </c>
      <c r="O839" t="s">
        <v>57</v>
      </c>
      <c r="P839" t="s">
        <v>38</v>
      </c>
    </row>
    <row r="840" spans="1:16">
      <c r="A840" t="s">
        <v>977</v>
      </c>
      <c r="B840" t="s">
        <v>156</v>
      </c>
      <c r="C840" t="s">
        <v>7</v>
      </c>
      <c r="D840" t="s">
        <v>66</v>
      </c>
      <c r="E840" t="s">
        <v>139</v>
      </c>
      <c r="F840" t="s">
        <v>16</v>
      </c>
      <c r="G840" t="s">
        <v>73</v>
      </c>
      <c r="H840">
        <v>129.57</v>
      </c>
      <c r="I840">
        <v>6</v>
      </c>
      <c r="J840">
        <v>754.1</v>
      </c>
      <c r="K840">
        <v>0.03</v>
      </c>
      <c r="L840">
        <v>489.52</v>
      </c>
      <c r="M840" s="1">
        <v>44938</v>
      </c>
      <c r="N840" t="s">
        <v>60</v>
      </c>
      <c r="O840" t="s">
        <v>74</v>
      </c>
      <c r="P840" t="s">
        <v>53</v>
      </c>
    </row>
    <row r="841" spans="1:16">
      <c r="A841" t="s">
        <v>978</v>
      </c>
      <c r="B841" t="s">
        <v>115</v>
      </c>
      <c r="C841" t="s">
        <v>6</v>
      </c>
      <c r="D841" t="s">
        <v>97</v>
      </c>
      <c r="E841" t="s">
        <v>184</v>
      </c>
      <c r="F841" t="s">
        <v>16</v>
      </c>
      <c r="G841" t="s">
        <v>137</v>
      </c>
      <c r="H841">
        <v>712.27</v>
      </c>
      <c r="I841">
        <v>2</v>
      </c>
      <c r="J841">
        <v>1096.9</v>
      </c>
      <c r="K841">
        <v>0.23</v>
      </c>
      <c r="L841">
        <v>693.35</v>
      </c>
      <c r="M841" s="1">
        <v>45236</v>
      </c>
      <c r="N841" t="s">
        <v>51</v>
      </c>
      <c r="O841" t="s">
        <v>57</v>
      </c>
      <c r="P841" t="s">
        <v>46</v>
      </c>
    </row>
    <row r="842" spans="1:16">
      <c r="A842" t="s">
        <v>979</v>
      </c>
      <c r="B842" t="s">
        <v>40</v>
      </c>
      <c r="C842" t="s">
        <v>7</v>
      </c>
      <c r="D842" t="s">
        <v>33</v>
      </c>
      <c r="E842" t="s">
        <v>94</v>
      </c>
      <c r="F842" t="s">
        <v>12</v>
      </c>
      <c r="G842" t="s">
        <v>108</v>
      </c>
      <c r="H842">
        <v>51.29</v>
      </c>
      <c r="I842">
        <v>4</v>
      </c>
      <c r="J842">
        <v>157.97</v>
      </c>
      <c r="K842">
        <v>0.23</v>
      </c>
      <c r="L842">
        <v>72.52</v>
      </c>
      <c r="M842" s="1">
        <v>45540</v>
      </c>
      <c r="N842" t="s">
        <v>36</v>
      </c>
      <c r="O842" t="s">
        <v>57</v>
      </c>
      <c r="P842" t="s">
        <v>38</v>
      </c>
    </row>
    <row r="843" spans="1:16">
      <c r="A843" t="s">
        <v>980</v>
      </c>
      <c r="B843" t="s">
        <v>115</v>
      </c>
      <c r="C843" t="s">
        <v>7</v>
      </c>
      <c r="D843" t="s">
        <v>33</v>
      </c>
      <c r="E843" t="s">
        <v>34</v>
      </c>
      <c r="F843" t="s">
        <v>16</v>
      </c>
      <c r="G843" t="s">
        <v>77</v>
      </c>
      <c r="H843">
        <v>1244.28</v>
      </c>
      <c r="I843">
        <v>2</v>
      </c>
      <c r="J843">
        <v>1965.96</v>
      </c>
      <c r="K843">
        <v>0.21</v>
      </c>
      <c r="L843">
        <v>1101.37</v>
      </c>
      <c r="M843" s="1">
        <v>45492</v>
      </c>
      <c r="N843" t="s">
        <v>36</v>
      </c>
      <c r="O843" t="s">
        <v>57</v>
      </c>
      <c r="P843" t="s">
        <v>38</v>
      </c>
    </row>
    <row r="844" spans="1:16">
      <c r="A844" t="s">
        <v>981</v>
      </c>
      <c r="B844" t="s">
        <v>115</v>
      </c>
      <c r="C844" t="s">
        <v>4</v>
      </c>
      <c r="D844" t="s">
        <v>55</v>
      </c>
      <c r="E844" t="s">
        <v>63</v>
      </c>
      <c r="F844" t="s">
        <v>16</v>
      </c>
      <c r="G844" t="s">
        <v>64</v>
      </c>
      <c r="H844">
        <v>354.7</v>
      </c>
      <c r="I844">
        <v>5</v>
      </c>
      <c r="J844">
        <v>1613.88</v>
      </c>
      <c r="K844">
        <v>0.09</v>
      </c>
      <c r="L844">
        <v>1197.64</v>
      </c>
      <c r="M844" s="1">
        <v>45443</v>
      </c>
      <c r="N844" t="s">
        <v>44</v>
      </c>
      <c r="O844" t="s">
        <v>52</v>
      </c>
      <c r="P844" t="s">
        <v>38</v>
      </c>
    </row>
    <row r="845" spans="1:16">
      <c r="A845" t="s">
        <v>982</v>
      </c>
      <c r="B845" t="s">
        <v>88</v>
      </c>
      <c r="C845" t="s">
        <v>7</v>
      </c>
      <c r="D845" t="s">
        <v>66</v>
      </c>
      <c r="E845" t="s">
        <v>157</v>
      </c>
      <c r="F845" t="s">
        <v>12</v>
      </c>
      <c r="G845" t="s">
        <v>123</v>
      </c>
      <c r="H845">
        <v>131.34</v>
      </c>
      <c r="I845">
        <v>4</v>
      </c>
      <c r="J845">
        <v>446.56</v>
      </c>
      <c r="K845">
        <v>0.15</v>
      </c>
      <c r="L845">
        <v>192.96</v>
      </c>
      <c r="M845" s="1">
        <v>45561</v>
      </c>
      <c r="N845" t="s">
        <v>36</v>
      </c>
      <c r="O845" t="s">
        <v>57</v>
      </c>
      <c r="P845" t="s">
        <v>53</v>
      </c>
    </row>
    <row r="846" spans="1:16">
      <c r="A846" t="s">
        <v>983</v>
      </c>
      <c r="B846" t="s">
        <v>70</v>
      </c>
      <c r="C846" t="s">
        <v>3</v>
      </c>
      <c r="D846" t="s">
        <v>151</v>
      </c>
      <c r="E846" t="s">
        <v>178</v>
      </c>
      <c r="F846" t="s">
        <v>14</v>
      </c>
      <c r="G846" t="s">
        <v>86</v>
      </c>
      <c r="H846">
        <v>315.55</v>
      </c>
      <c r="I846">
        <v>2</v>
      </c>
      <c r="J846">
        <v>593.23</v>
      </c>
      <c r="K846">
        <v>0.06</v>
      </c>
      <c r="L846">
        <v>126.53</v>
      </c>
      <c r="M846" s="1">
        <v>45329</v>
      </c>
      <c r="N846" t="s">
        <v>60</v>
      </c>
      <c r="O846" t="s">
        <v>74</v>
      </c>
      <c r="P846" t="s">
        <v>46</v>
      </c>
    </row>
    <row r="847" spans="1:16">
      <c r="A847" t="s">
        <v>984</v>
      </c>
      <c r="B847" t="s">
        <v>82</v>
      </c>
      <c r="C847" t="s">
        <v>7</v>
      </c>
      <c r="D847" t="s">
        <v>33</v>
      </c>
      <c r="E847" t="s">
        <v>94</v>
      </c>
      <c r="F847" t="s">
        <v>15</v>
      </c>
      <c r="G847" t="s">
        <v>148</v>
      </c>
      <c r="H847">
        <v>618.2</v>
      </c>
      <c r="I847">
        <v>1</v>
      </c>
      <c r="J847">
        <v>537.83</v>
      </c>
      <c r="K847">
        <v>0.13</v>
      </c>
      <c r="L847">
        <v>124.13</v>
      </c>
      <c r="M847" s="1">
        <v>45262</v>
      </c>
      <c r="N847" t="s">
        <v>51</v>
      </c>
      <c r="O847" t="s">
        <v>57</v>
      </c>
      <c r="P847" t="s">
        <v>117</v>
      </c>
    </row>
    <row r="848" spans="1:16">
      <c r="A848" t="s">
        <v>985</v>
      </c>
      <c r="B848" t="s">
        <v>85</v>
      </c>
      <c r="C848" t="s">
        <v>4</v>
      </c>
      <c r="D848" t="s">
        <v>55</v>
      </c>
      <c r="E848" t="s">
        <v>63</v>
      </c>
      <c r="F848" t="s">
        <v>12</v>
      </c>
      <c r="G848" t="s">
        <v>123</v>
      </c>
      <c r="H848">
        <v>132.81</v>
      </c>
      <c r="I848">
        <v>4</v>
      </c>
      <c r="J848">
        <v>446.24</v>
      </c>
      <c r="K848">
        <v>0.16</v>
      </c>
      <c r="L848">
        <v>229.4</v>
      </c>
      <c r="M848" s="1">
        <v>45267</v>
      </c>
      <c r="N848" t="s">
        <v>51</v>
      </c>
      <c r="O848" t="s">
        <v>45</v>
      </c>
      <c r="P848" t="s">
        <v>117</v>
      </c>
    </row>
    <row r="849" spans="1:16">
      <c r="A849" t="s">
        <v>986</v>
      </c>
      <c r="B849" t="s">
        <v>85</v>
      </c>
      <c r="C849" t="s">
        <v>7</v>
      </c>
      <c r="D849" t="s">
        <v>33</v>
      </c>
      <c r="E849" t="s">
        <v>94</v>
      </c>
      <c r="F849" t="s">
        <v>13</v>
      </c>
      <c r="G849" t="s">
        <v>153</v>
      </c>
      <c r="H849">
        <v>93.22</v>
      </c>
      <c r="I849">
        <v>7</v>
      </c>
      <c r="J849">
        <v>606.86</v>
      </c>
      <c r="K849">
        <v>0.07</v>
      </c>
      <c r="L849">
        <v>141.27</v>
      </c>
      <c r="M849" s="1">
        <v>45355</v>
      </c>
      <c r="N849" t="s">
        <v>60</v>
      </c>
      <c r="O849" t="s">
        <v>74</v>
      </c>
      <c r="P849" t="s">
        <v>46</v>
      </c>
    </row>
    <row r="850" spans="1:16">
      <c r="A850" t="s">
        <v>987</v>
      </c>
      <c r="B850" t="s">
        <v>85</v>
      </c>
      <c r="C850" t="s">
        <v>4</v>
      </c>
      <c r="D850" t="s">
        <v>71</v>
      </c>
      <c r="E850" t="s">
        <v>72</v>
      </c>
      <c r="F850" t="s">
        <v>16</v>
      </c>
      <c r="G850" t="s">
        <v>64</v>
      </c>
      <c r="H850">
        <v>372.6</v>
      </c>
      <c r="I850">
        <v>1</v>
      </c>
      <c r="J850">
        <v>309.26</v>
      </c>
      <c r="K850">
        <v>0.17</v>
      </c>
      <c r="L850">
        <v>224.45</v>
      </c>
      <c r="M850" s="1">
        <v>44864</v>
      </c>
      <c r="N850" t="s">
        <v>51</v>
      </c>
      <c r="O850" t="s">
        <v>45</v>
      </c>
      <c r="P850" t="s">
        <v>46</v>
      </c>
    </row>
    <row r="851" spans="1:16">
      <c r="A851" t="s">
        <v>988</v>
      </c>
      <c r="B851" t="s">
        <v>156</v>
      </c>
      <c r="C851" t="s">
        <v>7</v>
      </c>
      <c r="D851" t="s">
        <v>66</v>
      </c>
      <c r="E851" t="s">
        <v>139</v>
      </c>
      <c r="F851" t="s">
        <v>12</v>
      </c>
      <c r="G851" t="s">
        <v>123</v>
      </c>
      <c r="H851">
        <v>144.13</v>
      </c>
      <c r="I851">
        <v>1</v>
      </c>
      <c r="J851">
        <v>129.72</v>
      </c>
      <c r="K851">
        <v>0.1</v>
      </c>
      <c r="L851">
        <v>49.76</v>
      </c>
      <c r="M851" s="1">
        <v>45176</v>
      </c>
      <c r="N851" t="s">
        <v>36</v>
      </c>
      <c r="O851" t="s">
        <v>74</v>
      </c>
      <c r="P851" t="s">
        <v>46</v>
      </c>
    </row>
    <row r="852" spans="1:16">
      <c r="A852" t="s">
        <v>989</v>
      </c>
      <c r="B852" t="s">
        <v>85</v>
      </c>
      <c r="C852" t="s">
        <v>4</v>
      </c>
      <c r="D852" t="s">
        <v>55</v>
      </c>
      <c r="E852" t="s">
        <v>89</v>
      </c>
      <c r="F852" t="s">
        <v>15</v>
      </c>
      <c r="G852" t="s">
        <v>192</v>
      </c>
      <c r="H852">
        <v>195.81</v>
      </c>
      <c r="I852">
        <v>1</v>
      </c>
      <c r="J852">
        <v>186.02</v>
      </c>
      <c r="K852">
        <v>0.05</v>
      </c>
      <c r="L852">
        <v>56.01</v>
      </c>
      <c r="M852" s="1">
        <v>44942</v>
      </c>
      <c r="N852" t="s">
        <v>60</v>
      </c>
      <c r="O852" t="s">
        <v>74</v>
      </c>
      <c r="P852" t="s">
        <v>38</v>
      </c>
    </row>
    <row r="853" spans="1:16">
      <c r="A853" t="s">
        <v>990</v>
      </c>
      <c r="B853" t="s">
        <v>48</v>
      </c>
      <c r="C853" t="s">
        <v>7</v>
      </c>
      <c r="D853" t="s">
        <v>33</v>
      </c>
      <c r="E853" t="s">
        <v>257</v>
      </c>
      <c r="F853" t="s">
        <v>14</v>
      </c>
      <c r="G853" t="s">
        <v>68</v>
      </c>
      <c r="H853">
        <v>220.37</v>
      </c>
      <c r="I853">
        <v>1</v>
      </c>
      <c r="J853">
        <v>215.96</v>
      </c>
      <c r="K853">
        <v>0.02</v>
      </c>
      <c r="L853">
        <v>77.08</v>
      </c>
      <c r="M853" s="1">
        <v>45600</v>
      </c>
      <c r="N853" t="s">
        <v>51</v>
      </c>
      <c r="O853" t="s">
        <v>52</v>
      </c>
      <c r="P853" t="s">
        <v>46</v>
      </c>
    </row>
    <row r="854" spans="1:16">
      <c r="A854" t="s">
        <v>991</v>
      </c>
      <c r="B854" t="s">
        <v>76</v>
      </c>
      <c r="C854" t="s">
        <v>7</v>
      </c>
      <c r="D854" t="s">
        <v>33</v>
      </c>
      <c r="E854" t="s">
        <v>91</v>
      </c>
      <c r="F854" t="s">
        <v>16</v>
      </c>
      <c r="G854" t="s">
        <v>77</v>
      </c>
      <c r="H854">
        <v>1222.38</v>
      </c>
      <c r="I854">
        <v>2</v>
      </c>
      <c r="J854">
        <v>1735.78</v>
      </c>
      <c r="K854">
        <v>0.29</v>
      </c>
      <c r="L854">
        <v>871.3</v>
      </c>
      <c r="M854" s="1">
        <v>45195</v>
      </c>
      <c r="N854" t="s">
        <v>36</v>
      </c>
      <c r="O854" t="s">
        <v>37</v>
      </c>
      <c r="P854" t="s">
        <v>46</v>
      </c>
    </row>
    <row r="855" spans="1:16">
      <c r="A855" t="s">
        <v>992</v>
      </c>
      <c r="B855" t="s">
        <v>101</v>
      </c>
      <c r="C855" t="s">
        <v>6</v>
      </c>
      <c r="D855" t="s">
        <v>165</v>
      </c>
      <c r="E855" t="s">
        <v>174</v>
      </c>
      <c r="F855" t="s">
        <v>14</v>
      </c>
      <c r="G855" t="s">
        <v>86</v>
      </c>
      <c r="H855">
        <v>314.48</v>
      </c>
      <c r="I855">
        <v>116</v>
      </c>
      <c r="J855">
        <v>35750.09</v>
      </c>
      <c r="K855">
        <v>0.02</v>
      </c>
      <c r="L855">
        <v>12262.33</v>
      </c>
      <c r="M855" s="1">
        <v>44681</v>
      </c>
      <c r="N855" t="s">
        <v>44</v>
      </c>
      <c r="O855" t="s">
        <v>74</v>
      </c>
      <c r="P855" t="s">
        <v>38</v>
      </c>
    </row>
    <row r="856" spans="1:16">
      <c r="A856" t="s">
        <v>993</v>
      </c>
      <c r="B856" t="s">
        <v>115</v>
      </c>
      <c r="C856" t="s">
        <v>4</v>
      </c>
      <c r="D856" t="s">
        <v>41</v>
      </c>
      <c r="E856" t="s">
        <v>42</v>
      </c>
      <c r="F856" t="s">
        <v>16</v>
      </c>
      <c r="G856" t="s">
        <v>64</v>
      </c>
      <c r="H856">
        <v>346.25</v>
      </c>
      <c r="I856">
        <v>6</v>
      </c>
      <c r="J856">
        <v>1911.3</v>
      </c>
      <c r="K856">
        <v>0.08</v>
      </c>
      <c r="L856">
        <v>902.75</v>
      </c>
      <c r="M856" s="1">
        <v>44918</v>
      </c>
      <c r="N856" t="s">
        <v>51</v>
      </c>
      <c r="O856" t="s">
        <v>74</v>
      </c>
      <c r="P856" t="s">
        <v>38</v>
      </c>
    </row>
    <row r="857" spans="1:16">
      <c r="A857" t="s">
        <v>994</v>
      </c>
      <c r="B857" t="s">
        <v>156</v>
      </c>
      <c r="C857" t="s">
        <v>5</v>
      </c>
      <c r="D857" t="s">
        <v>110</v>
      </c>
      <c r="E857" t="s">
        <v>211</v>
      </c>
      <c r="F857" t="s">
        <v>12</v>
      </c>
      <c r="G857" t="s">
        <v>108</v>
      </c>
      <c r="H857">
        <v>46.77</v>
      </c>
      <c r="I857">
        <v>8</v>
      </c>
      <c r="J857">
        <v>347.97</v>
      </c>
      <c r="K857">
        <v>0.07</v>
      </c>
      <c r="L857">
        <v>160.95</v>
      </c>
      <c r="M857" s="1">
        <v>45564</v>
      </c>
      <c r="N857" t="s">
        <v>36</v>
      </c>
      <c r="O857" t="s">
        <v>57</v>
      </c>
      <c r="P857" t="s">
        <v>53</v>
      </c>
    </row>
    <row r="858" spans="1:16">
      <c r="A858" t="s">
        <v>995</v>
      </c>
      <c r="B858" t="s">
        <v>70</v>
      </c>
      <c r="C858" t="s">
        <v>4</v>
      </c>
      <c r="D858" t="s">
        <v>71</v>
      </c>
      <c r="E858" t="s">
        <v>216</v>
      </c>
      <c r="F858" t="s">
        <v>14</v>
      </c>
      <c r="G858" t="s">
        <v>299</v>
      </c>
      <c r="H858">
        <v>87.64</v>
      </c>
      <c r="I858">
        <v>7</v>
      </c>
      <c r="J858">
        <v>564.4</v>
      </c>
      <c r="K858">
        <v>0.08</v>
      </c>
      <c r="L858">
        <v>145.73</v>
      </c>
      <c r="M858" s="1">
        <v>44711</v>
      </c>
      <c r="N858" t="s">
        <v>44</v>
      </c>
      <c r="O858" t="s">
        <v>52</v>
      </c>
      <c r="P858" t="s">
        <v>53</v>
      </c>
    </row>
    <row r="859" spans="1:16">
      <c r="A859" t="s">
        <v>996</v>
      </c>
      <c r="B859" t="s">
        <v>180</v>
      </c>
      <c r="C859" t="s">
        <v>3</v>
      </c>
      <c r="D859" t="s">
        <v>135</v>
      </c>
      <c r="E859" t="s">
        <v>136</v>
      </c>
      <c r="F859" t="s">
        <v>16</v>
      </c>
      <c r="G859" t="s">
        <v>137</v>
      </c>
      <c r="H859">
        <v>619.91</v>
      </c>
      <c r="I859">
        <v>3</v>
      </c>
      <c r="J859">
        <v>1450.59</v>
      </c>
      <c r="K859">
        <v>0.22</v>
      </c>
      <c r="L859">
        <v>1135.32</v>
      </c>
      <c r="M859" s="1">
        <v>45072</v>
      </c>
      <c r="N859" t="s">
        <v>44</v>
      </c>
      <c r="O859" t="s">
        <v>57</v>
      </c>
      <c r="P859" t="s">
        <v>117</v>
      </c>
    </row>
    <row r="860" spans="1:16">
      <c r="A860" t="s">
        <v>997</v>
      </c>
      <c r="B860" t="s">
        <v>115</v>
      </c>
      <c r="C860" t="s">
        <v>4</v>
      </c>
      <c r="D860" t="s">
        <v>55</v>
      </c>
      <c r="E860" t="s">
        <v>63</v>
      </c>
      <c r="F860" t="s">
        <v>15</v>
      </c>
      <c r="G860" t="s">
        <v>35</v>
      </c>
      <c r="H860">
        <v>84.95</v>
      </c>
      <c r="I860">
        <v>2</v>
      </c>
      <c r="J860">
        <v>156.31</v>
      </c>
      <c r="K860">
        <v>0.08</v>
      </c>
      <c r="L860">
        <v>47.48</v>
      </c>
      <c r="M860" s="1">
        <v>45611</v>
      </c>
      <c r="N860" t="s">
        <v>51</v>
      </c>
      <c r="O860" t="s">
        <v>45</v>
      </c>
      <c r="P860" t="s">
        <v>117</v>
      </c>
    </row>
    <row r="861" spans="1:16">
      <c r="A861" t="s">
        <v>998</v>
      </c>
      <c r="B861" t="s">
        <v>156</v>
      </c>
      <c r="C861" t="s">
        <v>5</v>
      </c>
      <c r="D861" t="s">
        <v>144</v>
      </c>
      <c r="E861" t="s">
        <v>145</v>
      </c>
      <c r="F861" t="s">
        <v>12</v>
      </c>
      <c r="G861" t="s">
        <v>123</v>
      </c>
      <c r="H861">
        <v>141.81</v>
      </c>
      <c r="I861">
        <v>1</v>
      </c>
      <c r="J861">
        <v>137.56</v>
      </c>
      <c r="K861">
        <v>0.03</v>
      </c>
      <c r="L861">
        <v>69.75</v>
      </c>
      <c r="M861" s="1">
        <v>45463</v>
      </c>
      <c r="N861" t="s">
        <v>44</v>
      </c>
      <c r="O861" t="s">
        <v>52</v>
      </c>
      <c r="P861" t="s">
        <v>46</v>
      </c>
    </row>
    <row r="862" spans="1:16">
      <c r="A862" t="s">
        <v>999</v>
      </c>
      <c r="B862" t="s">
        <v>88</v>
      </c>
      <c r="C862" t="s">
        <v>7</v>
      </c>
      <c r="D862" t="s">
        <v>66</v>
      </c>
      <c r="E862" t="s">
        <v>139</v>
      </c>
      <c r="F862" t="s">
        <v>12</v>
      </c>
      <c r="G862" t="s">
        <v>123</v>
      </c>
      <c r="H862">
        <v>130.81</v>
      </c>
      <c r="I862">
        <v>3</v>
      </c>
      <c r="J862">
        <v>372.81</v>
      </c>
      <c r="K862">
        <v>0.05</v>
      </c>
      <c r="L862">
        <v>178.16</v>
      </c>
      <c r="M862" s="1">
        <v>44766</v>
      </c>
      <c r="N862" t="s">
        <v>36</v>
      </c>
      <c r="O862" t="s">
        <v>52</v>
      </c>
      <c r="P862" t="s">
        <v>53</v>
      </c>
    </row>
    <row r="863" spans="1:16">
      <c r="A863" t="s">
        <v>1000</v>
      </c>
      <c r="B863" t="s">
        <v>48</v>
      </c>
      <c r="C863" t="s">
        <v>7</v>
      </c>
      <c r="D863" t="s">
        <v>66</v>
      </c>
      <c r="E863" t="s">
        <v>67</v>
      </c>
      <c r="F863" t="s">
        <v>13</v>
      </c>
      <c r="G863" t="s">
        <v>125</v>
      </c>
      <c r="H863">
        <v>268.7</v>
      </c>
      <c r="I863">
        <v>5</v>
      </c>
      <c r="J863">
        <v>1276.33</v>
      </c>
      <c r="K863">
        <v>0.05</v>
      </c>
      <c r="L863">
        <v>286.12</v>
      </c>
      <c r="M863" s="1">
        <v>45639</v>
      </c>
      <c r="N863" t="s">
        <v>51</v>
      </c>
      <c r="O863" t="s">
        <v>74</v>
      </c>
      <c r="P863" t="s">
        <v>38</v>
      </c>
    </row>
    <row r="864" spans="1:16">
      <c r="A864" t="s">
        <v>1001</v>
      </c>
      <c r="B864" t="s">
        <v>88</v>
      </c>
      <c r="C864" t="s">
        <v>5</v>
      </c>
      <c r="D864" t="s">
        <v>110</v>
      </c>
      <c r="E864" t="s">
        <v>224</v>
      </c>
      <c r="F864" t="s">
        <v>13</v>
      </c>
      <c r="G864" t="s">
        <v>233</v>
      </c>
      <c r="H864">
        <v>1204.34</v>
      </c>
      <c r="I864">
        <v>6</v>
      </c>
      <c r="J864">
        <v>6575.7</v>
      </c>
      <c r="K864">
        <v>0.09</v>
      </c>
      <c r="L864">
        <v>1457.81</v>
      </c>
      <c r="M864" s="1">
        <v>45563</v>
      </c>
      <c r="N864" t="s">
        <v>36</v>
      </c>
      <c r="O864" t="s">
        <v>45</v>
      </c>
      <c r="P864" t="s">
        <v>53</v>
      </c>
    </row>
    <row r="865" spans="1:16">
      <c r="A865" t="s">
        <v>1002</v>
      </c>
      <c r="B865" t="s">
        <v>82</v>
      </c>
      <c r="C865" t="s">
        <v>4</v>
      </c>
      <c r="D865" t="s">
        <v>71</v>
      </c>
      <c r="E865" t="s">
        <v>72</v>
      </c>
      <c r="F865" t="s">
        <v>12</v>
      </c>
      <c r="G865" t="s">
        <v>123</v>
      </c>
      <c r="H865">
        <v>127.47</v>
      </c>
      <c r="I865">
        <v>5</v>
      </c>
      <c r="J865">
        <v>624.6</v>
      </c>
      <c r="K865">
        <v>0.02</v>
      </c>
      <c r="L865">
        <v>212.22</v>
      </c>
      <c r="M865" s="1">
        <v>44625</v>
      </c>
      <c r="N865" t="s">
        <v>60</v>
      </c>
      <c r="O865" t="s">
        <v>52</v>
      </c>
      <c r="P865" t="s">
        <v>53</v>
      </c>
    </row>
    <row r="866" spans="1:16">
      <c r="A866" t="s">
        <v>1003</v>
      </c>
      <c r="B866" t="s">
        <v>76</v>
      </c>
      <c r="C866" t="s">
        <v>7</v>
      </c>
      <c r="D866" t="s">
        <v>66</v>
      </c>
      <c r="E866" t="s">
        <v>157</v>
      </c>
      <c r="F866" t="s">
        <v>16</v>
      </c>
      <c r="G866" t="s">
        <v>64</v>
      </c>
      <c r="H866">
        <v>365.43</v>
      </c>
      <c r="I866">
        <v>4</v>
      </c>
      <c r="J866">
        <v>1271.7</v>
      </c>
      <c r="K866">
        <v>0.13</v>
      </c>
      <c r="L866">
        <v>810.07</v>
      </c>
      <c r="M866" s="1">
        <v>45467</v>
      </c>
      <c r="N866" t="s">
        <v>44</v>
      </c>
      <c r="O866" t="s">
        <v>45</v>
      </c>
      <c r="P866" t="s">
        <v>53</v>
      </c>
    </row>
    <row r="867" spans="1:16">
      <c r="A867" t="s">
        <v>1004</v>
      </c>
      <c r="B867" t="s">
        <v>76</v>
      </c>
      <c r="C867" t="s">
        <v>7</v>
      </c>
      <c r="D867" t="s">
        <v>66</v>
      </c>
      <c r="E867" t="s">
        <v>67</v>
      </c>
      <c r="F867" t="s">
        <v>14</v>
      </c>
      <c r="G867" t="s">
        <v>299</v>
      </c>
      <c r="H867">
        <v>96.99</v>
      </c>
      <c r="I867">
        <v>1</v>
      </c>
      <c r="J867">
        <v>83.41</v>
      </c>
      <c r="K867">
        <v>0.14</v>
      </c>
      <c r="L867">
        <v>24.93</v>
      </c>
      <c r="M867" s="1">
        <v>45001</v>
      </c>
      <c r="N867" t="s">
        <v>60</v>
      </c>
      <c r="O867" t="s">
        <v>57</v>
      </c>
      <c r="P867" t="s">
        <v>46</v>
      </c>
    </row>
    <row r="868" spans="1:16">
      <c r="A868" t="s">
        <v>1005</v>
      </c>
      <c r="B868" t="s">
        <v>213</v>
      </c>
      <c r="C868" t="s">
        <v>3</v>
      </c>
      <c r="D868" t="s">
        <v>119</v>
      </c>
      <c r="E868" t="s">
        <v>120</v>
      </c>
      <c r="F868" t="s">
        <v>13</v>
      </c>
      <c r="G868" t="s">
        <v>125</v>
      </c>
      <c r="H868">
        <v>252.31</v>
      </c>
      <c r="I868">
        <v>7</v>
      </c>
      <c r="J868">
        <v>1660.2</v>
      </c>
      <c r="K868">
        <v>0.06</v>
      </c>
      <c r="L868">
        <v>373.54</v>
      </c>
      <c r="M868" s="1">
        <v>45154</v>
      </c>
      <c r="N868" t="s">
        <v>36</v>
      </c>
      <c r="O868" t="s">
        <v>52</v>
      </c>
      <c r="P868" t="s">
        <v>38</v>
      </c>
    </row>
    <row r="869" spans="1:16">
      <c r="A869" t="s">
        <v>1006</v>
      </c>
      <c r="B869" t="s">
        <v>213</v>
      </c>
      <c r="C869" t="s">
        <v>3</v>
      </c>
      <c r="D869" t="s">
        <v>119</v>
      </c>
      <c r="E869" t="s">
        <v>141</v>
      </c>
      <c r="F869" t="s">
        <v>15</v>
      </c>
      <c r="G869" t="s">
        <v>99</v>
      </c>
      <c r="H869">
        <v>135.94</v>
      </c>
      <c r="I869">
        <v>6</v>
      </c>
      <c r="J869">
        <v>783.01</v>
      </c>
      <c r="K869">
        <v>0.04</v>
      </c>
      <c r="L869">
        <v>204.18</v>
      </c>
      <c r="M869" s="1">
        <v>44856</v>
      </c>
      <c r="N869" t="s">
        <v>51</v>
      </c>
      <c r="O869" t="s">
        <v>52</v>
      </c>
      <c r="P869" t="s">
        <v>117</v>
      </c>
    </row>
    <row r="870" spans="1:16">
      <c r="A870" t="s">
        <v>1007</v>
      </c>
      <c r="B870" t="s">
        <v>85</v>
      </c>
      <c r="C870" t="s">
        <v>4</v>
      </c>
      <c r="D870" t="s">
        <v>55</v>
      </c>
      <c r="E870" t="s">
        <v>56</v>
      </c>
      <c r="F870" t="s">
        <v>15</v>
      </c>
      <c r="G870" t="s">
        <v>99</v>
      </c>
      <c r="H870">
        <v>133.15</v>
      </c>
      <c r="I870">
        <v>2</v>
      </c>
      <c r="J870">
        <v>223.69</v>
      </c>
      <c r="K870">
        <v>0.16</v>
      </c>
      <c r="L870">
        <v>70.53</v>
      </c>
      <c r="M870" s="1">
        <v>45551</v>
      </c>
      <c r="N870" t="s">
        <v>36</v>
      </c>
      <c r="O870" t="s">
        <v>57</v>
      </c>
      <c r="P870" t="s">
        <v>117</v>
      </c>
    </row>
    <row r="871" spans="1:16">
      <c r="A871" t="s">
        <v>1008</v>
      </c>
      <c r="B871" t="s">
        <v>180</v>
      </c>
      <c r="C871" t="s">
        <v>7</v>
      </c>
      <c r="D871" t="s">
        <v>33</v>
      </c>
      <c r="E871" t="s">
        <v>94</v>
      </c>
      <c r="F871" t="s">
        <v>16</v>
      </c>
      <c r="G871" t="s">
        <v>137</v>
      </c>
      <c r="H871">
        <v>611.29</v>
      </c>
      <c r="I871">
        <v>11</v>
      </c>
      <c r="J871">
        <v>6724.19</v>
      </c>
      <c r="K871">
        <v>0</v>
      </c>
      <c r="L871">
        <v>4923.98</v>
      </c>
      <c r="M871" s="1">
        <v>45409</v>
      </c>
      <c r="N871" t="s">
        <v>44</v>
      </c>
      <c r="O871" t="s">
        <v>74</v>
      </c>
      <c r="P871" t="s">
        <v>46</v>
      </c>
    </row>
    <row r="872" spans="1:16">
      <c r="A872" t="s">
        <v>1009</v>
      </c>
      <c r="B872" t="s">
        <v>40</v>
      </c>
      <c r="C872" t="s">
        <v>7</v>
      </c>
      <c r="D872" t="s">
        <v>33</v>
      </c>
      <c r="E872" t="s">
        <v>34</v>
      </c>
      <c r="F872" t="s">
        <v>16</v>
      </c>
      <c r="G872" t="s">
        <v>137</v>
      </c>
      <c r="H872">
        <v>635.31</v>
      </c>
      <c r="I872">
        <v>16</v>
      </c>
      <c r="J872">
        <v>9046.81</v>
      </c>
      <c r="K872">
        <v>0.11</v>
      </c>
      <c r="L872">
        <v>4800.66</v>
      </c>
      <c r="M872" s="1">
        <v>45420</v>
      </c>
      <c r="N872" t="s">
        <v>44</v>
      </c>
      <c r="O872" t="s">
        <v>74</v>
      </c>
      <c r="P872" t="s">
        <v>46</v>
      </c>
    </row>
    <row r="873" spans="1:16">
      <c r="A873" t="s">
        <v>1010</v>
      </c>
      <c r="B873" t="s">
        <v>40</v>
      </c>
      <c r="C873" t="s">
        <v>4</v>
      </c>
      <c r="D873" t="s">
        <v>41</v>
      </c>
      <c r="E873" t="s">
        <v>190</v>
      </c>
      <c r="F873" t="s">
        <v>15</v>
      </c>
      <c r="G873" t="s">
        <v>99</v>
      </c>
      <c r="H873">
        <v>133.63</v>
      </c>
      <c r="I873">
        <v>2</v>
      </c>
      <c r="J873">
        <v>259.24</v>
      </c>
      <c r="K873">
        <v>0.03</v>
      </c>
      <c r="L873">
        <v>82.57</v>
      </c>
      <c r="M873" s="1">
        <v>45432</v>
      </c>
      <c r="N873" t="s">
        <v>44</v>
      </c>
      <c r="O873" t="s">
        <v>74</v>
      </c>
      <c r="P873" t="s">
        <v>53</v>
      </c>
    </row>
    <row r="874" spans="1:16">
      <c r="A874" t="s">
        <v>1011</v>
      </c>
      <c r="B874" t="s">
        <v>48</v>
      </c>
      <c r="C874" t="s">
        <v>7</v>
      </c>
      <c r="D874" t="s">
        <v>33</v>
      </c>
      <c r="E874" t="s">
        <v>161</v>
      </c>
      <c r="F874" t="s">
        <v>15</v>
      </c>
      <c r="G874" t="s">
        <v>99</v>
      </c>
      <c r="H874">
        <v>129.36</v>
      </c>
      <c r="I874">
        <v>4</v>
      </c>
      <c r="J874">
        <v>465.7</v>
      </c>
      <c r="K874">
        <v>0.1</v>
      </c>
      <c r="L874">
        <v>163.01</v>
      </c>
      <c r="M874" s="1">
        <v>45487</v>
      </c>
      <c r="N874" t="s">
        <v>36</v>
      </c>
      <c r="O874" t="s">
        <v>74</v>
      </c>
      <c r="P874" t="s">
        <v>38</v>
      </c>
    </row>
    <row r="875" spans="1:16">
      <c r="A875" t="s">
        <v>1012</v>
      </c>
      <c r="B875" t="s">
        <v>70</v>
      </c>
      <c r="C875" t="s">
        <v>3</v>
      </c>
      <c r="D875" t="s">
        <v>135</v>
      </c>
      <c r="E875" t="s">
        <v>136</v>
      </c>
      <c r="F875" t="s">
        <v>15</v>
      </c>
      <c r="G875" t="s">
        <v>99</v>
      </c>
      <c r="H875">
        <v>123.63</v>
      </c>
      <c r="I875">
        <v>1</v>
      </c>
      <c r="J875">
        <v>113.74</v>
      </c>
      <c r="K875">
        <v>0.08</v>
      </c>
      <c r="L875">
        <v>33.63</v>
      </c>
      <c r="M875" s="1">
        <v>45624</v>
      </c>
      <c r="N875" t="s">
        <v>51</v>
      </c>
      <c r="O875" t="s">
        <v>57</v>
      </c>
      <c r="P875" t="s">
        <v>38</v>
      </c>
    </row>
    <row r="876" spans="1:16">
      <c r="A876" t="s">
        <v>1013</v>
      </c>
      <c r="B876" t="s">
        <v>85</v>
      </c>
      <c r="C876" t="s">
        <v>3</v>
      </c>
      <c r="D876" t="s">
        <v>151</v>
      </c>
      <c r="E876" t="s">
        <v>152</v>
      </c>
      <c r="F876" t="s">
        <v>16</v>
      </c>
      <c r="G876" t="s">
        <v>64</v>
      </c>
      <c r="H876">
        <v>358.04</v>
      </c>
      <c r="I876">
        <v>1</v>
      </c>
      <c r="J876">
        <v>322.24</v>
      </c>
      <c r="K876">
        <v>0.1</v>
      </c>
      <c r="L876">
        <v>186.01</v>
      </c>
      <c r="M876" s="1">
        <v>45191</v>
      </c>
      <c r="N876" t="s">
        <v>36</v>
      </c>
      <c r="O876" t="s">
        <v>45</v>
      </c>
      <c r="P876" t="s">
        <v>53</v>
      </c>
    </row>
    <row r="877" spans="1:16">
      <c r="A877" t="s">
        <v>1014</v>
      </c>
      <c r="B877" t="s">
        <v>82</v>
      </c>
      <c r="C877" t="s">
        <v>4</v>
      </c>
      <c r="D877" t="s">
        <v>41</v>
      </c>
      <c r="E877" t="s">
        <v>42</v>
      </c>
      <c r="F877" t="s">
        <v>12</v>
      </c>
      <c r="G877" t="s">
        <v>123</v>
      </c>
      <c r="H877">
        <v>130.86</v>
      </c>
      <c r="I877">
        <v>5</v>
      </c>
      <c r="J877">
        <v>588.87</v>
      </c>
      <c r="K877">
        <v>0.1</v>
      </c>
      <c r="L877">
        <v>219.91</v>
      </c>
      <c r="M877" s="1">
        <v>44912</v>
      </c>
      <c r="N877" t="s">
        <v>51</v>
      </c>
      <c r="O877" t="s">
        <v>74</v>
      </c>
      <c r="P877" t="s">
        <v>117</v>
      </c>
    </row>
    <row r="878" spans="1:16">
      <c r="A878" t="s">
        <v>1015</v>
      </c>
      <c r="B878" t="s">
        <v>76</v>
      </c>
      <c r="C878" t="s">
        <v>5</v>
      </c>
      <c r="D878" t="s">
        <v>110</v>
      </c>
      <c r="E878" t="s">
        <v>211</v>
      </c>
      <c r="F878" t="s">
        <v>13</v>
      </c>
      <c r="G878" t="s">
        <v>153</v>
      </c>
      <c r="H878">
        <v>83.01</v>
      </c>
      <c r="I878">
        <v>1</v>
      </c>
      <c r="J878">
        <v>78.03</v>
      </c>
      <c r="K878">
        <v>0.06</v>
      </c>
      <c r="L878">
        <v>12.26</v>
      </c>
      <c r="M878" s="1">
        <v>45131</v>
      </c>
      <c r="N878" t="s">
        <v>36</v>
      </c>
      <c r="O878" t="s">
        <v>74</v>
      </c>
      <c r="P878" t="s">
        <v>46</v>
      </c>
    </row>
    <row r="879" spans="1:16">
      <c r="A879" t="s">
        <v>1016</v>
      </c>
      <c r="B879" t="s">
        <v>85</v>
      </c>
      <c r="C879" t="s">
        <v>4</v>
      </c>
      <c r="D879" t="s">
        <v>41</v>
      </c>
      <c r="E879" t="s">
        <v>42</v>
      </c>
      <c r="F879" t="s">
        <v>14</v>
      </c>
      <c r="G879" t="s">
        <v>299</v>
      </c>
      <c r="H879">
        <v>95.25</v>
      </c>
      <c r="I879">
        <v>7</v>
      </c>
      <c r="J879">
        <v>606.74</v>
      </c>
      <c r="K879">
        <v>0.09</v>
      </c>
      <c r="L879">
        <v>171.83</v>
      </c>
      <c r="M879" s="1">
        <v>44960</v>
      </c>
      <c r="N879" t="s">
        <v>60</v>
      </c>
      <c r="O879" t="s">
        <v>74</v>
      </c>
      <c r="P879" t="s">
        <v>46</v>
      </c>
    </row>
    <row r="880" spans="1:16">
      <c r="A880" t="s">
        <v>1017</v>
      </c>
      <c r="B880" t="s">
        <v>115</v>
      </c>
      <c r="C880" t="s">
        <v>7</v>
      </c>
      <c r="D880" t="s">
        <v>66</v>
      </c>
      <c r="E880" t="s">
        <v>157</v>
      </c>
      <c r="F880" t="s">
        <v>16</v>
      </c>
      <c r="G880" t="s">
        <v>43</v>
      </c>
      <c r="H880">
        <v>556.72</v>
      </c>
      <c r="I880">
        <v>13</v>
      </c>
      <c r="J880">
        <v>6730.74</v>
      </c>
      <c r="K880">
        <v>0.07</v>
      </c>
      <c r="L880">
        <v>4110.71</v>
      </c>
      <c r="M880" s="1">
        <v>44960</v>
      </c>
      <c r="N880" t="s">
        <v>60</v>
      </c>
      <c r="O880" t="s">
        <v>74</v>
      </c>
      <c r="P880" t="s">
        <v>46</v>
      </c>
    </row>
    <row r="881" spans="1:16">
      <c r="A881" t="s">
        <v>1018</v>
      </c>
      <c r="B881" t="s">
        <v>32</v>
      </c>
      <c r="C881" t="s">
        <v>7</v>
      </c>
      <c r="D881" t="s">
        <v>66</v>
      </c>
      <c r="E881" t="s">
        <v>67</v>
      </c>
      <c r="F881" t="s">
        <v>13</v>
      </c>
      <c r="G881" t="s">
        <v>142</v>
      </c>
      <c r="H881">
        <v>551.48</v>
      </c>
      <c r="I881">
        <v>1</v>
      </c>
      <c r="J881">
        <v>468.76</v>
      </c>
      <c r="K881">
        <v>0.15</v>
      </c>
      <c r="L881">
        <v>68.25</v>
      </c>
      <c r="M881" s="1">
        <v>45234</v>
      </c>
      <c r="N881" t="s">
        <v>51</v>
      </c>
      <c r="O881" t="s">
        <v>45</v>
      </c>
      <c r="P881" t="s">
        <v>117</v>
      </c>
    </row>
    <row r="882" spans="1:16">
      <c r="A882" t="s">
        <v>1019</v>
      </c>
      <c r="B882" t="s">
        <v>180</v>
      </c>
      <c r="C882" t="s">
        <v>3</v>
      </c>
      <c r="D882" t="s">
        <v>119</v>
      </c>
      <c r="E882" t="s">
        <v>120</v>
      </c>
      <c r="F882" t="s">
        <v>12</v>
      </c>
      <c r="G882" t="s">
        <v>132</v>
      </c>
      <c r="H882">
        <v>35.02</v>
      </c>
      <c r="I882">
        <v>3</v>
      </c>
      <c r="J882">
        <v>102.96</v>
      </c>
      <c r="K882">
        <v>0.02</v>
      </c>
      <c r="L882">
        <v>44.24</v>
      </c>
      <c r="M882" s="1">
        <v>44854</v>
      </c>
      <c r="N882" t="s">
        <v>51</v>
      </c>
      <c r="O882" t="s">
        <v>74</v>
      </c>
      <c r="P882" t="s">
        <v>53</v>
      </c>
    </row>
    <row r="883" spans="1:16">
      <c r="A883" t="s">
        <v>1020</v>
      </c>
      <c r="B883" t="s">
        <v>48</v>
      </c>
      <c r="C883" t="s">
        <v>6</v>
      </c>
      <c r="D883" t="s">
        <v>97</v>
      </c>
      <c r="E883" t="s">
        <v>184</v>
      </c>
      <c r="F883" t="s">
        <v>14</v>
      </c>
      <c r="G883" t="s">
        <v>68</v>
      </c>
      <c r="H883">
        <v>188.96</v>
      </c>
      <c r="I883">
        <v>15</v>
      </c>
      <c r="J883">
        <v>2295.86</v>
      </c>
      <c r="K883">
        <v>0.19</v>
      </c>
      <c r="L883">
        <v>728.49</v>
      </c>
      <c r="M883" s="1">
        <v>44899</v>
      </c>
      <c r="N883" t="s">
        <v>51</v>
      </c>
      <c r="O883" t="s">
        <v>57</v>
      </c>
      <c r="P883" t="s">
        <v>46</v>
      </c>
    </row>
    <row r="884" spans="1:16">
      <c r="A884" t="s">
        <v>1021</v>
      </c>
      <c r="B884" t="s">
        <v>180</v>
      </c>
      <c r="C884" t="s">
        <v>7</v>
      </c>
      <c r="D884" t="s">
        <v>33</v>
      </c>
      <c r="E884" t="s">
        <v>94</v>
      </c>
      <c r="F884" t="s">
        <v>12</v>
      </c>
      <c r="G884" t="s">
        <v>132</v>
      </c>
      <c r="H884">
        <v>34</v>
      </c>
      <c r="I884">
        <v>91</v>
      </c>
      <c r="J884">
        <v>3094</v>
      </c>
      <c r="K884">
        <v>0</v>
      </c>
      <c r="L884">
        <v>1242.09</v>
      </c>
      <c r="M884" s="1">
        <v>45578</v>
      </c>
      <c r="N884" t="s">
        <v>51</v>
      </c>
      <c r="O884" t="s">
        <v>74</v>
      </c>
      <c r="P884" t="s">
        <v>38</v>
      </c>
    </row>
    <row r="885" spans="1:16">
      <c r="A885" t="s">
        <v>1022</v>
      </c>
      <c r="B885" t="s">
        <v>79</v>
      </c>
      <c r="C885" t="s">
        <v>3</v>
      </c>
      <c r="D885" t="s">
        <v>151</v>
      </c>
      <c r="E885" t="s">
        <v>255</v>
      </c>
      <c r="F885" t="s">
        <v>12</v>
      </c>
      <c r="G885" t="s">
        <v>83</v>
      </c>
      <c r="H885">
        <v>304.44</v>
      </c>
      <c r="I885">
        <v>4</v>
      </c>
      <c r="J885">
        <v>925.5</v>
      </c>
      <c r="K885">
        <v>0.24</v>
      </c>
      <c r="L885">
        <v>348.17</v>
      </c>
      <c r="M885" s="1">
        <v>44905</v>
      </c>
      <c r="N885" t="s">
        <v>51</v>
      </c>
      <c r="O885" t="s">
        <v>57</v>
      </c>
      <c r="P885" t="s">
        <v>38</v>
      </c>
    </row>
    <row r="886" spans="1:16">
      <c r="A886" t="s">
        <v>1023</v>
      </c>
      <c r="B886" t="s">
        <v>101</v>
      </c>
      <c r="C886" t="s">
        <v>4</v>
      </c>
      <c r="D886" t="s">
        <v>71</v>
      </c>
      <c r="E886" t="s">
        <v>72</v>
      </c>
      <c r="F886" t="s">
        <v>12</v>
      </c>
      <c r="G886" t="s">
        <v>108</v>
      </c>
      <c r="H886">
        <v>53.99</v>
      </c>
      <c r="I886">
        <v>2</v>
      </c>
      <c r="J886">
        <v>98.26</v>
      </c>
      <c r="K886">
        <v>0.09</v>
      </c>
      <c r="L886">
        <v>44.45</v>
      </c>
      <c r="M886" s="1">
        <v>45615</v>
      </c>
      <c r="N886" t="s">
        <v>51</v>
      </c>
      <c r="O886" t="s">
        <v>74</v>
      </c>
      <c r="P886" t="s">
        <v>46</v>
      </c>
    </row>
    <row r="887" spans="1:16">
      <c r="A887" t="s">
        <v>1024</v>
      </c>
      <c r="B887" t="s">
        <v>32</v>
      </c>
      <c r="C887" t="s">
        <v>6</v>
      </c>
      <c r="D887" t="s">
        <v>49</v>
      </c>
      <c r="E887" t="s">
        <v>50</v>
      </c>
      <c r="F887" t="s">
        <v>16</v>
      </c>
      <c r="G887" t="s">
        <v>73</v>
      </c>
      <c r="H887">
        <v>119.42</v>
      </c>
      <c r="I887">
        <v>4</v>
      </c>
      <c r="J887">
        <v>401.25</v>
      </c>
      <c r="K887">
        <v>0.16</v>
      </c>
      <c r="L887">
        <v>278.99</v>
      </c>
      <c r="M887" s="1">
        <v>44988</v>
      </c>
      <c r="N887" t="s">
        <v>60</v>
      </c>
      <c r="O887" t="s">
        <v>57</v>
      </c>
      <c r="P887" t="s">
        <v>58</v>
      </c>
    </row>
    <row r="888" spans="1:16">
      <c r="A888" t="s">
        <v>1025</v>
      </c>
      <c r="B888" t="s">
        <v>213</v>
      </c>
      <c r="C888" t="s">
        <v>7</v>
      </c>
      <c r="D888" t="s">
        <v>66</v>
      </c>
      <c r="E888" t="s">
        <v>80</v>
      </c>
      <c r="F888" t="s">
        <v>14</v>
      </c>
      <c r="G888" t="s">
        <v>284</v>
      </c>
      <c r="H888">
        <v>181.66</v>
      </c>
      <c r="I888">
        <v>3</v>
      </c>
      <c r="J888">
        <v>485.03</v>
      </c>
      <c r="K888">
        <v>0.11</v>
      </c>
      <c r="L888">
        <v>175.09</v>
      </c>
      <c r="M888" s="1">
        <v>45213</v>
      </c>
      <c r="N888" t="s">
        <v>51</v>
      </c>
      <c r="O888" t="s">
        <v>74</v>
      </c>
      <c r="P888" t="s">
        <v>38</v>
      </c>
    </row>
    <row r="889" spans="1:16">
      <c r="A889" t="s">
        <v>1026</v>
      </c>
      <c r="B889" t="s">
        <v>76</v>
      </c>
      <c r="C889" t="s">
        <v>7</v>
      </c>
      <c r="D889" t="s">
        <v>66</v>
      </c>
      <c r="E889" t="s">
        <v>80</v>
      </c>
      <c r="F889" t="s">
        <v>12</v>
      </c>
      <c r="G889" t="s">
        <v>95</v>
      </c>
      <c r="H889">
        <v>185</v>
      </c>
      <c r="I889">
        <v>1</v>
      </c>
      <c r="J889">
        <v>151.7</v>
      </c>
      <c r="K889">
        <v>0.18</v>
      </c>
      <c r="L889">
        <v>51.21</v>
      </c>
      <c r="M889" s="1">
        <v>45228</v>
      </c>
      <c r="N889" t="s">
        <v>51</v>
      </c>
      <c r="O889" t="s">
        <v>45</v>
      </c>
      <c r="P889" t="s">
        <v>38</v>
      </c>
    </row>
    <row r="890" spans="1:15">
      <c r="A890" t="s">
        <v>1027</v>
      </c>
      <c r="B890" t="s">
        <v>48</v>
      </c>
      <c r="C890" t="s">
        <v>7</v>
      </c>
      <c r="D890" t="s">
        <v>66</v>
      </c>
      <c r="E890" t="s">
        <v>139</v>
      </c>
      <c r="F890" t="s">
        <v>16</v>
      </c>
      <c r="G890" t="s">
        <v>137</v>
      </c>
      <c r="H890">
        <v>660.86</v>
      </c>
      <c r="I890">
        <v>2</v>
      </c>
      <c r="J890">
        <v>1070.59</v>
      </c>
      <c r="K890">
        <v>0.19</v>
      </c>
      <c r="L890">
        <v>614.54</v>
      </c>
      <c r="M890" s="1">
        <v>44619</v>
      </c>
      <c r="N890" t="s">
        <v>60</v>
      </c>
      <c r="O890" t="s">
        <v>57</v>
      </c>
    </row>
    <row r="891" spans="1:16">
      <c r="A891" t="s">
        <v>1028</v>
      </c>
      <c r="B891" t="s">
        <v>40</v>
      </c>
      <c r="C891" t="s">
        <v>3</v>
      </c>
      <c r="D891" t="s">
        <v>119</v>
      </c>
      <c r="E891" t="s">
        <v>141</v>
      </c>
      <c r="F891" t="s">
        <v>13</v>
      </c>
      <c r="G891" t="s">
        <v>142</v>
      </c>
      <c r="H891">
        <v>573.95</v>
      </c>
      <c r="I891">
        <v>2</v>
      </c>
      <c r="J891">
        <v>1090.51</v>
      </c>
      <c r="K891">
        <v>0.05</v>
      </c>
      <c r="L891">
        <v>209.83</v>
      </c>
      <c r="M891" s="1">
        <v>45100</v>
      </c>
      <c r="N891" t="s">
        <v>44</v>
      </c>
      <c r="O891" t="s">
        <v>52</v>
      </c>
      <c r="P891" t="s">
        <v>46</v>
      </c>
    </row>
    <row r="892" spans="1:16">
      <c r="A892" t="s">
        <v>1029</v>
      </c>
      <c r="B892" t="s">
        <v>115</v>
      </c>
      <c r="C892" t="s">
        <v>4</v>
      </c>
      <c r="D892" t="s">
        <v>41</v>
      </c>
      <c r="E892" t="s">
        <v>42</v>
      </c>
      <c r="F892" t="s">
        <v>16</v>
      </c>
      <c r="G892" t="s">
        <v>73</v>
      </c>
      <c r="H892">
        <v>131.53</v>
      </c>
      <c r="I892">
        <v>5</v>
      </c>
      <c r="J892">
        <v>618.19</v>
      </c>
      <c r="K892">
        <v>0.06</v>
      </c>
      <c r="L892">
        <v>466.75</v>
      </c>
      <c r="M892" s="1">
        <v>45282</v>
      </c>
      <c r="N892" t="s">
        <v>51</v>
      </c>
      <c r="O892" t="s">
        <v>57</v>
      </c>
      <c r="P892" t="s">
        <v>38</v>
      </c>
    </row>
    <row r="893" spans="1:16">
      <c r="A893" t="s">
        <v>1030</v>
      </c>
      <c r="B893" t="s">
        <v>32</v>
      </c>
      <c r="C893" t="s">
        <v>7</v>
      </c>
      <c r="D893" t="s">
        <v>66</v>
      </c>
      <c r="E893" t="s">
        <v>139</v>
      </c>
      <c r="F893" t="s">
        <v>15</v>
      </c>
      <c r="G893" t="s">
        <v>99</v>
      </c>
      <c r="H893">
        <v>140.37</v>
      </c>
      <c r="I893">
        <v>1</v>
      </c>
      <c r="J893">
        <v>129.14</v>
      </c>
      <c r="K893">
        <v>0.08</v>
      </c>
      <c r="L893">
        <v>48.53</v>
      </c>
      <c r="M893" s="1">
        <v>45585</v>
      </c>
      <c r="N893" t="s">
        <v>51</v>
      </c>
      <c r="O893" t="s">
        <v>52</v>
      </c>
      <c r="P893" t="s">
        <v>38</v>
      </c>
    </row>
    <row r="894" spans="1:16">
      <c r="A894" t="s">
        <v>1031</v>
      </c>
      <c r="B894" t="s">
        <v>79</v>
      </c>
      <c r="C894" t="s">
        <v>5</v>
      </c>
      <c r="D894" t="s">
        <v>110</v>
      </c>
      <c r="E894" t="s">
        <v>224</v>
      </c>
      <c r="F894" t="s">
        <v>15</v>
      </c>
      <c r="G894" t="s">
        <v>102</v>
      </c>
      <c r="H894">
        <v>231.73</v>
      </c>
      <c r="I894">
        <v>7</v>
      </c>
      <c r="J894">
        <v>1508.56</v>
      </c>
      <c r="K894">
        <v>0.07</v>
      </c>
      <c r="L894">
        <v>333.26</v>
      </c>
      <c r="M894" s="1">
        <v>45570</v>
      </c>
      <c r="N894" t="s">
        <v>51</v>
      </c>
      <c r="O894" t="s">
        <v>74</v>
      </c>
      <c r="P894" t="s">
        <v>38</v>
      </c>
    </row>
    <row r="895" spans="1:16">
      <c r="A895" t="s">
        <v>1032</v>
      </c>
      <c r="B895" t="s">
        <v>156</v>
      </c>
      <c r="C895" t="s">
        <v>7</v>
      </c>
      <c r="D895" t="s">
        <v>66</v>
      </c>
      <c r="E895" t="s">
        <v>139</v>
      </c>
      <c r="F895" t="s">
        <v>14</v>
      </c>
      <c r="G895" t="s">
        <v>106</v>
      </c>
      <c r="H895">
        <v>143</v>
      </c>
      <c r="I895">
        <v>5</v>
      </c>
      <c r="J895">
        <v>529.1</v>
      </c>
      <c r="K895">
        <v>0.26</v>
      </c>
      <c r="L895">
        <v>171.35</v>
      </c>
      <c r="M895" s="1">
        <v>44712</v>
      </c>
      <c r="N895" t="s">
        <v>44</v>
      </c>
      <c r="O895" t="s">
        <v>37</v>
      </c>
      <c r="P895" t="s">
        <v>117</v>
      </c>
    </row>
    <row r="896" spans="1:16">
      <c r="A896" t="s">
        <v>1033</v>
      </c>
      <c r="B896" t="s">
        <v>48</v>
      </c>
      <c r="C896" t="s">
        <v>5</v>
      </c>
      <c r="D896" t="s">
        <v>110</v>
      </c>
      <c r="E896" t="s">
        <v>211</v>
      </c>
      <c r="F896" t="s">
        <v>12</v>
      </c>
      <c r="G896" t="s">
        <v>108</v>
      </c>
      <c r="H896">
        <v>49.58</v>
      </c>
      <c r="I896">
        <v>8</v>
      </c>
      <c r="J896">
        <v>388.71</v>
      </c>
      <c r="K896">
        <v>0.02</v>
      </c>
      <c r="L896">
        <v>194.67</v>
      </c>
      <c r="M896" s="1">
        <v>45212</v>
      </c>
      <c r="N896" t="s">
        <v>51</v>
      </c>
      <c r="O896" t="s">
        <v>52</v>
      </c>
      <c r="P896" t="s">
        <v>58</v>
      </c>
    </row>
    <row r="897" spans="1:16">
      <c r="A897" t="s">
        <v>1034</v>
      </c>
      <c r="B897" t="s">
        <v>213</v>
      </c>
      <c r="C897" t="s">
        <v>3</v>
      </c>
      <c r="D897" t="s">
        <v>135</v>
      </c>
      <c r="E897" t="s">
        <v>136</v>
      </c>
      <c r="F897" t="s">
        <v>16</v>
      </c>
      <c r="G897" t="s">
        <v>64</v>
      </c>
      <c r="H897">
        <v>380.82</v>
      </c>
      <c r="I897">
        <v>8</v>
      </c>
      <c r="J897">
        <v>2711.44</v>
      </c>
      <c r="K897">
        <v>0.11</v>
      </c>
      <c r="L897">
        <v>2021.75</v>
      </c>
      <c r="M897" s="1">
        <v>44874</v>
      </c>
      <c r="N897" t="s">
        <v>51</v>
      </c>
      <c r="O897" t="s">
        <v>57</v>
      </c>
      <c r="P897" t="s">
        <v>38</v>
      </c>
    </row>
    <row r="898" spans="1:16">
      <c r="A898" t="s">
        <v>1035</v>
      </c>
      <c r="B898" t="s">
        <v>79</v>
      </c>
      <c r="C898" t="s">
        <v>7</v>
      </c>
      <c r="D898" t="s">
        <v>33</v>
      </c>
      <c r="E898" t="s">
        <v>161</v>
      </c>
      <c r="F898" t="s">
        <v>15</v>
      </c>
      <c r="G898" t="s">
        <v>192</v>
      </c>
      <c r="H898">
        <v>190.28</v>
      </c>
      <c r="I898">
        <v>9</v>
      </c>
      <c r="J898">
        <v>1507.02</v>
      </c>
      <c r="K898">
        <v>0.12</v>
      </c>
      <c r="L898">
        <v>318.67</v>
      </c>
      <c r="M898" s="1">
        <v>44597</v>
      </c>
      <c r="N898" t="s">
        <v>60</v>
      </c>
      <c r="O898" t="s">
        <v>45</v>
      </c>
      <c r="P898" t="s">
        <v>38</v>
      </c>
    </row>
    <row r="899" spans="1:16">
      <c r="A899" t="s">
        <v>1036</v>
      </c>
      <c r="B899" t="s">
        <v>70</v>
      </c>
      <c r="C899" t="s">
        <v>4</v>
      </c>
      <c r="D899" t="s">
        <v>71</v>
      </c>
      <c r="E899" t="s">
        <v>216</v>
      </c>
      <c r="F899" t="s">
        <v>16</v>
      </c>
      <c r="G899" t="s">
        <v>43</v>
      </c>
      <c r="H899">
        <v>476.82</v>
      </c>
      <c r="I899">
        <v>4</v>
      </c>
      <c r="J899">
        <v>1468.61</v>
      </c>
      <c r="K899">
        <v>0.23</v>
      </c>
      <c r="L899">
        <v>1030.94</v>
      </c>
      <c r="M899" s="1">
        <v>44964</v>
      </c>
      <c r="N899" t="s">
        <v>60</v>
      </c>
      <c r="O899" t="s">
        <v>57</v>
      </c>
      <c r="P899" t="s">
        <v>46</v>
      </c>
    </row>
    <row r="900" spans="1:16">
      <c r="A900" t="s">
        <v>1037</v>
      </c>
      <c r="B900" t="s">
        <v>156</v>
      </c>
      <c r="C900" t="s">
        <v>5</v>
      </c>
      <c r="D900" t="s">
        <v>110</v>
      </c>
      <c r="E900" t="s">
        <v>111</v>
      </c>
      <c r="F900" t="s">
        <v>13</v>
      </c>
      <c r="G900" t="s">
        <v>142</v>
      </c>
      <c r="H900">
        <v>535.22</v>
      </c>
      <c r="I900">
        <v>1</v>
      </c>
      <c r="J900">
        <v>465.64</v>
      </c>
      <c r="K900">
        <v>0.13</v>
      </c>
      <c r="L900">
        <v>104.28</v>
      </c>
      <c r="M900" s="1">
        <v>44889</v>
      </c>
      <c r="N900" t="s">
        <v>51</v>
      </c>
      <c r="O900" t="s">
        <v>45</v>
      </c>
      <c r="P900" t="s">
        <v>58</v>
      </c>
    </row>
    <row r="901" spans="1:16">
      <c r="A901" t="s">
        <v>1038</v>
      </c>
      <c r="B901" t="s">
        <v>213</v>
      </c>
      <c r="C901" t="s">
        <v>5</v>
      </c>
      <c r="D901" t="s">
        <v>144</v>
      </c>
      <c r="E901" t="s">
        <v>145</v>
      </c>
      <c r="F901" t="s">
        <v>13</v>
      </c>
      <c r="G901" t="s">
        <v>125</v>
      </c>
      <c r="H901">
        <v>248.89</v>
      </c>
      <c r="I901">
        <v>1</v>
      </c>
      <c r="J901">
        <v>221.51</v>
      </c>
      <c r="K901">
        <v>0.11</v>
      </c>
      <c r="L901">
        <v>34.81</v>
      </c>
      <c r="M901" s="1">
        <v>45265</v>
      </c>
      <c r="N901" t="s">
        <v>51</v>
      </c>
      <c r="O901" t="s">
        <v>74</v>
      </c>
      <c r="P901" t="s">
        <v>46</v>
      </c>
    </row>
    <row r="902" spans="1:16">
      <c r="A902" t="s">
        <v>1039</v>
      </c>
      <c r="B902" t="s">
        <v>79</v>
      </c>
      <c r="C902" t="s">
        <v>3</v>
      </c>
      <c r="D902" t="s">
        <v>119</v>
      </c>
      <c r="E902" t="s">
        <v>141</v>
      </c>
      <c r="F902" t="s">
        <v>16</v>
      </c>
      <c r="G902" t="s">
        <v>73</v>
      </c>
      <c r="H902">
        <v>119.7</v>
      </c>
      <c r="I902">
        <v>3</v>
      </c>
      <c r="J902">
        <v>316.01</v>
      </c>
      <c r="K902">
        <v>0.12</v>
      </c>
      <c r="L902">
        <v>248.6</v>
      </c>
      <c r="M902" s="1">
        <v>45284</v>
      </c>
      <c r="N902" t="s">
        <v>51</v>
      </c>
      <c r="O902" t="s">
        <v>74</v>
      </c>
      <c r="P902" t="s">
        <v>46</v>
      </c>
    </row>
    <row r="903" spans="1:16">
      <c r="A903" t="s">
        <v>1040</v>
      </c>
      <c r="B903" t="s">
        <v>62</v>
      </c>
      <c r="C903" t="s">
        <v>3</v>
      </c>
      <c r="D903" t="s">
        <v>135</v>
      </c>
      <c r="E903" t="s">
        <v>136</v>
      </c>
      <c r="F903" t="s">
        <v>12</v>
      </c>
      <c r="G903" t="s">
        <v>108</v>
      </c>
      <c r="H903">
        <v>55.56</v>
      </c>
      <c r="I903">
        <v>4</v>
      </c>
      <c r="J903">
        <v>213.35</v>
      </c>
      <c r="K903">
        <v>0.04</v>
      </c>
      <c r="L903">
        <v>82.32</v>
      </c>
      <c r="M903" s="1">
        <v>45518</v>
      </c>
      <c r="N903" t="s">
        <v>36</v>
      </c>
      <c r="O903" t="s">
        <v>74</v>
      </c>
      <c r="P903" t="s">
        <v>117</v>
      </c>
    </row>
    <row r="904" spans="1:16">
      <c r="A904" t="s">
        <v>1041</v>
      </c>
      <c r="B904" t="s">
        <v>88</v>
      </c>
      <c r="C904" t="s">
        <v>4</v>
      </c>
      <c r="D904" t="s">
        <v>71</v>
      </c>
      <c r="E904" t="s">
        <v>216</v>
      </c>
      <c r="F904" t="s">
        <v>16</v>
      </c>
      <c r="G904" t="s">
        <v>116</v>
      </c>
      <c r="H904">
        <v>946.73</v>
      </c>
      <c r="I904">
        <v>5</v>
      </c>
      <c r="J904">
        <v>3692.25</v>
      </c>
      <c r="K904">
        <v>0.22</v>
      </c>
      <c r="L904">
        <v>2720.1</v>
      </c>
      <c r="M904" s="1">
        <v>45159</v>
      </c>
      <c r="N904" t="s">
        <v>36</v>
      </c>
      <c r="O904" t="s">
        <v>57</v>
      </c>
      <c r="P904" t="s">
        <v>117</v>
      </c>
    </row>
    <row r="905" spans="1:16">
      <c r="A905" t="s">
        <v>1042</v>
      </c>
      <c r="B905" t="s">
        <v>70</v>
      </c>
      <c r="C905" t="s">
        <v>5</v>
      </c>
      <c r="D905" t="s">
        <v>144</v>
      </c>
      <c r="E905" t="s">
        <v>331</v>
      </c>
      <c r="F905" t="s">
        <v>14</v>
      </c>
      <c r="G905" t="s">
        <v>106</v>
      </c>
      <c r="H905">
        <v>163.35</v>
      </c>
      <c r="I905">
        <v>5</v>
      </c>
      <c r="J905">
        <v>808.58</v>
      </c>
      <c r="K905">
        <v>0.01</v>
      </c>
      <c r="L905">
        <v>225.82</v>
      </c>
      <c r="M905" s="1">
        <v>45655</v>
      </c>
      <c r="N905" t="s">
        <v>51</v>
      </c>
      <c r="O905" t="s">
        <v>52</v>
      </c>
      <c r="P905" t="s">
        <v>117</v>
      </c>
    </row>
    <row r="906" spans="1:16">
      <c r="A906" t="s">
        <v>1043</v>
      </c>
      <c r="B906" t="s">
        <v>115</v>
      </c>
      <c r="C906" t="s">
        <v>4</v>
      </c>
      <c r="D906" t="s">
        <v>55</v>
      </c>
      <c r="E906" t="s">
        <v>56</v>
      </c>
      <c r="F906" t="s">
        <v>13</v>
      </c>
      <c r="G906" t="s">
        <v>233</v>
      </c>
      <c r="H906">
        <v>1402.13</v>
      </c>
      <c r="I906">
        <v>3</v>
      </c>
      <c r="J906">
        <v>3449.24</v>
      </c>
      <c r="K906">
        <v>0.18</v>
      </c>
      <c r="L906">
        <v>593.04</v>
      </c>
      <c r="M906" s="1">
        <v>45596</v>
      </c>
      <c r="N906" t="s">
        <v>51</v>
      </c>
      <c r="O906" t="s">
        <v>37</v>
      </c>
      <c r="P906" t="s">
        <v>38</v>
      </c>
    </row>
    <row r="907" spans="1:16">
      <c r="A907" t="s">
        <v>1044</v>
      </c>
      <c r="B907" t="s">
        <v>76</v>
      </c>
      <c r="C907" t="s">
        <v>5</v>
      </c>
      <c r="D907" t="s">
        <v>110</v>
      </c>
      <c r="E907" t="s">
        <v>111</v>
      </c>
      <c r="F907" t="s">
        <v>12</v>
      </c>
      <c r="G907" t="s">
        <v>95</v>
      </c>
      <c r="H907">
        <v>182.25</v>
      </c>
      <c r="I907">
        <v>14</v>
      </c>
      <c r="J907">
        <v>1990.17</v>
      </c>
      <c r="K907">
        <v>0.22</v>
      </c>
      <c r="L907">
        <v>825.08</v>
      </c>
      <c r="M907" s="1">
        <v>44673</v>
      </c>
      <c r="N907" t="s">
        <v>44</v>
      </c>
      <c r="O907" t="s">
        <v>57</v>
      </c>
      <c r="P907" t="s">
        <v>46</v>
      </c>
    </row>
    <row r="908" spans="1:16">
      <c r="A908" t="s">
        <v>1045</v>
      </c>
      <c r="B908" t="s">
        <v>40</v>
      </c>
      <c r="C908" t="s">
        <v>7</v>
      </c>
      <c r="D908" t="s">
        <v>66</v>
      </c>
      <c r="E908" t="s">
        <v>157</v>
      </c>
      <c r="F908" t="s">
        <v>12</v>
      </c>
      <c r="G908" t="s">
        <v>92</v>
      </c>
      <c r="H908">
        <v>27.14</v>
      </c>
      <c r="I908">
        <v>3</v>
      </c>
      <c r="J908">
        <v>71.65</v>
      </c>
      <c r="K908">
        <v>0.12</v>
      </c>
      <c r="L908">
        <v>30.03</v>
      </c>
      <c r="M908" s="1">
        <v>44731</v>
      </c>
      <c r="N908" t="s">
        <v>44</v>
      </c>
      <c r="O908" t="s">
        <v>52</v>
      </c>
      <c r="P908" t="s">
        <v>58</v>
      </c>
    </row>
    <row r="909" spans="1:16">
      <c r="A909" t="s">
        <v>1046</v>
      </c>
      <c r="B909" t="s">
        <v>85</v>
      </c>
      <c r="C909" t="s">
        <v>4</v>
      </c>
      <c r="D909" t="s">
        <v>71</v>
      </c>
      <c r="E909" t="s">
        <v>131</v>
      </c>
      <c r="F909" t="s">
        <v>12</v>
      </c>
      <c r="G909" t="s">
        <v>108</v>
      </c>
      <c r="H909">
        <v>48.51</v>
      </c>
      <c r="I909">
        <v>6</v>
      </c>
      <c r="J909">
        <v>247.4</v>
      </c>
      <c r="K909">
        <v>0.15</v>
      </c>
      <c r="L909">
        <v>75.82</v>
      </c>
      <c r="M909" s="1">
        <v>45634</v>
      </c>
      <c r="N909" t="s">
        <v>51</v>
      </c>
      <c r="O909" t="s">
        <v>57</v>
      </c>
      <c r="P909" t="s">
        <v>38</v>
      </c>
    </row>
    <row r="910" spans="1:16">
      <c r="A910" t="s">
        <v>1047</v>
      </c>
      <c r="B910" t="s">
        <v>40</v>
      </c>
      <c r="C910" t="s">
        <v>5</v>
      </c>
      <c r="D910" t="s">
        <v>144</v>
      </c>
      <c r="E910" t="s">
        <v>145</v>
      </c>
      <c r="F910" t="s">
        <v>12</v>
      </c>
      <c r="G910" t="s">
        <v>95</v>
      </c>
      <c r="H910">
        <v>190.62</v>
      </c>
      <c r="I910">
        <v>8</v>
      </c>
      <c r="J910">
        <v>1433.46</v>
      </c>
      <c r="K910">
        <v>0.06</v>
      </c>
      <c r="L910">
        <v>563.31</v>
      </c>
      <c r="M910" s="1">
        <v>44864</v>
      </c>
      <c r="N910" t="s">
        <v>51</v>
      </c>
      <c r="O910" t="s">
        <v>74</v>
      </c>
      <c r="P910" t="s">
        <v>53</v>
      </c>
    </row>
    <row r="911" spans="1:16">
      <c r="A911" t="s">
        <v>1048</v>
      </c>
      <c r="B911" t="s">
        <v>213</v>
      </c>
      <c r="C911" t="s">
        <v>7</v>
      </c>
      <c r="D911" t="s">
        <v>66</v>
      </c>
      <c r="E911" t="s">
        <v>67</v>
      </c>
      <c r="F911" t="s">
        <v>15</v>
      </c>
      <c r="G911" t="s">
        <v>35</v>
      </c>
      <c r="H911">
        <v>82.18</v>
      </c>
      <c r="I911">
        <v>4</v>
      </c>
      <c r="J911">
        <v>253.11</v>
      </c>
      <c r="K911">
        <v>0.23</v>
      </c>
      <c r="L911">
        <v>93.13</v>
      </c>
      <c r="M911" s="1">
        <v>45311</v>
      </c>
      <c r="N911" t="s">
        <v>60</v>
      </c>
      <c r="O911" t="s">
        <v>57</v>
      </c>
      <c r="P911" t="s">
        <v>38</v>
      </c>
    </row>
    <row r="912" spans="1:16">
      <c r="A912" t="s">
        <v>1049</v>
      </c>
      <c r="B912" t="s">
        <v>79</v>
      </c>
      <c r="C912" t="s">
        <v>4</v>
      </c>
      <c r="D912" t="s">
        <v>71</v>
      </c>
      <c r="E912" t="s">
        <v>72</v>
      </c>
      <c r="F912" t="s">
        <v>14</v>
      </c>
      <c r="G912" t="s">
        <v>284</v>
      </c>
      <c r="H912">
        <v>171.71</v>
      </c>
      <c r="I912">
        <v>87</v>
      </c>
      <c r="J912">
        <v>14639.99</v>
      </c>
      <c r="K912">
        <v>0.02</v>
      </c>
      <c r="L912">
        <v>4496.47</v>
      </c>
      <c r="M912" s="1">
        <v>45194</v>
      </c>
      <c r="N912" t="s">
        <v>36</v>
      </c>
      <c r="O912" t="s">
        <v>74</v>
      </c>
      <c r="P912" t="s">
        <v>117</v>
      </c>
    </row>
    <row r="913" spans="1:16">
      <c r="A913" t="s">
        <v>1050</v>
      </c>
      <c r="B913" t="s">
        <v>101</v>
      </c>
      <c r="C913" t="s">
        <v>4</v>
      </c>
      <c r="D913" t="s">
        <v>55</v>
      </c>
      <c r="E913" t="s">
        <v>63</v>
      </c>
      <c r="F913" t="s">
        <v>16</v>
      </c>
      <c r="G913" t="s">
        <v>43</v>
      </c>
      <c r="H913">
        <v>539.95</v>
      </c>
      <c r="I913">
        <v>6</v>
      </c>
      <c r="J913">
        <v>2850.94</v>
      </c>
      <c r="K913">
        <v>0.12</v>
      </c>
      <c r="L913">
        <v>2119.07</v>
      </c>
      <c r="M913" s="1">
        <v>45643</v>
      </c>
      <c r="N913" t="s">
        <v>51</v>
      </c>
      <c r="O913" t="s">
        <v>74</v>
      </c>
      <c r="P913" t="s">
        <v>46</v>
      </c>
    </row>
    <row r="914" spans="1:16">
      <c r="A914" t="s">
        <v>1051</v>
      </c>
      <c r="B914" t="s">
        <v>62</v>
      </c>
      <c r="C914" t="s">
        <v>7</v>
      </c>
      <c r="D914" t="s">
        <v>66</v>
      </c>
      <c r="E914" t="s">
        <v>157</v>
      </c>
      <c r="F914" t="s">
        <v>15</v>
      </c>
      <c r="G914" t="s">
        <v>102</v>
      </c>
      <c r="H914">
        <v>239.17</v>
      </c>
      <c r="I914">
        <v>1</v>
      </c>
      <c r="J914">
        <v>212.86</v>
      </c>
      <c r="K914">
        <v>0.11</v>
      </c>
      <c r="L914">
        <v>54.62</v>
      </c>
      <c r="M914" s="1">
        <v>45619</v>
      </c>
      <c r="N914" t="s">
        <v>51</v>
      </c>
      <c r="O914" t="s">
        <v>74</v>
      </c>
      <c r="P914" t="s">
        <v>117</v>
      </c>
    </row>
    <row r="915" spans="1:16">
      <c r="A915" t="s">
        <v>1052</v>
      </c>
      <c r="B915" t="s">
        <v>88</v>
      </c>
      <c r="C915" t="s">
        <v>7</v>
      </c>
      <c r="D915" t="s">
        <v>33</v>
      </c>
      <c r="E915" t="s">
        <v>161</v>
      </c>
      <c r="F915" t="s">
        <v>12</v>
      </c>
      <c r="G915" t="s">
        <v>92</v>
      </c>
      <c r="H915">
        <v>26.05</v>
      </c>
      <c r="I915">
        <v>2</v>
      </c>
      <c r="J915">
        <v>49.49</v>
      </c>
      <c r="K915">
        <v>0.05</v>
      </c>
      <c r="L915">
        <v>26.36</v>
      </c>
      <c r="M915" s="1">
        <v>45534</v>
      </c>
      <c r="N915" t="s">
        <v>36</v>
      </c>
      <c r="O915" t="s">
        <v>52</v>
      </c>
      <c r="P915" t="s">
        <v>117</v>
      </c>
    </row>
    <row r="916" spans="1:16">
      <c r="A916" t="s">
        <v>1053</v>
      </c>
      <c r="B916" t="s">
        <v>32</v>
      </c>
      <c r="C916" t="s">
        <v>3</v>
      </c>
      <c r="D916" t="s">
        <v>151</v>
      </c>
      <c r="E916" t="s">
        <v>255</v>
      </c>
      <c r="F916" t="s">
        <v>16</v>
      </c>
      <c r="G916" t="s">
        <v>116</v>
      </c>
      <c r="H916">
        <v>896.77</v>
      </c>
      <c r="I916">
        <v>1</v>
      </c>
      <c r="J916">
        <v>699.48</v>
      </c>
      <c r="K916">
        <v>0.22</v>
      </c>
      <c r="L916">
        <v>381.61</v>
      </c>
      <c r="M916" s="1">
        <v>45429</v>
      </c>
      <c r="N916" t="s">
        <v>44</v>
      </c>
      <c r="O916" t="s">
        <v>57</v>
      </c>
      <c r="P916" t="s">
        <v>46</v>
      </c>
    </row>
    <row r="917" spans="1:16">
      <c r="A917" t="s">
        <v>1054</v>
      </c>
      <c r="B917" t="s">
        <v>70</v>
      </c>
      <c r="C917" t="s">
        <v>4</v>
      </c>
      <c r="D917" t="s">
        <v>41</v>
      </c>
      <c r="E917" t="s">
        <v>190</v>
      </c>
      <c r="F917" t="s">
        <v>13</v>
      </c>
      <c r="G917" t="s">
        <v>233</v>
      </c>
      <c r="H917">
        <v>1218.84</v>
      </c>
      <c r="I917">
        <v>1</v>
      </c>
      <c r="J917">
        <v>1048.2</v>
      </c>
      <c r="K917">
        <v>0.14</v>
      </c>
      <c r="L917">
        <v>177.01</v>
      </c>
      <c r="M917" s="1">
        <v>45567</v>
      </c>
      <c r="N917" t="s">
        <v>51</v>
      </c>
      <c r="O917" t="s">
        <v>57</v>
      </c>
      <c r="P917" t="s">
        <v>46</v>
      </c>
    </row>
    <row r="918" spans="1:16">
      <c r="A918" t="s">
        <v>1055</v>
      </c>
      <c r="B918" t="s">
        <v>70</v>
      </c>
      <c r="C918" t="s">
        <v>5</v>
      </c>
      <c r="D918" t="s">
        <v>144</v>
      </c>
      <c r="E918" t="s">
        <v>331</v>
      </c>
      <c r="F918" t="s">
        <v>14</v>
      </c>
      <c r="G918" t="s">
        <v>299</v>
      </c>
      <c r="H918">
        <v>83.02</v>
      </c>
      <c r="I918">
        <v>1</v>
      </c>
      <c r="J918">
        <v>72.23</v>
      </c>
      <c r="K918">
        <v>0.13</v>
      </c>
      <c r="L918">
        <v>16.36</v>
      </c>
      <c r="M918" s="1">
        <v>44946</v>
      </c>
      <c r="N918" t="s">
        <v>60</v>
      </c>
      <c r="O918" t="s">
        <v>57</v>
      </c>
      <c r="P918" t="s">
        <v>46</v>
      </c>
    </row>
    <row r="919" spans="1:16">
      <c r="A919" t="s">
        <v>1056</v>
      </c>
      <c r="B919" t="s">
        <v>76</v>
      </c>
      <c r="C919" t="s">
        <v>7</v>
      </c>
      <c r="D919" t="s">
        <v>66</v>
      </c>
      <c r="E919" t="s">
        <v>80</v>
      </c>
      <c r="F919" t="s">
        <v>12</v>
      </c>
      <c r="G919" t="s">
        <v>83</v>
      </c>
      <c r="H919">
        <v>308.2</v>
      </c>
      <c r="I919">
        <v>8</v>
      </c>
      <c r="J919">
        <v>2071.1</v>
      </c>
      <c r="K919">
        <v>0.16</v>
      </c>
      <c r="L919">
        <v>657.46</v>
      </c>
      <c r="M919" s="1">
        <v>45229</v>
      </c>
      <c r="N919" t="s">
        <v>51</v>
      </c>
      <c r="O919" t="s">
        <v>57</v>
      </c>
      <c r="P919" t="s">
        <v>46</v>
      </c>
    </row>
    <row r="920" spans="1:16">
      <c r="A920" t="s">
        <v>1057</v>
      </c>
      <c r="B920" t="s">
        <v>70</v>
      </c>
      <c r="C920" t="s">
        <v>7</v>
      </c>
      <c r="D920" t="s">
        <v>33</v>
      </c>
      <c r="E920" t="s">
        <v>91</v>
      </c>
      <c r="F920" t="s">
        <v>12</v>
      </c>
      <c r="G920" t="s">
        <v>132</v>
      </c>
      <c r="H920">
        <v>36.34</v>
      </c>
      <c r="I920">
        <v>5</v>
      </c>
      <c r="J920">
        <v>163.53</v>
      </c>
      <c r="K920">
        <v>0.1</v>
      </c>
      <c r="L920">
        <v>76.49</v>
      </c>
      <c r="M920" s="1">
        <v>44890</v>
      </c>
      <c r="N920" t="s">
        <v>51</v>
      </c>
      <c r="O920" t="s">
        <v>74</v>
      </c>
      <c r="P920" t="s">
        <v>38</v>
      </c>
    </row>
    <row r="921" spans="1:16">
      <c r="A921" t="s">
        <v>1058</v>
      </c>
      <c r="B921" t="s">
        <v>79</v>
      </c>
      <c r="C921" t="s">
        <v>7</v>
      </c>
      <c r="D921" t="s">
        <v>66</v>
      </c>
      <c r="E921" t="s">
        <v>139</v>
      </c>
      <c r="F921" t="s">
        <v>15</v>
      </c>
      <c r="G921" t="s">
        <v>127</v>
      </c>
      <c r="H921">
        <v>401.83</v>
      </c>
      <c r="I921">
        <v>1</v>
      </c>
      <c r="J921">
        <v>357.63</v>
      </c>
      <c r="K921">
        <v>0.11</v>
      </c>
      <c r="L921">
        <v>116.52</v>
      </c>
      <c r="M921" s="1">
        <v>45220</v>
      </c>
      <c r="N921" t="s">
        <v>51</v>
      </c>
      <c r="O921" t="s">
        <v>57</v>
      </c>
      <c r="P921" t="s">
        <v>38</v>
      </c>
    </row>
    <row r="922" spans="1:16">
      <c r="A922" t="s">
        <v>1059</v>
      </c>
      <c r="B922" t="s">
        <v>82</v>
      </c>
      <c r="C922" t="s">
        <v>3</v>
      </c>
      <c r="D922" t="s">
        <v>135</v>
      </c>
      <c r="E922" t="s">
        <v>136</v>
      </c>
      <c r="F922" t="s">
        <v>15</v>
      </c>
      <c r="G922" t="s">
        <v>102</v>
      </c>
      <c r="H922">
        <v>212.43</v>
      </c>
      <c r="I922">
        <v>4</v>
      </c>
      <c r="J922">
        <v>764.75</v>
      </c>
      <c r="K922">
        <v>0.1</v>
      </c>
      <c r="L922">
        <v>229.69</v>
      </c>
      <c r="M922" s="1">
        <v>45319</v>
      </c>
      <c r="N922" t="s">
        <v>60</v>
      </c>
      <c r="O922" t="s">
        <v>74</v>
      </c>
      <c r="P922" t="s">
        <v>46</v>
      </c>
    </row>
    <row r="923" spans="1:16">
      <c r="A923" t="s">
        <v>1060</v>
      </c>
      <c r="B923" t="s">
        <v>115</v>
      </c>
      <c r="C923" t="s">
        <v>3</v>
      </c>
      <c r="D923" t="s">
        <v>151</v>
      </c>
      <c r="E923" t="s">
        <v>152</v>
      </c>
      <c r="F923" t="s">
        <v>15</v>
      </c>
      <c r="G923" t="s">
        <v>35</v>
      </c>
      <c r="H923">
        <v>74.2</v>
      </c>
      <c r="I923">
        <v>3</v>
      </c>
      <c r="J923">
        <v>200.34</v>
      </c>
      <c r="K923">
        <v>0.1</v>
      </c>
      <c r="L923">
        <v>60</v>
      </c>
      <c r="M923" s="1">
        <v>45389</v>
      </c>
      <c r="N923" t="s">
        <v>44</v>
      </c>
      <c r="O923" t="s">
        <v>74</v>
      </c>
      <c r="P923" t="s">
        <v>38</v>
      </c>
    </row>
    <row r="924" spans="1:16">
      <c r="A924" t="s">
        <v>1061</v>
      </c>
      <c r="B924" t="s">
        <v>180</v>
      </c>
      <c r="C924" t="s">
        <v>4</v>
      </c>
      <c r="D924" t="s">
        <v>41</v>
      </c>
      <c r="E924" t="s">
        <v>42</v>
      </c>
      <c r="F924" t="s">
        <v>16</v>
      </c>
      <c r="G924" t="s">
        <v>64</v>
      </c>
      <c r="H924">
        <v>341.08</v>
      </c>
      <c r="I924">
        <v>199</v>
      </c>
      <c r="J924">
        <v>57693.68</v>
      </c>
      <c r="K924">
        <v>0.15</v>
      </c>
      <c r="L924">
        <v>42934.31</v>
      </c>
      <c r="M924" s="1">
        <v>45478</v>
      </c>
      <c r="N924" t="s">
        <v>36</v>
      </c>
      <c r="P924" t="s">
        <v>46</v>
      </c>
    </row>
    <row r="925" spans="1:16">
      <c r="A925" t="s">
        <v>1062</v>
      </c>
      <c r="B925" t="s">
        <v>79</v>
      </c>
      <c r="C925" t="s">
        <v>7</v>
      </c>
      <c r="D925" t="s">
        <v>66</v>
      </c>
      <c r="E925" t="s">
        <v>80</v>
      </c>
      <c r="F925" t="s">
        <v>15</v>
      </c>
      <c r="G925" t="s">
        <v>127</v>
      </c>
      <c r="H925">
        <v>418.2</v>
      </c>
      <c r="I925">
        <v>1</v>
      </c>
      <c r="J925">
        <v>380.56</v>
      </c>
      <c r="K925">
        <v>0.09</v>
      </c>
      <c r="L925">
        <v>142.78</v>
      </c>
      <c r="M925" s="1">
        <v>44576</v>
      </c>
      <c r="N925" t="s">
        <v>60</v>
      </c>
      <c r="O925" t="s">
        <v>52</v>
      </c>
      <c r="P925" t="s">
        <v>46</v>
      </c>
    </row>
    <row r="926" spans="1:16">
      <c r="A926" t="s">
        <v>1063</v>
      </c>
      <c r="B926" t="s">
        <v>88</v>
      </c>
      <c r="C926" t="s">
        <v>4</v>
      </c>
      <c r="D926" t="s">
        <v>41</v>
      </c>
      <c r="E926" t="s">
        <v>105</v>
      </c>
      <c r="F926" t="s">
        <v>14</v>
      </c>
      <c r="G926" t="s">
        <v>68</v>
      </c>
      <c r="H926">
        <v>212.26</v>
      </c>
      <c r="I926">
        <v>1</v>
      </c>
      <c r="J926">
        <v>163.44</v>
      </c>
      <c r="K926">
        <v>0.23</v>
      </c>
      <c r="L926">
        <v>46.11</v>
      </c>
      <c r="M926" s="1">
        <v>44576</v>
      </c>
      <c r="N926" t="s">
        <v>60</v>
      </c>
      <c r="O926" t="s">
        <v>57</v>
      </c>
      <c r="P926" t="s">
        <v>53</v>
      </c>
    </row>
    <row r="927" spans="1:16">
      <c r="A927" t="s">
        <v>1064</v>
      </c>
      <c r="B927" t="s">
        <v>213</v>
      </c>
      <c r="C927" t="s">
        <v>7</v>
      </c>
      <c r="D927" t="s">
        <v>66</v>
      </c>
      <c r="E927" t="s">
        <v>157</v>
      </c>
      <c r="F927" t="s">
        <v>16</v>
      </c>
      <c r="G927" t="s">
        <v>116</v>
      </c>
      <c r="H927">
        <v>917.65</v>
      </c>
      <c r="I927">
        <v>2</v>
      </c>
      <c r="J927">
        <v>1816.95</v>
      </c>
      <c r="K927">
        <v>0.01</v>
      </c>
      <c r="L927">
        <v>1203.32</v>
      </c>
      <c r="M927" s="1">
        <v>45018</v>
      </c>
      <c r="N927" t="s">
        <v>44</v>
      </c>
      <c r="O927" t="s">
        <v>74</v>
      </c>
      <c r="P927" t="s">
        <v>53</v>
      </c>
    </row>
    <row r="928" spans="1:16">
      <c r="A928" t="s">
        <v>1065</v>
      </c>
      <c r="B928" t="s">
        <v>156</v>
      </c>
      <c r="C928" t="s">
        <v>3</v>
      </c>
      <c r="D928" t="s">
        <v>119</v>
      </c>
      <c r="E928" t="s">
        <v>169</v>
      </c>
      <c r="F928" t="s">
        <v>15</v>
      </c>
      <c r="G928" t="s">
        <v>148</v>
      </c>
      <c r="H928">
        <v>651.31</v>
      </c>
      <c r="I928">
        <v>5</v>
      </c>
      <c r="J928">
        <v>2865.76</v>
      </c>
      <c r="K928">
        <v>0.12</v>
      </c>
      <c r="L928">
        <v>1034.92</v>
      </c>
      <c r="M928" s="1">
        <v>44862</v>
      </c>
      <c r="N928" t="s">
        <v>51</v>
      </c>
      <c r="O928" t="s">
        <v>37</v>
      </c>
      <c r="P928" t="s">
        <v>117</v>
      </c>
    </row>
    <row r="929" spans="1:16">
      <c r="A929" t="s">
        <v>1066</v>
      </c>
      <c r="B929" t="s">
        <v>115</v>
      </c>
      <c r="C929" t="s">
        <v>4</v>
      </c>
      <c r="D929" t="s">
        <v>71</v>
      </c>
      <c r="E929" t="s">
        <v>131</v>
      </c>
      <c r="F929" t="s">
        <v>13</v>
      </c>
      <c r="G929" t="s">
        <v>125</v>
      </c>
      <c r="H929">
        <v>251.44</v>
      </c>
      <c r="I929">
        <v>3</v>
      </c>
      <c r="J929">
        <v>648.72</v>
      </c>
      <c r="K929">
        <v>0.14</v>
      </c>
      <c r="L929">
        <v>141.32</v>
      </c>
      <c r="M929" s="1">
        <v>44854</v>
      </c>
      <c r="N929" t="s">
        <v>51</v>
      </c>
      <c r="O929" t="s">
        <v>37</v>
      </c>
      <c r="P929" t="s">
        <v>38</v>
      </c>
    </row>
    <row r="930" spans="1:16">
      <c r="A930" t="s">
        <v>1067</v>
      </c>
      <c r="B930" t="s">
        <v>62</v>
      </c>
      <c r="C930" t="s">
        <v>7</v>
      </c>
      <c r="D930" t="s">
        <v>66</v>
      </c>
      <c r="E930" t="s">
        <v>67</v>
      </c>
      <c r="F930" t="s">
        <v>12</v>
      </c>
      <c r="G930" t="s">
        <v>108</v>
      </c>
      <c r="H930">
        <v>49.74</v>
      </c>
      <c r="I930">
        <v>2</v>
      </c>
      <c r="J930">
        <v>78.59</v>
      </c>
      <c r="K930">
        <v>0.21</v>
      </c>
      <c r="L930">
        <v>34.13</v>
      </c>
      <c r="M930" s="1">
        <v>44630</v>
      </c>
      <c r="N930" t="s">
        <v>60</v>
      </c>
      <c r="O930" t="s">
        <v>57</v>
      </c>
      <c r="P930" t="s">
        <v>53</v>
      </c>
    </row>
    <row r="931" spans="1:16">
      <c r="A931" t="s">
        <v>1068</v>
      </c>
      <c r="B931" t="s">
        <v>62</v>
      </c>
      <c r="C931" t="s">
        <v>3</v>
      </c>
      <c r="D931" t="s">
        <v>151</v>
      </c>
      <c r="E931" t="s">
        <v>178</v>
      </c>
      <c r="F931" t="s">
        <v>16</v>
      </c>
      <c r="G931" t="s">
        <v>137</v>
      </c>
      <c r="H931">
        <v>634.36</v>
      </c>
      <c r="I931">
        <v>1</v>
      </c>
      <c r="J931">
        <v>621.67</v>
      </c>
      <c r="K931">
        <v>0.02</v>
      </c>
      <c r="L931">
        <v>443.29</v>
      </c>
      <c r="M931" s="1">
        <v>44585</v>
      </c>
      <c r="N931" t="s">
        <v>60</v>
      </c>
      <c r="O931" t="s">
        <v>74</v>
      </c>
      <c r="P931" t="s">
        <v>58</v>
      </c>
    </row>
    <row r="932" spans="1:16">
      <c r="A932" t="s">
        <v>1069</v>
      </c>
      <c r="B932" t="s">
        <v>40</v>
      </c>
      <c r="C932" t="s">
        <v>4</v>
      </c>
      <c r="D932" t="s">
        <v>71</v>
      </c>
      <c r="E932" t="s">
        <v>72</v>
      </c>
      <c r="F932" t="s">
        <v>13</v>
      </c>
      <c r="G932" t="s">
        <v>153</v>
      </c>
      <c r="H932">
        <v>96.51</v>
      </c>
      <c r="I932">
        <v>159</v>
      </c>
      <c r="J932">
        <v>15038.19</v>
      </c>
      <c r="K932">
        <v>0.02</v>
      </c>
      <c r="L932">
        <v>2901</v>
      </c>
      <c r="M932" s="1">
        <v>45001</v>
      </c>
      <c r="N932" t="s">
        <v>60</v>
      </c>
      <c r="O932" t="s">
        <v>52</v>
      </c>
      <c r="P932" t="s">
        <v>46</v>
      </c>
    </row>
    <row r="933" spans="1:16">
      <c r="A933" t="s">
        <v>1070</v>
      </c>
      <c r="B933" t="s">
        <v>180</v>
      </c>
      <c r="C933" t="s">
        <v>3</v>
      </c>
      <c r="D933" t="s">
        <v>135</v>
      </c>
      <c r="E933" t="s">
        <v>136</v>
      </c>
      <c r="F933" t="s">
        <v>13</v>
      </c>
      <c r="G933" t="s">
        <v>233</v>
      </c>
      <c r="H933">
        <v>1266.79</v>
      </c>
      <c r="I933">
        <v>2</v>
      </c>
      <c r="J933">
        <v>2280.22</v>
      </c>
      <c r="K933">
        <v>0.1</v>
      </c>
      <c r="L933">
        <v>430.53</v>
      </c>
      <c r="M933" s="1">
        <v>44828</v>
      </c>
      <c r="N933" t="s">
        <v>36</v>
      </c>
      <c r="O933" t="s">
        <v>52</v>
      </c>
      <c r="P933" t="s">
        <v>46</v>
      </c>
    </row>
    <row r="934" spans="1:16">
      <c r="A934" t="s">
        <v>1071</v>
      </c>
      <c r="B934" t="s">
        <v>85</v>
      </c>
      <c r="C934" t="s">
        <v>3</v>
      </c>
      <c r="D934" t="s">
        <v>135</v>
      </c>
      <c r="E934" t="s">
        <v>136</v>
      </c>
      <c r="F934" t="s">
        <v>12</v>
      </c>
      <c r="G934" t="s">
        <v>83</v>
      </c>
      <c r="H934">
        <v>300.55</v>
      </c>
      <c r="I934">
        <v>1</v>
      </c>
      <c r="J934">
        <v>267.49</v>
      </c>
      <c r="K934">
        <v>0.11</v>
      </c>
      <c r="L934">
        <v>86.65</v>
      </c>
      <c r="M934" s="1">
        <v>45238</v>
      </c>
      <c r="N934" t="s">
        <v>51</v>
      </c>
      <c r="O934" t="s">
        <v>37</v>
      </c>
      <c r="P934" t="s">
        <v>53</v>
      </c>
    </row>
    <row r="935" spans="1:16">
      <c r="A935" t="s">
        <v>1072</v>
      </c>
      <c r="B935" t="s">
        <v>79</v>
      </c>
      <c r="C935" t="s">
        <v>4</v>
      </c>
      <c r="D935" t="s">
        <v>55</v>
      </c>
      <c r="E935" t="s">
        <v>56</v>
      </c>
      <c r="F935" t="s">
        <v>12</v>
      </c>
      <c r="G935" t="s">
        <v>83</v>
      </c>
      <c r="H935">
        <v>283.11</v>
      </c>
      <c r="I935">
        <v>1</v>
      </c>
      <c r="J935">
        <v>229.32</v>
      </c>
      <c r="K935">
        <v>0.19</v>
      </c>
      <c r="L935">
        <v>101.8</v>
      </c>
      <c r="M935" s="1">
        <v>45028</v>
      </c>
      <c r="N935" t="s">
        <v>44</v>
      </c>
      <c r="O935" t="s">
        <v>57</v>
      </c>
      <c r="P935" t="s">
        <v>38</v>
      </c>
    </row>
    <row r="936" spans="1:16">
      <c r="A936" t="s">
        <v>1073</v>
      </c>
      <c r="B936" t="s">
        <v>85</v>
      </c>
      <c r="C936" t="s">
        <v>3</v>
      </c>
      <c r="D936" t="s">
        <v>135</v>
      </c>
      <c r="E936" t="s">
        <v>136</v>
      </c>
      <c r="F936" t="s">
        <v>15</v>
      </c>
      <c r="G936" t="s">
        <v>102</v>
      </c>
      <c r="H936">
        <v>223.97</v>
      </c>
      <c r="I936">
        <v>9</v>
      </c>
      <c r="J936">
        <v>1975.42</v>
      </c>
      <c r="K936">
        <v>0.02</v>
      </c>
      <c r="L936">
        <v>493.47</v>
      </c>
      <c r="M936" s="1">
        <v>45107</v>
      </c>
      <c r="N936" t="s">
        <v>44</v>
      </c>
      <c r="O936" t="s">
        <v>74</v>
      </c>
      <c r="P936" t="s">
        <v>53</v>
      </c>
    </row>
    <row r="937" spans="1:16">
      <c r="A937" t="s">
        <v>1074</v>
      </c>
      <c r="B937" t="s">
        <v>88</v>
      </c>
      <c r="C937" t="s">
        <v>3</v>
      </c>
      <c r="D937" t="s">
        <v>151</v>
      </c>
      <c r="E937" t="s">
        <v>255</v>
      </c>
      <c r="F937" t="s">
        <v>16</v>
      </c>
      <c r="G937" t="s">
        <v>43</v>
      </c>
      <c r="H937">
        <v>485.21</v>
      </c>
      <c r="I937">
        <v>1</v>
      </c>
      <c r="J937">
        <v>422.13</v>
      </c>
      <c r="K937">
        <v>0.13</v>
      </c>
      <c r="L937">
        <v>183.35</v>
      </c>
      <c r="M937" s="1">
        <v>44912</v>
      </c>
      <c r="N937" t="s">
        <v>51</v>
      </c>
      <c r="O937" t="s">
        <v>57</v>
      </c>
      <c r="P937" t="s">
        <v>58</v>
      </c>
    </row>
    <row r="938" spans="1:16">
      <c r="A938" t="s">
        <v>1075</v>
      </c>
      <c r="B938" t="s">
        <v>32</v>
      </c>
      <c r="C938" t="s">
        <v>7</v>
      </c>
      <c r="D938" t="s">
        <v>33</v>
      </c>
      <c r="E938" t="s">
        <v>94</v>
      </c>
      <c r="F938" t="s">
        <v>16</v>
      </c>
      <c r="G938" t="s">
        <v>116</v>
      </c>
      <c r="H938">
        <v>931.83</v>
      </c>
      <c r="I938">
        <v>1</v>
      </c>
      <c r="J938">
        <v>922.51</v>
      </c>
      <c r="K938">
        <v>0.01</v>
      </c>
      <c r="L938">
        <v>725.21</v>
      </c>
      <c r="M938" s="1">
        <v>44928</v>
      </c>
      <c r="N938" t="s">
        <v>60</v>
      </c>
      <c r="O938" t="s">
        <v>74</v>
      </c>
      <c r="P938" t="s">
        <v>117</v>
      </c>
    </row>
    <row r="939" spans="1:16">
      <c r="A939" t="s">
        <v>1076</v>
      </c>
      <c r="B939" t="s">
        <v>32</v>
      </c>
      <c r="C939" t="s">
        <v>7</v>
      </c>
      <c r="D939" t="s">
        <v>66</v>
      </c>
      <c r="E939" t="s">
        <v>157</v>
      </c>
      <c r="F939" t="s">
        <v>15</v>
      </c>
      <c r="G939" t="s">
        <v>148</v>
      </c>
      <c r="H939">
        <v>563.25</v>
      </c>
      <c r="I939">
        <v>5</v>
      </c>
      <c r="J939">
        <v>2506.46</v>
      </c>
      <c r="K939">
        <v>0.11</v>
      </c>
      <c r="L939">
        <v>922.92</v>
      </c>
      <c r="M939" s="1">
        <v>45541</v>
      </c>
      <c r="N939" t="s">
        <v>36</v>
      </c>
      <c r="O939" t="s">
        <v>52</v>
      </c>
      <c r="P939" t="s">
        <v>46</v>
      </c>
    </row>
    <row r="940" spans="1:16">
      <c r="A940" t="s">
        <v>1077</v>
      </c>
      <c r="B940" t="s">
        <v>180</v>
      </c>
      <c r="C940" t="s">
        <v>4</v>
      </c>
      <c r="D940" t="s">
        <v>71</v>
      </c>
      <c r="E940" t="s">
        <v>216</v>
      </c>
      <c r="F940" t="s">
        <v>13</v>
      </c>
      <c r="G940" t="s">
        <v>233</v>
      </c>
      <c r="H940">
        <v>1227.72</v>
      </c>
      <c r="I940">
        <v>1</v>
      </c>
      <c r="J940">
        <v>1129.5</v>
      </c>
      <c r="K940">
        <v>0.08</v>
      </c>
      <c r="L940">
        <v>173.88</v>
      </c>
      <c r="M940" s="1">
        <v>45154</v>
      </c>
      <c r="N940" t="s">
        <v>36</v>
      </c>
      <c r="O940" t="s">
        <v>52</v>
      </c>
      <c r="P940" t="s">
        <v>38</v>
      </c>
    </row>
    <row r="941" spans="1:16">
      <c r="A941" t="s">
        <v>1078</v>
      </c>
      <c r="B941" t="s">
        <v>32</v>
      </c>
      <c r="C941" t="s">
        <v>7</v>
      </c>
      <c r="D941" t="s">
        <v>33</v>
      </c>
      <c r="E941" t="s">
        <v>94</v>
      </c>
      <c r="F941" t="s">
        <v>13</v>
      </c>
      <c r="G941" t="s">
        <v>113</v>
      </c>
      <c r="H941">
        <v>95.83</v>
      </c>
      <c r="I941">
        <v>6</v>
      </c>
      <c r="J941">
        <v>569.23</v>
      </c>
      <c r="K941">
        <v>0.01</v>
      </c>
      <c r="L941">
        <v>78.95</v>
      </c>
      <c r="M941" s="1">
        <v>45186</v>
      </c>
      <c r="N941" t="s">
        <v>36</v>
      </c>
      <c r="O941" t="s">
        <v>52</v>
      </c>
      <c r="P941" t="s">
        <v>38</v>
      </c>
    </row>
    <row r="942" spans="1:16">
      <c r="A942" t="s">
        <v>1079</v>
      </c>
      <c r="B942" t="s">
        <v>70</v>
      </c>
      <c r="C942" t="s">
        <v>3</v>
      </c>
      <c r="D942" t="s">
        <v>151</v>
      </c>
      <c r="E942" t="s">
        <v>255</v>
      </c>
      <c r="F942" t="s">
        <v>16</v>
      </c>
      <c r="G942" t="s">
        <v>116</v>
      </c>
      <c r="H942">
        <v>856.16</v>
      </c>
      <c r="I942">
        <v>6</v>
      </c>
      <c r="J942">
        <v>4417.79</v>
      </c>
      <c r="K942">
        <v>0.14</v>
      </c>
      <c r="L942">
        <v>2249.71</v>
      </c>
      <c r="M942" s="1">
        <v>45040</v>
      </c>
      <c r="N942" t="s">
        <v>44</v>
      </c>
      <c r="O942" t="s">
        <v>57</v>
      </c>
      <c r="P942" t="s">
        <v>38</v>
      </c>
    </row>
    <row r="943" spans="1:16">
      <c r="A943" t="s">
        <v>1080</v>
      </c>
      <c r="B943" t="s">
        <v>101</v>
      </c>
      <c r="C943" t="s">
        <v>3</v>
      </c>
      <c r="D943" t="s">
        <v>135</v>
      </c>
      <c r="E943" t="s">
        <v>136</v>
      </c>
      <c r="F943" t="s">
        <v>13</v>
      </c>
      <c r="G943" t="s">
        <v>153</v>
      </c>
      <c r="H943">
        <v>84.03</v>
      </c>
      <c r="I943">
        <v>2</v>
      </c>
      <c r="J943">
        <v>154.62</v>
      </c>
      <c r="K943">
        <v>0.08</v>
      </c>
      <c r="L943">
        <v>25.43</v>
      </c>
      <c r="M943" s="1">
        <v>45234</v>
      </c>
      <c r="N943" t="s">
        <v>51</v>
      </c>
      <c r="O943" t="s">
        <v>74</v>
      </c>
      <c r="P943" t="s">
        <v>46</v>
      </c>
    </row>
    <row r="944" spans="1:16">
      <c r="A944" t="s">
        <v>1081</v>
      </c>
      <c r="B944" t="s">
        <v>79</v>
      </c>
      <c r="C944" t="s">
        <v>7</v>
      </c>
      <c r="D944" t="s">
        <v>33</v>
      </c>
      <c r="E944" t="s">
        <v>94</v>
      </c>
      <c r="F944" t="s">
        <v>14</v>
      </c>
      <c r="G944" t="s">
        <v>106</v>
      </c>
      <c r="H944">
        <v>141.34</v>
      </c>
      <c r="I944">
        <v>3</v>
      </c>
      <c r="J944">
        <v>419.78</v>
      </c>
      <c r="K944">
        <v>0.01</v>
      </c>
      <c r="L944">
        <v>98.9</v>
      </c>
      <c r="M944" s="1">
        <v>45516</v>
      </c>
      <c r="N944" t="s">
        <v>36</v>
      </c>
      <c r="O944" t="s">
        <v>52</v>
      </c>
      <c r="P944" t="s">
        <v>58</v>
      </c>
    </row>
    <row r="945" spans="1:16">
      <c r="A945" t="s">
        <v>1082</v>
      </c>
      <c r="B945" t="s">
        <v>213</v>
      </c>
      <c r="C945" t="s">
        <v>7</v>
      </c>
      <c r="D945" t="s">
        <v>33</v>
      </c>
      <c r="E945" t="s">
        <v>34</v>
      </c>
      <c r="F945" t="s">
        <v>14</v>
      </c>
      <c r="G945" t="s">
        <v>86</v>
      </c>
      <c r="H945">
        <v>321.3</v>
      </c>
      <c r="I945">
        <v>4</v>
      </c>
      <c r="J945">
        <v>1220.94</v>
      </c>
      <c r="K945">
        <v>0.05</v>
      </c>
      <c r="L945">
        <v>262.68</v>
      </c>
      <c r="M945" s="1">
        <v>45246</v>
      </c>
      <c r="N945" t="s">
        <v>51</v>
      </c>
      <c r="O945" t="s">
        <v>74</v>
      </c>
      <c r="P945" t="s">
        <v>38</v>
      </c>
    </row>
    <row r="946" spans="1:16">
      <c r="A946" t="s">
        <v>428</v>
      </c>
      <c r="B946" t="s">
        <v>85</v>
      </c>
      <c r="C946" t="s">
        <v>6</v>
      </c>
      <c r="D946" t="s">
        <v>97</v>
      </c>
      <c r="E946" t="s">
        <v>184</v>
      </c>
      <c r="F946" t="s">
        <v>13</v>
      </c>
      <c r="G946" t="s">
        <v>121</v>
      </c>
      <c r="H946">
        <v>161.99</v>
      </c>
      <c r="I946">
        <v>1</v>
      </c>
      <c r="J946">
        <v>149.03</v>
      </c>
      <c r="K946">
        <v>0.08</v>
      </c>
      <c r="L946">
        <v>23.07</v>
      </c>
      <c r="M946" s="1">
        <v>44651</v>
      </c>
      <c r="N946" t="s">
        <v>60</v>
      </c>
      <c r="O946" t="s">
        <v>74</v>
      </c>
      <c r="P946" t="s">
        <v>117</v>
      </c>
    </row>
    <row r="947" spans="1:16">
      <c r="A947" t="s">
        <v>1083</v>
      </c>
      <c r="B947" t="s">
        <v>101</v>
      </c>
      <c r="C947" t="s">
        <v>3</v>
      </c>
      <c r="D947" t="s">
        <v>151</v>
      </c>
      <c r="E947" t="s">
        <v>255</v>
      </c>
      <c r="F947" t="s">
        <v>13</v>
      </c>
      <c r="G947" t="s">
        <v>121</v>
      </c>
      <c r="H947">
        <v>143.01</v>
      </c>
      <c r="I947">
        <v>4</v>
      </c>
      <c r="J947">
        <v>503.4</v>
      </c>
      <c r="K947">
        <v>0.12</v>
      </c>
      <c r="L947">
        <v>65.73</v>
      </c>
      <c r="M947" s="1">
        <v>45313</v>
      </c>
      <c r="N947" t="s">
        <v>60</v>
      </c>
      <c r="O947" t="s">
        <v>37</v>
      </c>
      <c r="P947" t="s">
        <v>46</v>
      </c>
    </row>
    <row r="948" spans="1:16">
      <c r="A948" t="s">
        <v>1084</v>
      </c>
      <c r="B948" t="s">
        <v>85</v>
      </c>
      <c r="C948" t="s">
        <v>3</v>
      </c>
      <c r="D948" t="s">
        <v>135</v>
      </c>
      <c r="E948" t="s">
        <v>136</v>
      </c>
      <c r="F948" t="s">
        <v>15</v>
      </c>
      <c r="G948" t="s">
        <v>102</v>
      </c>
      <c r="H948">
        <v>223.69</v>
      </c>
      <c r="I948">
        <v>4</v>
      </c>
      <c r="J948">
        <v>850.02</v>
      </c>
      <c r="K948">
        <v>0.05</v>
      </c>
      <c r="L948">
        <v>302.43</v>
      </c>
      <c r="M948" s="1">
        <v>44592</v>
      </c>
      <c r="N948" t="s">
        <v>60</v>
      </c>
      <c r="O948" t="s">
        <v>74</v>
      </c>
      <c r="P948" t="s">
        <v>38</v>
      </c>
    </row>
    <row r="949" spans="1:16">
      <c r="A949" t="s">
        <v>1085</v>
      </c>
      <c r="B949" t="s">
        <v>82</v>
      </c>
      <c r="C949" t="s">
        <v>4</v>
      </c>
      <c r="D949" t="s">
        <v>71</v>
      </c>
      <c r="E949" t="s">
        <v>216</v>
      </c>
      <c r="F949" t="s">
        <v>12</v>
      </c>
      <c r="G949" t="s">
        <v>123</v>
      </c>
      <c r="H949">
        <v>141.47</v>
      </c>
      <c r="I949">
        <v>16</v>
      </c>
      <c r="J949">
        <v>2082.44</v>
      </c>
      <c r="K949">
        <v>0.08</v>
      </c>
      <c r="L949">
        <v>678.5</v>
      </c>
      <c r="M949" s="1">
        <v>45150</v>
      </c>
      <c r="N949" t="s">
        <v>36</v>
      </c>
      <c r="O949" t="s">
        <v>74</v>
      </c>
      <c r="P949" t="s">
        <v>38</v>
      </c>
    </row>
    <row r="950" spans="1:16">
      <c r="A950" t="s">
        <v>1086</v>
      </c>
      <c r="B950" t="s">
        <v>88</v>
      </c>
      <c r="C950" t="s">
        <v>7</v>
      </c>
      <c r="D950" t="s">
        <v>66</v>
      </c>
      <c r="E950" t="s">
        <v>157</v>
      </c>
      <c r="F950" t="s">
        <v>15</v>
      </c>
      <c r="G950" t="s">
        <v>192</v>
      </c>
      <c r="H950">
        <v>201.04</v>
      </c>
      <c r="I950">
        <v>1</v>
      </c>
      <c r="J950">
        <v>184.96</v>
      </c>
      <c r="K950">
        <v>0.08</v>
      </c>
      <c r="L950">
        <v>67.8</v>
      </c>
      <c r="M950" s="1">
        <v>45491</v>
      </c>
      <c r="N950" t="s">
        <v>36</v>
      </c>
      <c r="O950" t="s">
        <v>52</v>
      </c>
      <c r="P950" t="s">
        <v>46</v>
      </c>
    </row>
    <row r="951" spans="1:16">
      <c r="A951" t="s">
        <v>1087</v>
      </c>
      <c r="B951" t="s">
        <v>62</v>
      </c>
      <c r="C951" t="s">
        <v>5</v>
      </c>
      <c r="D951" t="s">
        <v>110</v>
      </c>
      <c r="E951" t="s">
        <v>224</v>
      </c>
      <c r="F951" t="s">
        <v>16</v>
      </c>
      <c r="G951" t="s">
        <v>77</v>
      </c>
      <c r="H951">
        <v>1287.84</v>
      </c>
      <c r="I951">
        <v>5</v>
      </c>
      <c r="J951">
        <v>6117.24</v>
      </c>
      <c r="K951">
        <v>0.05</v>
      </c>
      <c r="L951">
        <v>4719.31</v>
      </c>
      <c r="M951" s="1">
        <v>44781</v>
      </c>
      <c r="N951" t="s">
        <v>36</v>
      </c>
      <c r="O951" t="s">
        <v>57</v>
      </c>
      <c r="P951" t="s">
        <v>46</v>
      </c>
    </row>
    <row r="952" spans="1:16">
      <c r="A952" t="s">
        <v>1088</v>
      </c>
      <c r="B952" t="s">
        <v>62</v>
      </c>
      <c r="C952" t="s">
        <v>7</v>
      </c>
      <c r="D952" t="s">
        <v>66</v>
      </c>
      <c r="E952" t="s">
        <v>157</v>
      </c>
      <c r="F952" t="s">
        <v>13</v>
      </c>
      <c r="G952" t="s">
        <v>121</v>
      </c>
      <c r="H952">
        <v>163.73</v>
      </c>
      <c r="I952">
        <v>4</v>
      </c>
      <c r="J952">
        <v>543.58</v>
      </c>
      <c r="K952">
        <v>0.17</v>
      </c>
      <c r="L952">
        <v>86.95</v>
      </c>
      <c r="M952" s="1">
        <v>45052</v>
      </c>
      <c r="N952" t="s">
        <v>44</v>
      </c>
      <c r="O952" t="s">
        <v>45</v>
      </c>
      <c r="P952" t="s">
        <v>53</v>
      </c>
    </row>
    <row r="953" spans="1:16">
      <c r="A953" t="s">
        <v>1089</v>
      </c>
      <c r="B953" t="s">
        <v>70</v>
      </c>
      <c r="C953" t="s">
        <v>3</v>
      </c>
      <c r="D953" t="s">
        <v>119</v>
      </c>
      <c r="E953" t="s">
        <v>169</v>
      </c>
      <c r="F953" t="s">
        <v>14</v>
      </c>
      <c r="G953" t="s">
        <v>86</v>
      </c>
      <c r="H953">
        <v>326.48</v>
      </c>
      <c r="I953">
        <v>5</v>
      </c>
      <c r="J953">
        <v>1289.6</v>
      </c>
      <c r="K953">
        <v>0.21</v>
      </c>
      <c r="L953">
        <v>432.27</v>
      </c>
      <c r="M953" s="1">
        <v>45253</v>
      </c>
      <c r="N953" t="s">
        <v>51</v>
      </c>
      <c r="O953" t="s">
        <v>57</v>
      </c>
      <c r="P953" t="s">
        <v>38</v>
      </c>
    </row>
    <row r="954" spans="1:16">
      <c r="A954" t="s">
        <v>1090</v>
      </c>
      <c r="B954" t="s">
        <v>40</v>
      </c>
      <c r="C954" t="s">
        <v>3</v>
      </c>
      <c r="D954" t="s">
        <v>151</v>
      </c>
      <c r="E954" t="s">
        <v>178</v>
      </c>
      <c r="F954" t="s">
        <v>15</v>
      </c>
      <c r="G954" t="s">
        <v>35</v>
      </c>
      <c r="H954">
        <v>76.18</v>
      </c>
      <c r="I954">
        <v>6</v>
      </c>
      <c r="J954">
        <v>388.52</v>
      </c>
      <c r="K954">
        <v>0.15</v>
      </c>
      <c r="L954">
        <v>126.39</v>
      </c>
      <c r="M954" s="1">
        <v>45537</v>
      </c>
      <c r="N954" t="s">
        <v>36</v>
      </c>
      <c r="O954" t="s">
        <v>57</v>
      </c>
      <c r="P954" t="s">
        <v>38</v>
      </c>
    </row>
    <row r="955" spans="1:16">
      <c r="A955" t="s">
        <v>1091</v>
      </c>
      <c r="B955" t="s">
        <v>180</v>
      </c>
      <c r="C955" t="s">
        <v>3</v>
      </c>
      <c r="D955" t="s">
        <v>151</v>
      </c>
      <c r="E955" t="s">
        <v>152</v>
      </c>
      <c r="F955" t="s">
        <v>16</v>
      </c>
      <c r="G955" t="s">
        <v>77</v>
      </c>
      <c r="H955">
        <v>1221.43</v>
      </c>
      <c r="I955">
        <v>2</v>
      </c>
      <c r="J955" s="2" t="s">
        <v>1092</v>
      </c>
      <c r="K955">
        <v>0.09</v>
      </c>
      <c r="L955" s="2" t="s">
        <v>1093</v>
      </c>
      <c r="M955" s="1">
        <v>44804</v>
      </c>
      <c r="N955" t="s">
        <v>36</v>
      </c>
      <c r="O955" t="s">
        <v>74</v>
      </c>
      <c r="P955" t="s">
        <v>53</v>
      </c>
    </row>
    <row r="956" spans="1:16">
      <c r="A956" t="s">
        <v>1094</v>
      </c>
      <c r="B956" t="s">
        <v>32</v>
      </c>
      <c r="C956" t="s">
        <v>4</v>
      </c>
      <c r="D956" t="s">
        <v>55</v>
      </c>
      <c r="E956" t="s">
        <v>63</v>
      </c>
      <c r="F956" t="s">
        <v>13</v>
      </c>
      <c r="G956" t="s">
        <v>125</v>
      </c>
      <c r="H956">
        <v>261.23</v>
      </c>
      <c r="I956">
        <v>5</v>
      </c>
      <c r="J956">
        <v>992.67</v>
      </c>
      <c r="K956">
        <v>0.24</v>
      </c>
      <c r="L956">
        <v>201.62</v>
      </c>
      <c r="M956" s="1">
        <v>45206</v>
      </c>
      <c r="N956" t="s">
        <v>51</v>
      </c>
      <c r="O956" t="s">
        <v>57</v>
      </c>
      <c r="P956" t="s">
        <v>53</v>
      </c>
    </row>
    <row r="957" spans="1:16">
      <c r="A957" t="s">
        <v>1095</v>
      </c>
      <c r="B957" t="s">
        <v>88</v>
      </c>
      <c r="C957" t="s">
        <v>6</v>
      </c>
      <c r="D957" t="s">
        <v>97</v>
      </c>
      <c r="E957" t="s">
        <v>98</v>
      </c>
      <c r="F957" t="s">
        <v>15</v>
      </c>
      <c r="G957" t="s">
        <v>127</v>
      </c>
      <c r="H957">
        <v>392.66</v>
      </c>
      <c r="I957">
        <v>5</v>
      </c>
      <c r="J957">
        <v>1766.97</v>
      </c>
      <c r="K957">
        <v>0.1</v>
      </c>
      <c r="L957">
        <v>543.94</v>
      </c>
      <c r="M957" s="1">
        <v>44846</v>
      </c>
      <c r="N957" t="s">
        <v>51</v>
      </c>
      <c r="O957" t="s">
        <v>74</v>
      </c>
      <c r="P957" t="s">
        <v>53</v>
      </c>
    </row>
    <row r="958" spans="1:16">
      <c r="A958" t="s">
        <v>1096</v>
      </c>
      <c r="B958" t="s">
        <v>85</v>
      </c>
      <c r="C958" t="s">
        <v>6</v>
      </c>
      <c r="D958" t="s">
        <v>97</v>
      </c>
      <c r="E958" t="s">
        <v>98</v>
      </c>
      <c r="F958" t="s">
        <v>15</v>
      </c>
      <c r="G958" t="s">
        <v>35</v>
      </c>
      <c r="H958">
        <v>88.61</v>
      </c>
      <c r="I958">
        <v>3</v>
      </c>
      <c r="J958">
        <v>204.69</v>
      </c>
      <c r="K958">
        <v>0.23</v>
      </c>
      <c r="L958">
        <v>72.69</v>
      </c>
      <c r="M958" s="1">
        <v>45619</v>
      </c>
      <c r="N958" t="s">
        <v>51</v>
      </c>
      <c r="O958" t="s">
        <v>57</v>
      </c>
      <c r="P958" t="s">
        <v>53</v>
      </c>
    </row>
    <row r="959" spans="1:16">
      <c r="A959" t="s">
        <v>1097</v>
      </c>
      <c r="B959" t="s">
        <v>88</v>
      </c>
      <c r="C959" t="s">
        <v>6</v>
      </c>
      <c r="D959" t="s">
        <v>97</v>
      </c>
      <c r="E959" t="s">
        <v>98</v>
      </c>
      <c r="F959" t="s">
        <v>13</v>
      </c>
      <c r="G959" t="s">
        <v>121</v>
      </c>
      <c r="H959">
        <v>167.89</v>
      </c>
      <c r="I959">
        <v>4</v>
      </c>
      <c r="J959">
        <v>617.84</v>
      </c>
      <c r="K959">
        <v>0.08</v>
      </c>
      <c r="L959">
        <v>85.69</v>
      </c>
      <c r="M959" s="1">
        <v>45157</v>
      </c>
      <c r="N959" t="s">
        <v>36</v>
      </c>
      <c r="O959" t="s">
        <v>52</v>
      </c>
      <c r="P959" t="s">
        <v>46</v>
      </c>
    </row>
    <row r="960" spans="1:16">
      <c r="A960" t="s">
        <v>1098</v>
      </c>
      <c r="B960" t="s">
        <v>180</v>
      </c>
      <c r="C960" t="s">
        <v>4</v>
      </c>
      <c r="D960" t="s">
        <v>55</v>
      </c>
      <c r="E960" t="s">
        <v>63</v>
      </c>
      <c r="F960" t="s">
        <v>14</v>
      </c>
      <c r="G960" t="s">
        <v>284</v>
      </c>
      <c r="H960">
        <v>160.95</v>
      </c>
      <c r="I960">
        <v>106</v>
      </c>
      <c r="J960">
        <v>14672.2</v>
      </c>
      <c r="K960">
        <v>0.14</v>
      </c>
      <c r="L960">
        <v>4404.77</v>
      </c>
      <c r="M960" s="1">
        <v>45120</v>
      </c>
      <c r="N960" t="s">
        <v>36</v>
      </c>
      <c r="O960" t="s">
        <v>45</v>
      </c>
      <c r="P960" t="s">
        <v>38</v>
      </c>
    </row>
    <row r="961" spans="1:16">
      <c r="A961" t="s">
        <v>1099</v>
      </c>
      <c r="B961" t="s">
        <v>79</v>
      </c>
      <c r="C961" t="s">
        <v>7</v>
      </c>
      <c r="D961" t="s">
        <v>33</v>
      </c>
      <c r="E961" t="s">
        <v>34</v>
      </c>
      <c r="F961" t="s">
        <v>13</v>
      </c>
      <c r="G961" t="s">
        <v>153</v>
      </c>
      <c r="H961">
        <v>87.86</v>
      </c>
      <c r="I961">
        <v>1</v>
      </c>
      <c r="J961">
        <v>71.17</v>
      </c>
      <c r="K961">
        <v>0.19</v>
      </c>
      <c r="L961">
        <v>14.4</v>
      </c>
      <c r="M961" s="1">
        <v>44633</v>
      </c>
      <c r="N961" t="s">
        <v>60</v>
      </c>
      <c r="O961" t="s">
        <v>45</v>
      </c>
      <c r="P961" t="s">
        <v>58</v>
      </c>
    </row>
    <row r="962" spans="1:16">
      <c r="A962" t="s">
        <v>1100</v>
      </c>
      <c r="B962" t="s">
        <v>62</v>
      </c>
      <c r="C962" t="s">
        <v>3</v>
      </c>
      <c r="D962" t="s">
        <v>135</v>
      </c>
      <c r="E962" t="s">
        <v>136</v>
      </c>
      <c r="F962" t="s">
        <v>13</v>
      </c>
      <c r="G962" t="s">
        <v>142</v>
      </c>
      <c r="H962">
        <v>602.45</v>
      </c>
      <c r="I962">
        <v>2</v>
      </c>
      <c r="J962">
        <v>1144.65</v>
      </c>
      <c r="K962">
        <v>0.05</v>
      </c>
      <c r="L962">
        <v>227.76</v>
      </c>
      <c r="M962" s="1">
        <v>45379</v>
      </c>
      <c r="N962" t="s">
        <v>60</v>
      </c>
      <c r="O962" t="s">
        <v>74</v>
      </c>
      <c r="P962" t="s">
        <v>38</v>
      </c>
    </row>
    <row r="963" spans="1:16">
      <c r="A963" t="s">
        <v>1101</v>
      </c>
      <c r="B963" t="s">
        <v>48</v>
      </c>
      <c r="C963" t="s">
        <v>4</v>
      </c>
      <c r="D963" t="s">
        <v>71</v>
      </c>
      <c r="E963" t="s">
        <v>216</v>
      </c>
      <c r="F963" t="s">
        <v>15</v>
      </c>
      <c r="G963" t="s">
        <v>148</v>
      </c>
      <c r="H963">
        <v>667.33</v>
      </c>
      <c r="I963">
        <v>1</v>
      </c>
      <c r="J963">
        <v>500.5</v>
      </c>
      <c r="K963">
        <v>0.25</v>
      </c>
      <c r="L963">
        <v>114.18</v>
      </c>
      <c r="M963" s="1">
        <v>44871</v>
      </c>
      <c r="N963" t="s">
        <v>51</v>
      </c>
      <c r="O963" t="s">
        <v>57</v>
      </c>
      <c r="P963" t="s">
        <v>38</v>
      </c>
    </row>
    <row r="964" spans="1:16">
      <c r="A964" t="s">
        <v>1102</v>
      </c>
      <c r="B964" t="s">
        <v>40</v>
      </c>
      <c r="C964" t="s">
        <v>7</v>
      </c>
      <c r="D964" t="s">
        <v>33</v>
      </c>
      <c r="E964" t="s">
        <v>161</v>
      </c>
      <c r="F964" t="s">
        <v>15</v>
      </c>
      <c r="G964" t="s">
        <v>102</v>
      </c>
      <c r="H964">
        <v>223.31</v>
      </c>
      <c r="I964">
        <v>2</v>
      </c>
      <c r="J964">
        <v>317.1</v>
      </c>
      <c r="K964">
        <v>0.29</v>
      </c>
      <c r="L964">
        <v>75.73</v>
      </c>
      <c r="M964" s="1">
        <v>45634</v>
      </c>
      <c r="N964" t="s">
        <v>51</v>
      </c>
      <c r="O964" t="s">
        <v>37</v>
      </c>
      <c r="P964" t="s">
        <v>58</v>
      </c>
    </row>
    <row r="965" spans="1:16">
      <c r="A965" t="s">
        <v>1103</v>
      </c>
      <c r="B965" t="s">
        <v>48</v>
      </c>
      <c r="C965" t="s">
        <v>5</v>
      </c>
      <c r="D965" t="s">
        <v>110</v>
      </c>
      <c r="E965" t="s">
        <v>224</v>
      </c>
      <c r="F965" t="s">
        <v>14</v>
      </c>
      <c r="G965" t="s">
        <v>86</v>
      </c>
      <c r="H965">
        <v>326.29</v>
      </c>
      <c r="I965">
        <v>3</v>
      </c>
      <c r="J965">
        <v>900.56</v>
      </c>
      <c r="K965">
        <v>0.08</v>
      </c>
      <c r="L965">
        <v>185.04</v>
      </c>
      <c r="M965" s="1">
        <v>45035</v>
      </c>
      <c r="N965" t="s">
        <v>44</v>
      </c>
      <c r="O965" t="s">
        <v>57</v>
      </c>
      <c r="P965" t="s">
        <v>53</v>
      </c>
    </row>
    <row r="966" spans="1:16">
      <c r="A966" t="s">
        <v>1104</v>
      </c>
      <c r="B966" t="s">
        <v>82</v>
      </c>
      <c r="C966" t="s">
        <v>3</v>
      </c>
      <c r="D966" t="s">
        <v>151</v>
      </c>
      <c r="E966" t="s">
        <v>152</v>
      </c>
      <c r="F966" t="s">
        <v>14</v>
      </c>
      <c r="G966" t="s">
        <v>299</v>
      </c>
      <c r="H966">
        <v>88.05</v>
      </c>
      <c r="I966">
        <v>1</v>
      </c>
      <c r="J966">
        <v>84.53</v>
      </c>
      <c r="K966">
        <v>0.04</v>
      </c>
      <c r="L966">
        <v>23.71</v>
      </c>
      <c r="M966" s="1">
        <v>44866</v>
      </c>
      <c r="N966" t="s">
        <v>51</v>
      </c>
      <c r="O966" t="s">
        <v>74</v>
      </c>
      <c r="P966" t="s">
        <v>46</v>
      </c>
    </row>
    <row r="967" spans="1:16">
      <c r="A967" t="s">
        <v>1105</v>
      </c>
      <c r="B967" t="s">
        <v>156</v>
      </c>
      <c r="C967" t="s">
        <v>7</v>
      </c>
      <c r="D967" t="s">
        <v>33</v>
      </c>
      <c r="E967" t="s">
        <v>161</v>
      </c>
      <c r="F967" t="s">
        <v>15</v>
      </c>
      <c r="G967" t="s">
        <v>35</v>
      </c>
      <c r="H967">
        <v>82.82</v>
      </c>
      <c r="I967">
        <v>2</v>
      </c>
      <c r="J967">
        <v>145.76</v>
      </c>
      <c r="K967">
        <v>0.12</v>
      </c>
      <c r="L967">
        <v>45.31</v>
      </c>
      <c r="M967" s="1">
        <v>44930</v>
      </c>
      <c r="N967" t="s">
        <v>60</v>
      </c>
      <c r="O967" t="s">
        <v>45</v>
      </c>
      <c r="P967" t="s">
        <v>46</v>
      </c>
    </row>
    <row r="968" spans="1:16">
      <c r="A968" t="s">
        <v>1106</v>
      </c>
      <c r="B968" t="s">
        <v>115</v>
      </c>
      <c r="C968" t="s">
        <v>4</v>
      </c>
      <c r="D968" t="s">
        <v>71</v>
      </c>
      <c r="E968" t="s">
        <v>131</v>
      </c>
      <c r="F968" t="s">
        <v>13</v>
      </c>
      <c r="G968" t="s">
        <v>233</v>
      </c>
      <c r="H968">
        <v>1391.22</v>
      </c>
      <c r="I968">
        <v>1</v>
      </c>
      <c r="J968">
        <v>1238.19</v>
      </c>
      <c r="K968">
        <v>0.11</v>
      </c>
      <c r="L968">
        <v>223.58</v>
      </c>
      <c r="M968" s="1">
        <v>45096</v>
      </c>
      <c r="N968" t="s">
        <v>44</v>
      </c>
      <c r="O968" t="s">
        <v>52</v>
      </c>
      <c r="P968" t="s">
        <v>38</v>
      </c>
    </row>
    <row r="969" spans="1:16">
      <c r="A969" t="s">
        <v>1107</v>
      </c>
      <c r="B969" t="s">
        <v>62</v>
      </c>
      <c r="C969" t="s">
        <v>4</v>
      </c>
      <c r="D969" t="s">
        <v>55</v>
      </c>
      <c r="E969" t="s">
        <v>89</v>
      </c>
      <c r="F969" t="s">
        <v>13</v>
      </c>
      <c r="G969" t="s">
        <v>121</v>
      </c>
      <c r="H969">
        <v>150.35</v>
      </c>
      <c r="I969">
        <v>4</v>
      </c>
      <c r="J969">
        <v>541.26</v>
      </c>
      <c r="K969">
        <v>0.1</v>
      </c>
      <c r="L969">
        <v>74.94</v>
      </c>
      <c r="M969" s="1">
        <v>45420</v>
      </c>
      <c r="N969" t="s">
        <v>44</v>
      </c>
      <c r="O969" t="s">
        <v>74</v>
      </c>
      <c r="P969" t="s">
        <v>38</v>
      </c>
    </row>
    <row r="970" spans="1:16">
      <c r="A970" t="s">
        <v>1108</v>
      </c>
      <c r="B970" t="s">
        <v>101</v>
      </c>
      <c r="C970" t="s">
        <v>7</v>
      </c>
      <c r="D970" t="s">
        <v>66</v>
      </c>
      <c r="E970" t="s">
        <v>80</v>
      </c>
      <c r="F970" t="s">
        <v>15</v>
      </c>
      <c r="G970" t="s">
        <v>192</v>
      </c>
      <c r="H970">
        <v>184.32</v>
      </c>
      <c r="I970">
        <v>5</v>
      </c>
      <c r="J970">
        <v>820.22</v>
      </c>
      <c r="K970">
        <v>0.11</v>
      </c>
      <c r="L970">
        <v>245.48</v>
      </c>
      <c r="M970" s="1">
        <v>45554</v>
      </c>
      <c r="N970" t="s">
        <v>36</v>
      </c>
      <c r="O970" t="s">
        <v>74</v>
      </c>
      <c r="P970" t="s">
        <v>38</v>
      </c>
    </row>
    <row r="971" spans="1:16">
      <c r="A971" t="s">
        <v>1109</v>
      </c>
      <c r="B971" t="s">
        <v>101</v>
      </c>
      <c r="C971" t="s">
        <v>4</v>
      </c>
      <c r="D971" t="s">
        <v>71</v>
      </c>
      <c r="E971" t="s">
        <v>131</v>
      </c>
      <c r="F971" t="s">
        <v>16</v>
      </c>
      <c r="G971" t="s">
        <v>64</v>
      </c>
      <c r="H971">
        <v>375.03</v>
      </c>
      <c r="I971">
        <v>2</v>
      </c>
      <c r="J971">
        <v>720.06</v>
      </c>
      <c r="K971">
        <v>0.04</v>
      </c>
      <c r="L971">
        <v>327.57</v>
      </c>
      <c r="M971" s="1">
        <v>44659</v>
      </c>
      <c r="N971" t="s">
        <v>44</v>
      </c>
      <c r="O971" t="s">
        <v>52</v>
      </c>
      <c r="P971" t="s">
        <v>53</v>
      </c>
    </row>
    <row r="972" spans="1:16">
      <c r="A972" t="s">
        <v>1110</v>
      </c>
      <c r="B972" t="s">
        <v>115</v>
      </c>
      <c r="C972" t="s">
        <v>4</v>
      </c>
      <c r="D972" t="s">
        <v>71</v>
      </c>
      <c r="E972" t="s">
        <v>216</v>
      </c>
      <c r="F972" t="s">
        <v>16</v>
      </c>
      <c r="G972" t="s">
        <v>116</v>
      </c>
      <c r="H972">
        <v>916.79</v>
      </c>
      <c r="I972">
        <v>17</v>
      </c>
      <c r="J972">
        <v>14650.3</v>
      </c>
      <c r="K972">
        <v>0.06</v>
      </c>
      <c r="L972">
        <v>7187.86</v>
      </c>
      <c r="M972" s="1">
        <v>45428</v>
      </c>
      <c r="N972" t="s">
        <v>44</v>
      </c>
      <c r="O972" t="s">
        <v>74</v>
      </c>
      <c r="P972" t="s">
        <v>38</v>
      </c>
    </row>
    <row r="973" spans="1:16">
      <c r="A973" t="s">
        <v>1111</v>
      </c>
      <c r="B973" t="s">
        <v>115</v>
      </c>
      <c r="C973" t="s">
        <v>3</v>
      </c>
      <c r="D973" t="s">
        <v>151</v>
      </c>
      <c r="E973" t="s">
        <v>178</v>
      </c>
      <c r="F973" t="s">
        <v>15</v>
      </c>
      <c r="G973" t="s">
        <v>102</v>
      </c>
      <c r="H973">
        <v>240.53</v>
      </c>
      <c r="I973">
        <v>11</v>
      </c>
      <c r="J973">
        <v>2116.66</v>
      </c>
      <c r="K973">
        <v>0.2</v>
      </c>
      <c r="L973">
        <v>651.81</v>
      </c>
      <c r="M973" s="1">
        <v>45654</v>
      </c>
      <c r="N973" t="s">
        <v>51</v>
      </c>
      <c r="O973" t="s">
        <v>57</v>
      </c>
      <c r="P973" t="s">
        <v>117</v>
      </c>
    </row>
    <row r="974" spans="1:16">
      <c r="A974" t="s">
        <v>1112</v>
      </c>
      <c r="B974" t="s">
        <v>213</v>
      </c>
      <c r="C974" t="s">
        <v>4</v>
      </c>
      <c r="D974" t="s">
        <v>41</v>
      </c>
      <c r="E974" t="s">
        <v>105</v>
      </c>
      <c r="F974" t="s">
        <v>12</v>
      </c>
      <c r="G974" t="s">
        <v>95</v>
      </c>
      <c r="H974">
        <v>187.92</v>
      </c>
      <c r="I974">
        <v>4</v>
      </c>
      <c r="J974">
        <v>608.86</v>
      </c>
      <c r="K974">
        <v>0.19</v>
      </c>
      <c r="L974">
        <v>265.82</v>
      </c>
      <c r="M974" s="1">
        <v>44782</v>
      </c>
      <c r="N974" t="s">
        <v>36</v>
      </c>
      <c r="O974" t="s">
        <v>57</v>
      </c>
      <c r="P974" t="s">
        <v>46</v>
      </c>
    </row>
    <row r="975" spans="1:16">
      <c r="A975" t="s">
        <v>1113</v>
      </c>
      <c r="B975" t="s">
        <v>101</v>
      </c>
      <c r="C975" t="s">
        <v>7</v>
      </c>
      <c r="D975" t="s">
        <v>33</v>
      </c>
      <c r="E975" t="s">
        <v>34</v>
      </c>
      <c r="F975" t="s">
        <v>13</v>
      </c>
      <c r="G975" t="s">
        <v>153</v>
      </c>
      <c r="H975">
        <v>83.96</v>
      </c>
      <c r="I975">
        <v>14</v>
      </c>
      <c r="J975">
        <v>1163.69</v>
      </c>
      <c r="K975">
        <v>0.01</v>
      </c>
      <c r="L975">
        <v>184.91</v>
      </c>
      <c r="M975" s="1">
        <v>45654</v>
      </c>
      <c r="N975" t="s">
        <v>51</v>
      </c>
      <c r="O975" t="s">
        <v>52</v>
      </c>
      <c r="P975" t="s">
        <v>117</v>
      </c>
    </row>
    <row r="976" spans="1:16">
      <c r="A976" t="s">
        <v>1114</v>
      </c>
      <c r="B976" t="s">
        <v>115</v>
      </c>
      <c r="C976" t="s">
        <v>5</v>
      </c>
      <c r="D976" t="s">
        <v>144</v>
      </c>
      <c r="E976" t="s">
        <v>145</v>
      </c>
      <c r="F976" t="s">
        <v>15</v>
      </c>
      <c r="G976" t="s">
        <v>148</v>
      </c>
      <c r="H976">
        <v>604.69</v>
      </c>
      <c r="I976">
        <v>117</v>
      </c>
      <c r="J976">
        <v>67918.78</v>
      </c>
      <c r="K976">
        <v>0.04</v>
      </c>
      <c r="L976">
        <v>24365.88</v>
      </c>
      <c r="M976" s="1">
        <v>45073</v>
      </c>
      <c r="N976" t="s">
        <v>44</v>
      </c>
      <c r="O976" t="s">
        <v>74</v>
      </c>
      <c r="P976" t="s">
        <v>46</v>
      </c>
    </row>
    <row r="977" spans="1:16">
      <c r="A977" t="s">
        <v>1115</v>
      </c>
      <c r="B977" t="s">
        <v>213</v>
      </c>
      <c r="C977" t="s">
        <v>7</v>
      </c>
      <c r="D977" t="s">
        <v>66</v>
      </c>
      <c r="E977" t="s">
        <v>157</v>
      </c>
      <c r="F977" t="s">
        <v>13</v>
      </c>
      <c r="G977" t="s">
        <v>233</v>
      </c>
      <c r="H977">
        <v>1368.58</v>
      </c>
      <c r="I977">
        <v>1</v>
      </c>
      <c r="J977">
        <v>1259.09</v>
      </c>
      <c r="K977">
        <v>0.08</v>
      </c>
      <c r="L977">
        <v>237.09</v>
      </c>
      <c r="M977" s="1">
        <v>44788</v>
      </c>
      <c r="N977" t="s">
        <v>36</v>
      </c>
      <c r="O977" t="s">
        <v>52</v>
      </c>
      <c r="P977" t="s">
        <v>46</v>
      </c>
    </row>
    <row r="978" spans="1:16">
      <c r="A978" t="s">
        <v>1116</v>
      </c>
      <c r="B978" t="s">
        <v>85</v>
      </c>
      <c r="C978" t="s">
        <v>3</v>
      </c>
      <c r="D978" t="s">
        <v>119</v>
      </c>
      <c r="E978" t="s">
        <v>120</v>
      </c>
      <c r="F978" t="s">
        <v>13</v>
      </c>
      <c r="G978" t="s">
        <v>153</v>
      </c>
      <c r="H978">
        <v>92.65</v>
      </c>
      <c r="I978">
        <v>7</v>
      </c>
      <c r="J978">
        <v>590.18</v>
      </c>
      <c r="K978">
        <v>0.09</v>
      </c>
      <c r="L978">
        <v>93.09</v>
      </c>
      <c r="M978" s="1">
        <v>45039</v>
      </c>
      <c r="N978" t="s">
        <v>44</v>
      </c>
      <c r="O978" t="s">
        <v>74</v>
      </c>
      <c r="P978" t="s">
        <v>117</v>
      </c>
    </row>
    <row r="979" spans="1:16">
      <c r="A979" t="s">
        <v>1117</v>
      </c>
      <c r="B979" t="s">
        <v>40</v>
      </c>
      <c r="C979" t="s">
        <v>4</v>
      </c>
      <c r="D979" t="s">
        <v>41</v>
      </c>
      <c r="E979" t="s">
        <v>42</v>
      </c>
      <c r="F979" t="s">
        <v>16</v>
      </c>
      <c r="G979" t="s">
        <v>116</v>
      </c>
      <c r="H979">
        <v>994.58</v>
      </c>
      <c r="I979">
        <v>1</v>
      </c>
      <c r="J979">
        <v>875.23</v>
      </c>
      <c r="K979">
        <v>0.12</v>
      </c>
      <c r="L979">
        <v>519.16</v>
      </c>
      <c r="M979" s="1">
        <v>45602</v>
      </c>
      <c r="N979" t="s">
        <v>51</v>
      </c>
      <c r="O979" t="s">
        <v>57</v>
      </c>
      <c r="P979" t="s">
        <v>46</v>
      </c>
    </row>
    <row r="980" spans="1:16">
      <c r="A980" t="s">
        <v>1118</v>
      </c>
      <c r="B980" t="s">
        <v>85</v>
      </c>
      <c r="C980" t="s">
        <v>7</v>
      </c>
      <c r="D980" t="s">
        <v>66</v>
      </c>
      <c r="E980" t="s">
        <v>157</v>
      </c>
      <c r="F980" t="s">
        <v>13</v>
      </c>
      <c r="G980" t="s">
        <v>233</v>
      </c>
      <c r="H980">
        <v>1253.11</v>
      </c>
      <c r="I980">
        <v>1</v>
      </c>
      <c r="J980">
        <v>1140.33</v>
      </c>
      <c r="K980">
        <v>0.09</v>
      </c>
      <c r="L980">
        <v>195.28</v>
      </c>
      <c r="M980" s="1">
        <v>45556</v>
      </c>
      <c r="N980" t="s">
        <v>36</v>
      </c>
      <c r="O980" t="s">
        <v>74</v>
      </c>
      <c r="P980" t="s">
        <v>46</v>
      </c>
    </row>
    <row r="981" spans="1:16">
      <c r="A981" t="s">
        <v>1119</v>
      </c>
      <c r="B981" t="s">
        <v>79</v>
      </c>
      <c r="C981" t="s">
        <v>3</v>
      </c>
      <c r="D981" t="s">
        <v>135</v>
      </c>
      <c r="E981" t="s">
        <v>136</v>
      </c>
      <c r="F981" t="s">
        <v>15</v>
      </c>
      <c r="G981" t="s">
        <v>127</v>
      </c>
      <c r="H981">
        <v>392.75</v>
      </c>
      <c r="I981">
        <v>5</v>
      </c>
      <c r="J981">
        <v>1845.92</v>
      </c>
      <c r="K981">
        <v>0.06</v>
      </c>
      <c r="L981">
        <v>650.1</v>
      </c>
      <c r="M981" s="1">
        <v>45288</v>
      </c>
      <c r="N981" t="s">
        <v>51</v>
      </c>
      <c r="O981" t="s">
        <v>74</v>
      </c>
      <c r="P981" t="s">
        <v>38</v>
      </c>
    </row>
    <row r="982" spans="1:16">
      <c r="A982" t="s">
        <v>1120</v>
      </c>
      <c r="B982" t="s">
        <v>88</v>
      </c>
      <c r="C982" t="s">
        <v>7</v>
      </c>
      <c r="D982" t="s">
        <v>33</v>
      </c>
      <c r="E982" t="s">
        <v>91</v>
      </c>
      <c r="F982" t="s">
        <v>16</v>
      </c>
      <c r="G982" t="s">
        <v>64</v>
      </c>
      <c r="H982">
        <v>389.65</v>
      </c>
      <c r="I982">
        <v>2</v>
      </c>
      <c r="J982">
        <v>771.51</v>
      </c>
      <c r="K982">
        <v>0.01</v>
      </c>
      <c r="L982">
        <v>595.89</v>
      </c>
      <c r="M982" s="1">
        <v>44861</v>
      </c>
      <c r="N982" t="s">
        <v>51</v>
      </c>
      <c r="O982" t="s">
        <v>74</v>
      </c>
      <c r="P982" t="s">
        <v>53</v>
      </c>
    </row>
    <row r="983" spans="1:16">
      <c r="A983" t="s">
        <v>1121</v>
      </c>
      <c r="B983" t="s">
        <v>180</v>
      </c>
      <c r="C983" t="s">
        <v>7</v>
      </c>
      <c r="D983" t="s">
        <v>33</v>
      </c>
      <c r="E983" t="s">
        <v>161</v>
      </c>
      <c r="F983" t="s">
        <v>15</v>
      </c>
      <c r="G983" t="s">
        <v>102</v>
      </c>
      <c r="H983">
        <v>220.47</v>
      </c>
      <c r="I983">
        <v>14</v>
      </c>
      <c r="J983">
        <v>2654.46</v>
      </c>
      <c r="K983">
        <v>0.14</v>
      </c>
      <c r="L983">
        <v>735.1</v>
      </c>
      <c r="M983" s="1">
        <v>45604</v>
      </c>
      <c r="N983" t="s">
        <v>51</v>
      </c>
      <c r="O983" t="s">
        <v>57</v>
      </c>
      <c r="P983" t="s">
        <v>38</v>
      </c>
    </row>
    <row r="984" spans="1:16">
      <c r="A984" t="s">
        <v>1122</v>
      </c>
      <c r="B984" t="s">
        <v>180</v>
      </c>
      <c r="C984" t="s">
        <v>4</v>
      </c>
      <c r="D984" t="s">
        <v>41</v>
      </c>
      <c r="E984" t="s">
        <v>42</v>
      </c>
      <c r="F984" t="s">
        <v>14</v>
      </c>
      <c r="G984" t="s">
        <v>129</v>
      </c>
      <c r="H984">
        <v>238.5</v>
      </c>
      <c r="I984">
        <v>3</v>
      </c>
      <c r="J984">
        <v>622.49</v>
      </c>
      <c r="K984">
        <v>0.13</v>
      </c>
      <c r="L984">
        <v>167.37</v>
      </c>
      <c r="M984" s="1">
        <v>45470</v>
      </c>
      <c r="N984" t="s">
        <v>44</v>
      </c>
      <c r="O984" t="s">
        <v>37</v>
      </c>
      <c r="P984" t="s">
        <v>53</v>
      </c>
    </row>
    <row r="985" spans="1:16">
      <c r="A985" t="s">
        <v>1123</v>
      </c>
      <c r="B985" t="s">
        <v>213</v>
      </c>
      <c r="C985" t="s">
        <v>3</v>
      </c>
      <c r="D985" t="s">
        <v>151</v>
      </c>
      <c r="E985" t="s">
        <v>152</v>
      </c>
      <c r="F985" t="s">
        <v>16</v>
      </c>
      <c r="G985" t="s">
        <v>137</v>
      </c>
      <c r="H985">
        <v>651.9</v>
      </c>
      <c r="I985">
        <v>3</v>
      </c>
      <c r="J985">
        <v>1603.67</v>
      </c>
      <c r="K985">
        <v>0.18</v>
      </c>
      <c r="L985">
        <v>943.9</v>
      </c>
      <c r="M985" s="1">
        <v>45257</v>
      </c>
      <c r="N985" t="s">
        <v>51</v>
      </c>
      <c r="O985" t="s">
        <v>57</v>
      </c>
      <c r="P985" t="s">
        <v>117</v>
      </c>
    </row>
    <row r="986" spans="1:16">
      <c r="A986" t="s">
        <v>1124</v>
      </c>
      <c r="B986" t="s">
        <v>115</v>
      </c>
      <c r="C986" t="s">
        <v>4</v>
      </c>
      <c r="D986" t="s">
        <v>55</v>
      </c>
      <c r="E986" t="s">
        <v>56</v>
      </c>
      <c r="F986" t="s">
        <v>13</v>
      </c>
      <c r="G986" t="s">
        <v>153</v>
      </c>
      <c r="H986">
        <v>99.19</v>
      </c>
      <c r="I986">
        <v>54</v>
      </c>
      <c r="J986">
        <v>5302.7</v>
      </c>
      <c r="K986">
        <v>0.01</v>
      </c>
      <c r="L986">
        <v>700.72</v>
      </c>
      <c r="M986" s="1">
        <v>45406</v>
      </c>
      <c r="N986" t="s">
        <v>44</v>
      </c>
      <c r="O986" t="s">
        <v>74</v>
      </c>
      <c r="P986" t="s">
        <v>117</v>
      </c>
    </row>
    <row r="987" spans="1:16">
      <c r="A987" t="s">
        <v>1125</v>
      </c>
      <c r="B987" t="s">
        <v>85</v>
      </c>
      <c r="C987" t="s">
        <v>4</v>
      </c>
      <c r="D987" t="s">
        <v>41</v>
      </c>
      <c r="E987" t="s">
        <v>105</v>
      </c>
      <c r="F987" t="s">
        <v>12</v>
      </c>
      <c r="G987" t="s">
        <v>132</v>
      </c>
      <c r="H987">
        <v>38.16</v>
      </c>
      <c r="I987">
        <v>3</v>
      </c>
      <c r="J987">
        <v>112.19</v>
      </c>
      <c r="K987">
        <v>0.02</v>
      </c>
      <c r="L987">
        <v>42.99</v>
      </c>
      <c r="M987" s="1">
        <v>45167</v>
      </c>
      <c r="N987" t="s">
        <v>36</v>
      </c>
      <c r="O987" t="s">
        <v>74</v>
      </c>
      <c r="P987" t="s">
        <v>38</v>
      </c>
    </row>
    <row r="988" spans="1:16">
      <c r="A988" t="s">
        <v>1126</v>
      </c>
      <c r="B988" t="s">
        <v>48</v>
      </c>
      <c r="C988" t="s">
        <v>6</v>
      </c>
      <c r="D988" t="s">
        <v>49</v>
      </c>
      <c r="E988" t="s">
        <v>50</v>
      </c>
      <c r="F988" t="s">
        <v>13</v>
      </c>
      <c r="G988" t="s">
        <v>233</v>
      </c>
      <c r="H988">
        <v>1419.36</v>
      </c>
      <c r="I988">
        <v>1</v>
      </c>
      <c r="J988">
        <v>1305.81</v>
      </c>
      <c r="K988">
        <v>0.08</v>
      </c>
      <c r="L988">
        <v>294.63</v>
      </c>
      <c r="M988" s="1">
        <v>44829</v>
      </c>
      <c r="N988" t="s">
        <v>36</v>
      </c>
      <c r="O988" t="s">
        <v>57</v>
      </c>
      <c r="P988" t="s">
        <v>117</v>
      </c>
    </row>
    <row r="989" spans="1:16">
      <c r="A989" t="s">
        <v>1127</v>
      </c>
      <c r="B989" t="s">
        <v>180</v>
      </c>
      <c r="C989" t="s">
        <v>6</v>
      </c>
      <c r="D989" t="s">
        <v>49</v>
      </c>
      <c r="E989" t="s">
        <v>204</v>
      </c>
      <c r="F989" t="s">
        <v>13</v>
      </c>
      <c r="G989" t="s">
        <v>113</v>
      </c>
      <c r="H989">
        <v>97.47</v>
      </c>
      <c r="I989">
        <v>3</v>
      </c>
      <c r="J989">
        <v>231</v>
      </c>
      <c r="K989">
        <v>0.21</v>
      </c>
      <c r="L989">
        <v>53.52</v>
      </c>
      <c r="M989" s="1">
        <v>45047</v>
      </c>
      <c r="N989" t="s">
        <v>44</v>
      </c>
      <c r="O989" t="s">
        <v>57</v>
      </c>
      <c r="P989" t="s">
        <v>46</v>
      </c>
    </row>
    <row r="990" spans="1:16">
      <c r="A990" t="s">
        <v>1128</v>
      </c>
      <c r="B990" t="s">
        <v>85</v>
      </c>
      <c r="C990" t="s">
        <v>7</v>
      </c>
      <c r="D990" t="s">
        <v>66</v>
      </c>
      <c r="E990" t="s">
        <v>67</v>
      </c>
      <c r="F990" t="s">
        <v>16</v>
      </c>
      <c r="G990" t="s">
        <v>73</v>
      </c>
      <c r="H990">
        <v>125.99</v>
      </c>
      <c r="I990">
        <v>13</v>
      </c>
      <c r="J990">
        <v>1359.43</v>
      </c>
      <c r="K990">
        <v>0.17</v>
      </c>
      <c r="L990">
        <v>715.37</v>
      </c>
      <c r="M990" s="1">
        <v>45301</v>
      </c>
      <c r="N990" t="s">
        <v>60</v>
      </c>
      <c r="O990" t="s">
        <v>57</v>
      </c>
      <c r="P990" t="s">
        <v>53</v>
      </c>
    </row>
    <row r="991" spans="1:16">
      <c r="A991" t="s">
        <v>1129</v>
      </c>
      <c r="B991" t="s">
        <v>48</v>
      </c>
      <c r="C991" t="s">
        <v>4</v>
      </c>
      <c r="D991" t="s">
        <v>41</v>
      </c>
      <c r="E991" t="s">
        <v>105</v>
      </c>
      <c r="F991" t="s">
        <v>15</v>
      </c>
      <c r="G991" t="s">
        <v>35</v>
      </c>
      <c r="H991">
        <v>86.13</v>
      </c>
      <c r="I991">
        <v>4</v>
      </c>
      <c r="J991">
        <v>323.85</v>
      </c>
      <c r="K991">
        <v>0.06</v>
      </c>
      <c r="L991">
        <v>123.36</v>
      </c>
      <c r="M991" s="1">
        <v>45648</v>
      </c>
      <c r="N991" t="s">
        <v>51</v>
      </c>
      <c r="O991" t="s">
        <v>52</v>
      </c>
      <c r="P991" t="s">
        <v>53</v>
      </c>
    </row>
    <row r="992" spans="1:16">
      <c r="A992" t="s">
        <v>1130</v>
      </c>
      <c r="B992" t="s">
        <v>62</v>
      </c>
      <c r="C992" t="s">
        <v>5</v>
      </c>
      <c r="D992" t="s">
        <v>110</v>
      </c>
      <c r="E992" t="s">
        <v>211</v>
      </c>
      <c r="F992" t="s">
        <v>16</v>
      </c>
      <c r="G992" t="s">
        <v>64</v>
      </c>
      <c r="H992">
        <v>346.07</v>
      </c>
      <c r="I992">
        <v>5</v>
      </c>
      <c r="J992">
        <v>1695.74</v>
      </c>
      <c r="K992">
        <v>0.02</v>
      </c>
      <c r="L992">
        <v>1253.84</v>
      </c>
      <c r="M992" s="1">
        <v>45384</v>
      </c>
      <c r="N992" t="s">
        <v>44</v>
      </c>
      <c r="O992" t="s">
        <v>52</v>
      </c>
      <c r="P992" t="s">
        <v>117</v>
      </c>
    </row>
    <row r="993" spans="1:16">
      <c r="A993" t="s">
        <v>1131</v>
      </c>
      <c r="B993" t="s">
        <v>213</v>
      </c>
      <c r="C993" t="s">
        <v>6</v>
      </c>
      <c r="D993" t="s">
        <v>97</v>
      </c>
      <c r="E993" t="s">
        <v>98</v>
      </c>
      <c r="F993" t="s">
        <v>16</v>
      </c>
      <c r="G993" t="s">
        <v>73</v>
      </c>
      <c r="H993">
        <v>124.34</v>
      </c>
      <c r="I993">
        <v>7</v>
      </c>
      <c r="J993">
        <v>835.56</v>
      </c>
      <c r="K993">
        <v>0.04</v>
      </c>
      <c r="L993">
        <v>366.25</v>
      </c>
      <c r="M993" s="1">
        <v>45158</v>
      </c>
      <c r="N993" t="s">
        <v>36</v>
      </c>
      <c r="O993" t="s">
        <v>52</v>
      </c>
      <c r="P993" t="s">
        <v>46</v>
      </c>
    </row>
    <row r="994" spans="1:16">
      <c r="A994" t="s">
        <v>1132</v>
      </c>
      <c r="B994" t="s">
        <v>88</v>
      </c>
      <c r="C994" t="s">
        <v>7</v>
      </c>
      <c r="D994" t="s">
        <v>66</v>
      </c>
      <c r="E994" t="s">
        <v>80</v>
      </c>
      <c r="F994" t="s">
        <v>14</v>
      </c>
      <c r="G994" t="s">
        <v>86</v>
      </c>
      <c r="H994">
        <v>277.24</v>
      </c>
      <c r="I994">
        <v>4</v>
      </c>
      <c r="J994">
        <v>787.36</v>
      </c>
      <c r="K994">
        <v>0.29</v>
      </c>
      <c r="L994">
        <v>206.97</v>
      </c>
      <c r="M994" s="1">
        <v>45424</v>
      </c>
      <c r="N994" t="s">
        <v>44</v>
      </c>
      <c r="O994" t="s">
        <v>37</v>
      </c>
      <c r="P994" t="s">
        <v>46</v>
      </c>
    </row>
    <row r="995" spans="1:16">
      <c r="A995" t="s">
        <v>1133</v>
      </c>
      <c r="B995" t="s">
        <v>180</v>
      </c>
      <c r="C995" t="s">
        <v>6</v>
      </c>
      <c r="D995" t="s">
        <v>97</v>
      </c>
      <c r="E995" t="s">
        <v>184</v>
      </c>
      <c r="F995" t="s">
        <v>14</v>
      </c>
      <c r="G995" t="s">
        <v>299</v>
      </c>
      <c r="H995">
        <v>96.66</v>
      </c>
      <c r="I995">
        <v>3</v>
      </c>
      <c r="J995">
        <v>258.08</v>
      </c>
      <c r="K995">
        <v>0.11</v>
      </c>
      <c r="L995">
        <v>83.34</v>
      </c>
      <c r="M995" s="1">
        <v>44656</v>
      </c>
      <c r="N995" t="s">
        <v>44</v>
      </c>
      <c r="O995" t="s">
        <v>74</v>
      </c>
      <c r="P995" t="s">
        <v>58</v>
      </c>
    </row>
    <row r="996" spans="1:16">
      <c r="A996" t="s">
        <v>1134</v>
      </c>
      <c r="B996" t="s">
        <v>32</v>
      </c>
      <c r="C996" t="s">
        <v>3</v>
      </c>
      <c r="D996" t="s">
        <v>119</v>
      </c>
      <c r="E996" t="s">
        <v>120</v>
      </c>
      <c r="F996" t="s">
        <v>15</v>
      </c>
      <c r="G996" t="s">
        <v>99</v>
      </c>
      <c r="H996">
        <v>126.12</v>
      </c>
      <c r="I996">
        <v>2</v>
      </c>
      <c r="J996">
        <v>214.4</v>
      </c>
      <c r="K996">
        <v>0.15</v>
      </c>
      <c r="L996">
        <v>54.3</v>
      </c>
      <c r="M996" s="1">
        <v>45572</v>
      </c>
      <c r="N996" t="s">
        <v>51</v>
      </c>
      <c r="O996" t="s">
        <v>45</v>
      </c>
      <c r="P996" t="s">
        <v>53</v>
      </c>
    </row>
    <row r="997" spans="1:16">
      <c r="A997" t="s">
        <v>1135</v>
      </c>
      <c r="B997" t="s">
        <v>70</v>
      </c>
      <c r="C997" t="s">
        <v>7</v>
      </c>
      <c r="D997" t="s">
        <v>33</v>
      </c>
      <c r="E997" t="s">
        <v>94</v>
      </c>
      <c r="F997" t="s">
        <v>15</v>
      </c>
      <c r="G997" t="s">
        <v>35</v>
      </c>
      <c r="H997">
        <v>79</v>
      </c>
      <c r="I997">
        <v>2</v>
      </c>
      <c r="J997">
        <v>126.4</v>
      </c>
      <c r="K997">
        <v>0.2</v>
      </c>
      <c r="L997">
        <v>34.04</v>
      </c>
      <c r="M997" s="1">
        <v>45568</v>
      </c>
      <c r="N997" t="s">
        <v>51</v>
      </c>
      <c r="O997" t="s">
        <v>45</v>
      </c>
      <c r="P997" t="s">
        <v>46</v>
      </c>
    </row>
    <row r="998" spans="1:16">
      <c r="A998" t="s">
        <v>1136</v>
      </c>
      <c r="B998" t="s">
        <v>40</v>
      </c>
      <c r="C998" t="s">
        <v>3</v>
      </c>
      <c r="D998" t="s">
        <v>135</v>
      </c>
      <c r="E998" t="s">
        <v>136</v>
      </c>
      <c r="F998" t="s">
        <v>14</v>
      </c>
      <c r="G998" t="s">
        <v>299</v>
      </c>
      <c r="H998">
        <v>89.51</v>
      </c>
      <c r="I998">
        <v>1</v>
      </c>
      <c r="J998">
        <v>85.93</v>
      </c>
      <c r="K998">
        <v>0.04</v>
      </c>
      <c r="L998">
        <v>26.82</v>
      </c>
      <c r="M998" s="1">
        <v>45590</v>
      </c>
      <c r="N998" t="s">
        <v>51</v>
      </c>
      <c r="O998" t="s">
        <v>74</v>
      </c>
      <c r="P998" t="s">
        <v>117</v>
      </c>
    </row>
    <row r="999" spans="1:16">
      <c r="A999" t="s">
        <v>1137</v>
      </c>
      <c r="B999" t="s">
        <v>101</v>
      </c>
      <c r="C999" t="s">
        <v>3</v>
      </c>
      <c r="D999" t="s">
        <v>119</v>
      </c>
      <c r="E999" t="s">
        <v>120</v>
      </c>
      <c r="F999" t="s">
        <v>14</v>
      </c>
      <c r="G999" t="s">
        <v>86</v>
      </c>
      <c r="H999">
        <v>304.5</v>
      </c>
      <c r="I999">
        <v>3</v>
      </c>
      <c r="J999">
        <v>822.15</v>
      </c>
      <c r="K999">
        <v>0.1</v>
      </c>
      <c r="L999">
        <v>201.41</v>
      </c>
      <c r="M999" s="1">
        <v>45251</v>
      </c>
      <c r="N999" t="s">
        <v>51</v>
      </c>
      <c r="O999" t="s">
        <v>52</v>
      </c>
      <c r="P999" t="s">
        <v>53</v>
      </c>
    </row>
    <row r="1000" spans="1:16">
      <c r="A1000" t="s">
        <v>1138</v>
      </c>
      <c r="B1000" t="s">
        <v>180</v>
      </c>
      <c r="C1000" t="s">
        <v>4</v>
      </c>
      <c r="D1000" t="s">
        <v>41</v>
      </c>
      <c r="E1000" t="s">
        <v>42</v>
      </c>
      <c r="F1000" t="s">
        <v>13</v>
      </c>
      <c r="G1000" t="s">
        <v>113</v>
      </c>
      <c r="H1000">
        <v>110.14</v>
      </c>
      <c r="I1000">
        <v>4</v>
      </c>
      <c r="J1000">
        <v>422.94</v>
      </c>
      <c r="K1000">
        <v>0.04</v>
      </c>
      <c r="L1000">
        <v>72.02</v>
      </c>
      <c r="M1000" s="1">
        <v>45266</v>
      </c>
      <c r="N1000" t="s">
        <v>51</v>
      </c>
      <c r="O1000" t="s">
        <v>52</v>
      </c>
      <c r="P1000" t="s">
        <v>38</v>
      </c>
    </row>
    <row r="1001" spans="1:16">
      <c r="A1001" t="s">
        <v>1139</v>
      </c>
      <c r="B1001" t="s">
        <v>48</v>
      </c>
      <c r="C1001" t="s">
        <v>7</v>
      </c>
      <c r="D1001" t="s">
        <v>33</v>
      </c>
      <c r="E1001" t="s">
        <v>161</v>
      </c>
      <c r="F1001" t="s">
        <v>16</v>
      </c>
      <c r="G1001" t="s">
        <v>64</v>
      </c>
      <c r="H1001">
        <v>354.49</v>
      </c>
      <c r="I1001">
        <v>7</v>
      </c>
      <c r="J1001">
        <v>2084.4</v>
      </c>
      <c r="K1001">
        <v>0.16</v>
      </c>
      <c r="L1001">
        <v>1235.2</v>
      </c>
      <c r="M1001" s="1">
        <v>45536</v>
      </c>
      <c r="N1001" t="s">
        <v>36</v>
      </c>
      <c r="O1001" t="s">
        <v>45</v>
      </c>
      <c r="P1001" t="s">
        <v>38</v>
      </c>
    </row>
    <row r="1002" spans="1:16">
      <c r="A1002" t="s">
        <v>1140</v>
      </c>
      <c r="B1002" t="s">
        <v>101</v>
      </c>
      <c r="C1002" t="s">
        <v>7</v>
      </c>
      <c r="D1002" t="s">
        <v>66</v>
      </c>
      <c r="E1002" t="s">
        <v>157</v>
      </c>
      <c r="F1002" t="s">
        <v>16</v>
      </c>
      <c r="G1002" t="s">
        <v>73</v>
      </c>
      <c r="H1002">
        <v>129.48</v>
      </c>
      <c r="I1002">
        <v>2</v>
      </c>
      <c r="J1002">
        <v>240.83</v>
      </c>
      <c r="K1002">
        <v>0.07</v>
      </c>
      <c r="L1002">
        <v>185.28</v>
      </c>
      <c r="M1002" s="1">
        <v>44660</v>
      </c>
      <c r="N1002" t="s">
        <v>44</v>
      </c>
      <c r="O1002" t="s">
        <v>57</v>
      </c>
      <c r="P1002" t="s">
        <v>46</v>
      </c>
    </row>
    <row r="1003" spans="1:15">
      <c r="A1003" t="s">
        <v>1141</v>
      </c>
      <c r="B1003" t="s">
        <v>213</v>
      </c>
      <c r="C1003" t="s">
        <v>4</v>
      </c>
      <c r="D1003" t="s">
        <v>41</v>
      </c>
      <c r="E1003" t="s">
        <v>190</v>
      </c>
      <c r="F1003" t="s">
        <v>13</v>
      </c>
      <c r="G1003" t="s">
        <v>125</v>
      </c>
      <c r="H1003">
        <v>233.44</v>
      </c>
      <c r="I1003">
        <v>2</v>
      </c>
      <c r="J1003">
        <v>448.2</v>
      </c>
      <c r="K1003">
        <v>0.04</v>
      </c>
      <c r="L1003">
        <v>103.87</v>
      </c>
      <c r="M1003" s="1">
        <v>44877</v>
      </c>
      <c r="N1003" t="s">
        <v>51</v>
      </c>
      <c r="O1003" t="s">
        <v>74</v>
      </c>
    </row>
    <row r="1004" spans="1:16">
      <c r="A1004" t="s">
        <v>1142</v>
      </c>
      <c r="B1004" t="s">
        <v>76</v>
      </c>
      <c r="C1004" t="s">
        <v>4</v>
      </c>
      <c r="D1004" t="s">
        <v>41</v>
      </c>
      <c r="E1004" t="s">
        <v>190</v>
      </c>
      <c r="F1004" t="s">
        <v>13</v>
      </c>
      <c r="G1004" t="s">
        <v>125</v>
      </c>
      <c r="H1004">
        <v>276.32</v>
      </c>
      <c r="I1004">
        <v>91</v>
      </c>
      <c r="J1004">
        <v>23887.86</v>
      </c>
      <c r="K1004">
        <v>0.05</v>
      </c>
      <c r="L1004">
        <v>3144.16</v>
      </c>
      <c r="M1004" s="1">
        <v>45276</v>
      </c>
      <c r="N1004" t="s">
        <v>51</v>
      </c>
      <c r="O1004" t="s">
        <v>52</v>
      </c>
      <c r="P1004" t="s">
        <v>46</v>
      </c>
    </row>
    <row r="1005" spans="1:16">
      <c r="A1005" t="s">
        <v>1143</v>
      </c>
      <c r="B1005" t="s">
        <v>101</v>
      </c>
      <c r="C1005" t="s">
        <v>7</v>
      </c>
      <c r="D1005" t="s">
        <v>66</v>
      </c>
      <c r="E1005" t="s">
        <v>67</v>
      </c>
      <c r="F1005" t="s">
        <v>15</v>
      </c>
      <c r="G1005" t="s">
        <v>102</v>
      </c>
      <c r="H1005">
        <v>229.76</v>
      </c>
      <c r="I1005">
        <v>2</v>
      </c>
      <c r="J1005">
        <v>408.97</v>
      </c>
      <c r="K1005">
        <v>0.11</v>
      </c>
      <c r="L1005">
        <v>108.27</v>
      </c>
      <c r="M1005" s="1">
        <v>45054</v>
      </c>
      <c r="N1005" t="s">
        <v>44</v>
      </c>
      <c r="O1005" t="s">
        <v>52</v>
      </c>
      <c r="P1005" t="s">
        <v>46</v>
      </c>
    </row>
    <row r="1006" spans="1:16">
      <c r="A1006" t="s">
        <v>1144</v>
      </c>
      <c r="B1006" t="s">
        <v>62</v>
      </c>
      <c r="C1006" t="s">
        <v>4</v>
      </c>
      <c r="D1006" t="s">
        <v>55</v>
      </c>
      <c r="E1006" t="s">
        <v>63</v>
      </c>
      <c r="F1006" t="s">
        <v>16</v>
      </c>
      <c r="G1006" t="s">
        <v>43</v>
      </c>
      <c r="H1006">
        <v>483.13</v>
      </c>
      <c r="I1006">
        <v>1</v>
      </c>
      <c r="J1006">
        <v>391.34</v>
      </c>
      <c r="K1006">
        <v>0.19</v>
      </c>
      <c r="L1006">
        <v>198.69</v>
      </c>
      <c r="M1006" s="1">
        <v>44868</v>
      </c>
      <c r="N1006" t="s">
        <v>51</v>
      </c>
      <c r="O1006" t="s">
        <v>57</v>
      </c>
      <c r="P1006" t="s">
        <v>46</v>
      </c>
    </row>
    <row r="1007" spans="1:16">
      <c r="A1007" t="s">
        <v>1145</v>
      </c>
      <c r="B1007" t="s">
        <v>213</v>
      </c>
      <c r="C1007" t="s">
        <v>3</v>
      </c>
      <c r="D1007" t="s">
        <v>119</v>
      </c>
      <c r="E1007" t="s">
        <v>141</v>
      </c>
      <c r="F1007" t="s">
        <v>16</v>
      </c>
      <c r="G1007" t="s">
        <v>43</v>
      </c>
      <c r="H1007">
        <v>503.9</v>
      </c>
      <c r="I1007">
        <v>3</v>
      </c>
      <c r="J1007">
        <v>1451.23</v>
      </c>
      <c r="K1007">
        <v>0.04</v>
      </c>
      <c r="L1007">
        <v>1033.44</v>
      </c>
      <c r="M1007" s="1">
        <v>45655</v>
      </c>
      <c r="N1007" t="s">
        <v>51</v>
      </c>
      <c r="O1007" t="s">
        <v>74</v>
      </c>
      <c r="P1007" t="s">
        <v>38</v>
      </c>
    </row>
    <row r="1008" spans="1:16">
      <c r="A1008" t="s">
        <v>1146</v>
      </c>
      <c r="B1008" t="s">
        <v>213</v>
      </c>
      <c r="C1008" t="s">
        <v>3</v>
      </c>
      <c r="D1008" t="s">
        <v>135</v>
      </c>
      <c r="E1008" t="s">
        <v>136</v>
      </c>
      <c r="F1008" t="s">
        <v>15</v>
      </c>
      <c r="G1008" t="s">
        <v>35</v>
      </c>
      <c r="H1008">
        <v>84.14</v>
      </c>
      <c r="I1008">
        <v>2</v>
      </c>
      <c r="J1008">
        <v>122.84</v>
      </c>
      <c r="K1008">
        <v>0.27</v>
      </c>
      <c r="L1008">
        <v>43.42</v>
      </c>
      <c r="M1008" s="1">
        <v>45587</v>
      </c>
      <c r="N1008" t="s">
        <v>51</v>
      </c>
      <c r="O1008" t="s">
        <v>37</v>
      </c>
      <c r="P1008" t="s">
        <v>53</v>
      </c>
    </row>
    <row r="1009" spans="1:16">
      <c r="A1009" t="s">
        <v>1147</v>
      </c>
      <c r="B1009" t="s">
        <v>48</v>
      </c>
      <c r="C1009" t="s">
        <v>7</v>
      </c>
      <c r="D1009" t="s">
        <v>66</v>
      </c>
      <c r="E1009" t="s">
        <v>157</v>
      </c>
      <c r="F1009" t="s">
        <v>16</v>
      </c>
      <c r="G1009" t="s">
        <v>77</v>
      </c>
      <c r="H1009">
        <v>1253.32</v>
      </c>
      <c r="I1009">
        <v>144</v>
      </c>
      <c r="J1009">
        <v>178673.3</v>
      </c>
      <c r="K1009">
        <v>0.01</v>
      </c>
      <c r="L1009">
        <v>120362.27</v>
      </c>
      <c r="M1009" s="1">
        <v>44838</v>
      </c>
      <c r="N1009" t="s">
        <v>51</v>
      </c>
      <c r="O1009" t="s">
        <v>74</v>
      </c>
      <c r="P1009" t="s">
        <v>46</v>
      </c>
    </row>
    <row r="1010" spans="1:16">
      <c r="A1010" t="s">
        <v>1148</v>
      </c>
      <c r="B1010" t="s">
        <v>79</v>
      </c>
      <c r="C1010" t="s">
        <v>3</v>
      </c>
      <c r="D1010" t="s">
        <v>119</v>
      </c>
      <c r="E1010" t="s">
        <v>169</v>
      </c>
      <c r="F1010" t="s">
        <v>15</v>
      </c>
      <c r="G1010" t="s">
        <v>127</v>
      </c>
      <c r="H1010">
        <v>433.05</v>
      </c>
      <c r="I1010">
        <v>3</v>
      </c>
      <c r="J1010">
        <v>1299.15</v>
      </c>
      <c r="K1010">
        <v>0</v>
      </c>
      <c r="L1010">
        <v>489.37</v>
      </c>
      <c r="M1010" s="1">
        <v>45577</v>
      </c>
      <c r="N1010" t="s">
        <v>51</v>
      </c>
      <c r="O1010" t="s">
        <v>52</v>
      </c>
      <c r="P1010" t="s">
        <v>38</v>
      </c>
    </row>
    <row r="1011" spans="1:16">
      <c r="A1011" t="s">
        <v>1149</v>
      </c>
      <c r="B1011" t="s">
        <v>88</v>
      </c>
      <c r="C1011" t="s">
        <v>7</v>
      </c>
      <c r="D1011" t="s">
        <v>33</v>
      </c>
      <c r="E1011" t="s">
        <v>91</v>
      </c>
      <c r="F1011" t="s">
        <v>12</v>
      </c>
      <c r="G1011" t="s">
        <v>123</v>
      </c>
      <c r="H1011">
        <v>124.38</v>
      </c>
      <c r="I1011">
        <v>4</v>
      </c>
      <c r="J1011">
        <v>452.74</v>
      </c>
      <c r="K1011">
        <v>0.09</v>
      </c>
      <c r="L1011">
        <v>135.1</v>
      </c>
      <c r="M1011" s="1">
        <v>44848</v>
      </c>
      <c r="N1011" t="s">
        <v>51</v>
      </c>
      <c r="O1011" t="s">
        <v>52</v>
      </c>
      <c r="P1011" t="s">
        <v>46</v>
      </c>
    </row>
    <row r="1012" spans="1:16">
      <c r="A1012" t="s">
        <v>1150</v>
      </c>
      <c r="B1012" t="s">
        <v>32</v>
      </c>
      <c r="C1012" t="s">
        <v>5</v>
      </c>
      <c r="D1012" t="s">
        <v>110</v>
      </c>
      <c r="E1012" t="s">
        <v>111</v>
      </c>
      <c r="F1012" t="s">
        <v>12</v>
      </c>
      <c r="G1012" t="s">
        <v>83</v>
      </c>
      <c r="H1012">
        <v>291.25</v>
      </c>
      <c r="I1012">
        <v>2</v>
      </c>
      <c r="J1012">
        <v>524.25</v>
      </c>
      <c r="K1012">
        <v>0.1</v>
      </c>
      <c r="L1012">
        <v>278.88</v>
      </c>
      <c r="M1012" s="1">
        <v>45242</v>
      </c>
      <c r="N1012" t="s">
        <v>51</v>
      </c>
      <c r="O1012" t="s">
        <v>57</v>
      </c>
      <c r="P1012" t="s">
        <v>58</v>
      </c>
    </row>
    <row r="1013" spans="1:16">
      <c r="A1013" t="s">
        <v>1151</v>
      </c>
      <c r="B1013" t="s">
        <v>40</v>
      </c>
      <c r="C1013" t="s">
        <v>3</v>
      </c>
      <c r="D1013" t="s">
        <v>119</v>
      </c>
      <c r="E1013" t="s">
        <v>120</v>
      </c>
      <c r="F1013" t="s">
        <v>16</v>
      </c>
      <c r="G1013" t="s">
        <v>73</v>
      </c>
      <c r="H1013">
        <v>128.44</v>
      </c>
      <c r="I1013">
        <v>9</v>
      </c>
      <c r="J1013">
        <v>1028.8</v>
      </c>
      <c r="K1013">
        <v>0.11</v>
      </c>
      <c r="L1013">
        <v>755.49</v>
      </c>
      <c r="M1013" s="1">
        <v>45283</v>
      </c>
      <c r="N1013" t="s">
        <v>51</v>
      </c>
      <c r="O1013" t="s">
        <v>52</v>
      </c>
      <c r="P1013" t="s">
        <v>38</v>
      </c>
    </row>
    <row r="1014" spans="1:16">
      <c r="A1014" t="s">
        <v>1152</v>
      </c>
      <c r="B1014" t="s">
        <v>115</v>
      </c>
      <c r="C1014" t="s">
        <v>7</v>
      </c>
      <c r="D1014" t="s">
        <v>33</v>
      </c>
      <c r="E1014" t="s">
        <v>94</v>
      </c>
      <c r="F1014" t="s">
        <v>16</v>
      </c>
      <c r="G1014" t="s">
        <v>77</v>
      </c>
      <c r="H1014">
        <v>1198.07</v>
      </c>
      <c r="I1014">
        <v>3</v>
      </c>
      <c r="J1014">
        <v>3126.96</v>
      </c>
      <c r="K1014">
        <v>0.13</v>
      </c>
      <c r="L1014">
        <v>1746.14</v>
      </c>
      <c r="M1014" s="1">
        <v>44704</v>
      </c>
      <c r="N1014" t="s">
        <v>44</v>
      </c>
      <c r="O1014" t="s">
        <v>57</v>
      </c>
      <c r="P1014" t="s">
        <v>58</v>
      </c>
    </row>
    <row r="1015" spans="1:16">
      <c r="A1015" t="s">
        <v>1153</v>
      </c>
      <c r="B1015" t="s">
        <v>101</v>
      </c>
      <c r="C1015" t="s">
        <v>4</v>
      </c>
      <c r="D1015" t="s">
        <v>41</v>
      </c>
      <c r="E1015" t="s">
        <v>105</v>
      </c>
      <c r="F1015" t="s">
        <v>12</v>
      </c>
      <c r="G1015" t="s">
        <v>95</v>
      </c>
      <c r="H1015">
        <v>197.82</v>
      </c>
      <c r="I1015">
        <v>5</v>
      </c>
      <c r="J1015">
        <v>761.61</v>
      </c>
      <c r="K1015">
        <v>0.23</v>
      </c>
      <c r="L1015">
        <v>348</v>
      </c>
      <c r="M1015" s="1">
        <v>45258</v>
      </c>
      <c r="N1015" t="s">
        <v>51</v>
      </c>
      <c r="O1015" t="s">
        <v>57</v>
      </c>
      <c r="P1015" t="s">
        <v>117</v>
      </c>
    </row>
    <row r="1016" spans="1:16">
      <c r="A1016" t="s">
        <v>1154</v>
      </c>
      <c r="B1016" t="s">
        <v>48</v>
      </c>
      <c r="C1016" t="s">
        <v>7</v>
      </c>
      <c r="D1016" t="s">
        <v>33</v>
      </c>
      <c r="E1016" t="s">
        <v>91</v>
      </c>
      <c r="F1016" t="s">
        <v>16</v>
      </c>
      <c r="G1016" t="s">
        <v>64</v>
      </c>
      <c r="H1016">
        <v>376.9</v>
      </c>
      <c r="I1016">
        <v>3</v>
      </c>
      <c r="J1016">
        <v>995.02</v>
      </c>
      <c r="K1016">
        <v>0.12</v>
      </c>
      <c r="L1016">
        <v>556.27</v>
      </c>
      <c r="M1016" s="1">
        <v>45613</v>
      </c>
      <c r="N1016" t="s">
        <v>51</v>
      </c>
      <c r="O1016" t="s">
        <v>52</v>
      </c>
      <c r="P1016" t="s">
        <v>53</v>
      </c>
    </row>
    <row r="1017" spans="1:16">
      <c r="A1017" t="s">
        <v>1155</v>
      </c>
      <c r="B1017" t="s">
        <v>76</v>
      </c>
      <c r="C1017" t="s">
        <v>7</v>
      </c>
      <c r="D1017" t="s">
        <v>33</v>
      </c>
      <c r="E1017" t="s">
        <v>257</v>
      </c>
      <c r="F1017" t="s">
        <v>16</v>
      </c>
      <c r="G1017" t="s">
        <v>137</v>
      </c>
      <c r="H1017">
        <v>631.95</v>
      </c>
      <c r="I1017">
        <v>2</v>
      </c>
      <c r="J1017">
        <v>1023.76</v>
      </c>
      <c r="K1017">
        <v>0.19</v>
      </c>
      <c r="L1017">
        <v>544.43</v>
      </c>
      <c r="M1017" s="1">
        <v>45279</v>
      </c>
      <c r="N1017" t="s">
        <v>51</v>
      </c>
      <c r="O1017" t="s">
        <v>57</v>
      </c>
      <c r="P1017" t="s">
        <v>117</v>
      </c>
    </row>
    <row r="1018" spans="1:16">
      <c r="A1018" t="s">
        <v>1156</v>
      </c>
      <c r="B1018" t="s">
        <v>40</v>
      </c>
      <c r="C1018" t="s">
        <v>7</v>
      </c>
      <c r="D1018" t="s">
        <v>33</v>
      </c>
      <c r="E1018" t="s">
        <v>257</v>
      </c>
      <c r="F1018" t="s">
        <v>13</v>
      </c>
      <c r="G1018" t="s">
        <v>142</v>
      </c>
      <c r="H1018">
        <v>572.37</v>
      </c>
      <c r="I1018">
        <v>4</v>
      </c>
      <c r="J1018">
        <v>2014.74</v>
      </c>
      <c r="K1018">
        <v>0.12</v>
      </c>
      <c r="L1018">
        <v>336.5</v>
      </c>
      <c r="M1018" s="1">
        <v>44734</v>
      </c>
      <c r="N1018" t="s">
        <v>44</v>
      </c>
      <c r="O1018" t="s">
        <v>74</v>
      </c>
      <c r="P1018" t="s">
        <v>46</v>
      </c>
    </row>
    <row r="1019" spans="1:16">
      <c r="A1019" t="s">
        <v>1157</v>
      </c>
      <c r="B1019" t="s">
        <v>85</v>
      </c>
      <c r="C1019" t="s">
        <v>4</v>
      </c>
      <c r="D1019" t="s">
        <v>55</v>
      </c>
      <c r="E1019" t="s">
        <v>56</v>
      </c>
      <c r="F1019" t="s">
        <v>16</v>
      </c>
      <c r="G1019" t="s">
        <v>64</v>
      </c>
      <c r="H1019">
        <v>325.2</v>
      </c>
      <c r="I1019">
        <v>96</v>
      </c>
      <c r="J1019">
        <v>25287.55</v>
      </c>
      <c r="K1019">
        <v>0.19</v>
      </c>
      <c r="L1019">
        <v>17172.43</v>
      </c>
      <c r="M1019" s="1">
        <v>45145</v>
      </c>
      <c r="N1019" t="s">
        <v>36</v>
      </c>
      <c r="O1019" t="s">
        <v>37</v>
      </c>
      <c r="P1019" t="s">
        <v>46</v>
      </c>
    </row>
    <row r="1020" spans="1:16">
      <c r="A1020" t="s">
        <v>1158</v>
      </c>
      <c r="B1020" t="s">
        <v>213</v>
      </c>
      <c r="C1020" t="s">
        <v>3</v>
      </c>
      <c r="D1020" t="s">
        <v>135</v>
      </c>
      <c r="E1020" t="s">
        <v>136</v>
      </c>
      <c r="F1020" t="s">
        <v>12</v>
      </c>
      <c r="G1020" t="s">
        <v>132</v>
      </c>
      <c r="H1020">
        <v>34.9</v>
      </c>
      <c r="I1020">
        <v>4</v>
      </c>
      <c r="J1020">
        <v>127.04</v>
      </c>
      <c r="K1020">
        <v>0.09</v>
      </c>
      <c r="L1020">
        <v>38.87</v>
      </c>
      <c r="M1020" s="1">
        <v>45275</v>
      </c>
      <c r="N1020" t="s">
        <v>51</v>
      </c>
      <c r="O1020" t="s">
        <v>52</v>
      </c>
      <c r="P1020" t="s">
        <v>38</v>
      </c>
    </row>
    <row r="1021" spans="1:16">
      <c r="A1021" t="s">
        <v>1159</v>
      </c>
      <c r="B1021" t="s">
        <v>115</v>
      </c>
      <c r="C1021" t="s">
        <v>7</v>
      </c>
      <c r="D1021" t="s">
        <v>66</v>
      </c>
      <c r="E1021" t="s">
        <v>157</v>
      </c>
      <c r="F1021" t="s">
        <v>15</v>
      </c>
      <c r="G1021" t="s">
        <v>148</v>
      </c>
      <c r="H1021">
        <v>634.25</v>
      </c>
      <c r="I1021">
        <v>1</v>
      </c>
      <c r="J1021">
        <v>621.56</v>
      </c>
      <c r="K1021">
        <v>0.02</v>
      </c>
      <c r="L1021">
        <v>220.32</v>
      </c>
      <c r="M1021" s="1">
        <v>45093</v>
      </c>
      <c r="N1021" t="s">
        <v>44</v>
      </c>
      <c r="O1021" t="s">
        <v>52</v>
      </c>
      <c r="P1021" t="s">
        <v>38</v>
      </c>
    </row>
    <row r="1022" spans="1:16">
      <c r="A1022" t="s">
        <v>1160</v>
      </c>
      <c r="B1022" t="s">
        <v>115</v>
      </c>
      <c r="C1022" t="s">
        <v>4</v>
      </c>
      <c r="D1022" t="s">
        <v>41</v>
      </c>
      <c r="E1022" t="s">
        <v>42</v>
      </c>
      <c r="F1022" t="s">
        <v>13</v>
      </c>
      <c r="G1022" t="s">
        <v>121</v>
      </c>
      <c r="H1022">
        <v>139.06</v>
      </c>
      <c r="I1022">
        <v>4</v>
      </c>
      <c r="J1022">
        <v>528.43</v>
      </c>
      <c r="K1022">
        <v>0.05</v>
      </c>
      <c r="L1022">
        <v>82.18</v>
      </c>
      <c r="M1022" s="1">
        <v>44874</v>
      </c>
      <c r="N1022" t="s">
        <v>51</v>
      </c>
      <c r="O1022" t="s">
        <v>57</v>
      </c>
      <c r="P1022" t="s">
        <v>46</v>
      </c>
    </row>
    <row r="1023" spans="1:16">
      <c r="A1023" t="s">
        <v>1161</v>
      </c>
      <c r="B1023" t="s">
        <v>213</v>
      </c>
      <c r="C1023" t="s">
        <v>7</v>
      </c>
      <c r="D1023" t="s">
        <v>66</v>
      </c>
      <c r="E1023" t="s">
        <v>157</v>
      </c>
      <c r="F1023" t="s">
        <v>14</v>
      </c>
      <c r="G1023" t="s">
        <v>284</v>
      </c>
      <c r="H1023">
        <v>172.91</v>
      </c>
      <c r="I1023">
        <v>2</v>
      </c>
      <c r="J1023">
        <v>307.78</v>
      </c>
      <c r="K1023">
        <v>0.11</v>
      </c>
      <c r="L1023">
        <v>83.25</v>
      </c>
      <c r="M1023" s="1">
        <v>44857</v>
      </c>
      <c r="N1023" t="s">
        <v>51</v>
      </c>
      <c r="O1023" t="s">
        <v>74</v>
      </c>
      <c r="P1023" t="s">
        <v>46</v>
      </c>
    </row>
    <row r="1024" spans="1:16">
      <c r="A1024" t="s">
        <v>1162</v>
      </c>
      <c r="B1024" t="s">
        <v>82</v>
      </c>
      <c r="C1024" t="s">
        <v>7</v>
      </c>
      <c r="D1024" t="s">
        <v>33</v>
      </c>
      <c r="E1024" t="s">
        <v>94</v>
      </c>
      <c r="F1024" t="s">
        <v>16</v>
      </c>
      <c r="G1024" t="s">
        <v>64</v>
      </c>
      <c r="H1024">
        <v>339.25</v>
      </c>
      <c r="I1024">
        <v>6</v>
      </c>
      <c r="J1024">
        <v>1954.08</v>
      </c>
      <c r="K1024">
        <v>0.04</v>
      </c>
      <c r="L1024">
        <v>890.12</v>
      </c>
      <c r="M1024" s="1">
        <v>44971</v>
      </c>
      <c r="N1024" t="s">
        <v>60</v>
      </c>
      <c r="O1024" t="s">
        <v>74</v>
      </c>
      <c r="P1024" t="s">
        <v>53</v>
      </c>
    </row>
    <row r="1025" spans="1:16">
      <c r="A1025" t="s">
        <v>1163</v>
      </c>
      <c r="B1025" t="s">
        <v>76</v>
      </c>
      <c r="C1025" t="s">
        <v>4</v>
      </c>
      <c r="D1025" t="s">
        <v>71</v>
      </c>
      <c r="E1025" t="s">
        <v>131</v>
      </c>
      <c r="F1025" t="s">
        <v>12</v>
      </c>
      <c r="G1025" t="s">
        <v>83</v>
      </c>
      <c r="H1025">
        <v>279.69</v>
      </c>
      <c r="I1025">
        <v>3</v>
      </c>
      <c r="J1025">
        <v>746.77</v>
      </c>
      <c r="K1025">
        <v>0.11</v>
      </c>
      <c r="L1025">
        <v>378.25</v>
      </c>
      <c r="M1025" s="1">
        <v>44765</v>
      </c>
      <c r="N1025" t="s">
        <v>36</v>
      </c>
      <c r="O1025" t="s">
        <v>57</v>
      </c>
      <c r="P1025" t="s">
        <v>53</v>
      </c>
    </row>
    <row r="1026" spans="1:16">
      <c r="A1026" t="s">
        <v>1164</v>
      </c>
      <c r="B1026" t="s">
        <v>213</v>
      </c>
      <c r="C1026" t="s">
        <v>5</v>
      </c>
      <c r="D1026" t="s">
        <v>110</v>
      </c>
      <c r="E1026" t="s">
        <v>224</v>
      </c>
      <c r="F1026" t="s">
        <v>16</v>
      </c>
      <c r="G1026" t="s">
        <v>137</v>
      </c>
      <c r="H1026">
        <v>609.49</v>
      </c>
      <c r="I1026">
        <v>1</v>
      </c>
      <c r="J1026">
        <v>542.45</v>
      </c>
      <c r="K1026">
        <v>0.11</v>
      </c>
      <c r="L1026">
        <v>313.86</v>
      </c>
      <c r="M1026" s="1">
        <v>44708</v>
      </c>
      <c r="N1026" t="s">
        <v>44</v>
      </c>
      <c r="O1026" t="s">
        <v>74</v>
      </c>
      <c r="P1026" t="s">
        <v>53</v>
      </c>
    </row>
    <row r="1027" spans="1:16">
      <c r="A1027" t="s">
        <v>1165</v>
      </c>
      <c r="B1027" t="s">
        <v>88</v>
      </c>
      <c r="C1027" t="s">
        <v>7</v>
      </c>
      <c r="D1027" t="s">
        <v>33</v>
      </c>
      <c r="E1027" t="s">
        <v>161</v>
      </c>
      <c r="F1027" t="s">
        <v>13</v>
      </c>
      <c r="G1027" t="s">
        <v>121</v>
      </c>
      <c r="H1027">
        <v>163.99</v>
      </c>
      <c r="I1027">
        <v>1</v>
      </c>
      <c r="J1027">
        <v>149.23</v>
      </c>
      <c r="K1027">
        <v>0.09</v>
      </c>
      <c r="L1027">
        <v>21.4</v>
      </c>
      <c r="M1027" s="1">
        <v>45645</v>
      </c>
      <c r="N1027" t="s">
        <v>51</v>
      </c>
      <c r="O1027" t="s">
        <v>74</v>
      </c>
      <c r="P1027" t="s">
        <v>117</v>
      </c>
    </row>
    <row r="1028" spans="1:16">
      <c r="A1028" t="s">
        <v>1166</v>
      </c>
      <c r="B1028" t="s">
        <v>88</v>
      </c>
      <c r="C1028" t="s">
        <v>3</v>
      </c>
      <c r="D1028" t="s">
        <v>119</v>
      </c>
      <c r="E1028" t="s">
        <v>141</v>
      </c>
      <c r="F1028" t="s">
        <v>14</v>
      </c>
      <c r="G1028" t="s">
        <v>86</v>
      </c>
      <c r="H1028">
        <v>303.14</v>
      </c>
      <c r="I1028">
        <v>1</v>
      </c>
      <c r="J1028">
        <v>230.39</v>
      </c>
      <c r="K1028">
        <v>0.24</v>
      </c>
      <c r="L1028">
        <v>55.13</v>
      </c>
      <c r="M1028" s="1">
        <v>44808</v>
      </c>
      <c r="N1028" t="s">
        <v>36</v>
      </c>
      <c r="O1028" t="s">
        <v>57</v>
      </c>
      <c r="P1028" t="s">
        <v>117</v>
      </c>
    </row>
    <row r="1029" spans="1:16">
      <c r="A1029" t="s">
        <v>1167</v>
      </c>
      <c r="B1029" t="s">
        <v>62</v>
      </c>
      <c r="C1029" t="s">
        <v>4</v>
      </c>
      <c r="D1029" t="s">
        <v>55</v>
      </c>
      <c r="E1029" t="s">
        <v>56</v>
      </c>
      <c r="F1029" t="s">
        <v>13</v>
      </c>
      <c r="G1029" t="s">
        <v>142</v>
      </c>
      <c r="H1029">
        <v>603.79</v>
      </c>
      <c r="I1029">
        <v>1</v>
      </c>
      <c r="J1029">
        <v>555.49</v>
      </c>
      <c r="K1029">
        <v>0.08</v>
      </c>
      <c r="L1029">
        <v>92.49</v>
      </c>
      <c r="M1029" s="1">
        <v>44960</v>
      </c>
      <c r="N1029" t="s">
        <v>60</v>
      </c>
      <c r="O1029" t="s">
        <v>74</v>
      </c>
      <c r="P1029" t="s">
        <v>53</v>
      </c>
    </row>
    <row r="1030" spans="1:16">
      <c r="A1030" t="s">
        <v>1168</v>
      </c>
      <c r="B1030" t="s">
        <v>115</v>
      </c>
      <c r="C1030" t="s">
        <v>3</v>
      </c>
      <c r="D1030" t="s">
        <v>135</v>
      </c>
      <c r="E1030" t="s">
        <v>136</v>
      </c>
      <c r="F1030" t="s">
        <v>13</v>
      </c>
      <c r="G1030" t="s">
        <v>142</v>
      </c>
      <c r="H1030">
        <v>522.71</v>
      </c>
      <c r="I1030">
        <v>7</v>
      </c>
      <c r="J1030">
        <v>3549.2</v>
      </c>
      <c r="K1030">
        <v>0.03</v>
      </c>
      <c r="L1030">
        <v>469.49</v>
      </c>
      <c r="M1030" s="1">
        <v>44774</v>
      </c>
      <c r="N1030" t="s">
        <v>36</v>
      </c>
      <c r="O1030" t="s">
        <v>74</v>
      </c>
      <c r="P1030" t="s">
        <v>38</v>
      </c>
    </row>
    <row r="1031" spans="1:16">
      <c r="A1031" t="s">
        <v>1169</v>
      </c>
      <c r="B1031" t="s">
        <v>40</v>
      </c>
      <c r="C1031" t="s">
        <v>4</v>
      </c>
      <c r="D1031" t="s">
        <v>71</v>
      </c>
      <c r="E1031" t="s">
        <v>131</v>
      </c>
      <c r="F1031" t="s">
        <v>16</v>
      </c>
      <c r="G1031" t="s">
        <v>43</v>
      </c>
      <c r="H1031">
        <v>475.51</v>
      </c>
      <c r="I1031">
        <v>8</v>
      </c>
      <c r="J1031">
        <v>3347.59</v>
      </c>
      <c r="K1031">
        <v>0.12</v>
      </c>
      <c r="L1031">
        <v>1917.74</v>
      </c>
      <c r="M1031" s="1">
        <v>45454</v>
      </c>
      <c r="N1031" t="s">
        <v>44</v>
      </c>
      <c r="O1031" t="s">
        <v>52</v>
      </c>
      <c r="P1031" t="s">
        <v>117</v>
      </c>
    </row>
    <row r="1032" spans="1:16">
      <c r="A1032" t="s">
        <v>1170</v>
      </c>
      <c r="B1032" t="s">
        <v>85</v>
      </c>
      <c r="C1032" t="s">
        <v>7</v>
      </c>
      <c r="D1032" t="s">
        <v>66</v>
      </c>
      <c r="E1032" t="s">
        <v>139</v>
      </c>
      <c r="F1032" t="s">
        <v>16</v>
      </c>
      <c r="G1032" t="s">
        <v>116</v>
      </c>
      <c r="H1032">
        <v>934.67</v>
      </c>
      <c r="I1032">
        <v>12</v>
      </c>
      <c r="J1032">
        <v>10318.76</v>
      </c>
      <c r="K1032">
        <v>0.08</v>
      </c>
      <c r="L1032">
        <v>7282.59</v>
      </c>
      <c r="M1032" s="1">
        <v>45620</v>
      </c>
      <c r="N1032" t="s">
        <v>51</v>
      </c>
      <c r="O1032" t="s">
        <v>45</v>
      </c>
      <c r="P1032" t="s">
        <v>46</v>
      </c>
    </row>
    <row r="1033" spans="1:16">
      <c r="A1033" t="s">
        <v>1171</v>
      </c>
      <c r="B1033" t="s">
        <v>101</v>
      </c>
      <c r="C1033" t="s">
        <v>7</v>
      </c>
      <c r="D1033" t="s">
        <v>66</v>
      </c>
      <c r="E1033" t="s">
        <v>67</v>
      </c>
      <c r="F1033" t="s">
        <v>13</v>
      </c>
      <c r="G1033" t="s">
        <v>233</v>
      </c>
      <c r="H1033">
        <v>1301.83</v>
      </c>
      <c r="I1033">
        <v>4</v>
      </c>
      <c r="J1033">
        <v>4165.86</v>
      </c>
      <c r="K1033">
        <v>0.2</v>
      </c>
      <c r="L1033">
        <v>543.62</v>
      </c>
      <c r="M1033" s="1">
        <v>45304</v>
      </c>
      <c r="N1033" t="s">
        <v>60</v>
      </c>
      <c r="O1033" t="s">
        <v>45</v>
      </c>
      <c r="P1033" t="s">
        <v>38</v>
      </c>
    </row>
    <row r="1034" spans="1:16">
      <c r="A1034" t="s">
        <v>1172</v>
      </c>
      <c r="B1034" t="s">
        <v>180</v>
      </c>
      <c r="C1034" t="s">
        <v>7</v>
      </c>
      <c r="D1034" t="s">
        <v>33</v>
      </c>
      <c r="E1034" t="s">
        <v>94</v>
      </c>
      <c r="F1034" t="s">
        <v>16</v>
      </c>
      <c r="G1034" t="s">
        <v>73</v>
      </c>
      <c r="H1034">
        <v>123.26</v>
      </c>
      <c r="I1034">
        <v>4</v>
      </c>
      <c r="J1034">
        <v>473.32</v>
      </c>
      <c r="K1034">
        <v>0.04</v>
      </c>
      <c r="L1034">
        <v>300.68</v>
      </c>
      <c r="M1034" s="1">
        <v>45383</v>
      </c>
      <c r="N1034" t="s">
        <v>44</v>
      </c>
      <c r="O1034" t="s">
        <v>74</v>
      </c>
      <c r="P1034" t="s">
        <v>53</v>
      </c>
    </row>
    <row r="1035" spans="1:16">
      <c r="A1035" t="s">
        <v>1173</v>
      </c>
      <c r="B1035" t="s">
        <v>101</v>
      </c>
      <c r="C1035" t="s">
        <v>4</v>
      </c>
      <c r="D1035" t="s">
        <v>41</v>
      </c>
      <c r="E1035" t="s">
        <v>42</v>
      </c>
      <c r="F1035" t="s">
        <v>16</v>
      </c>
      <c r="G1035" t="s">
        <v>77</v>
      </c>
      <c r="H1035">
        <v>1320.27</v>
      </c>
      <c r="I1035">
        <v>9</v>
      </c>
      <c r="J1035">
        <v>11169.48</v>
      </c>
      <c r="K1035">
        <v>0.06</v>
      </c>
      <c r="L1035">
        <v>4932.07</v>
      </c>
      <c r="M1035" s="1">
        <v>45267</v>
      </c>
      <c r="N1035" t="s">
        <v>51</v>
      </c>
      <c r="O1035" t="s">
        <v>74</v>
      </c>
      <c r="P1035" t="s">
        <v>38</v>
      </c>
    </row>
    <row r="1036" spans="1:16">
      <c r="A1036" t="s">
        <v>1174</v>
      </c>
      <c r="B1036" t="s">
        <v>48</v>
      </c>
      <c r="C1036" t="s">
        <v>3</v>
      </c>
      <c r="D1036" t="s">
        <v>151</v>
      </c>
      <c r="E1036" t="s">
        <v>255</v>
      </c>
      <c r="F1036" t="s">
        <v>12</v>
      </c>
      <c r="G1036" t="s">
        <v>95</v>
      </c>
      <c r="H1036">
        <v>185.92</v>
      </c>
      <c r="I1036">
        <v>4</v>
      </c>
      <c r="J1036">
        <v>736.24</v>
      </c>
      <c r="K1036">
        <v>0.01</v>
      </c>
      <c r="L1036">
        <v>355.25</v>
      </c>
      <c r="M1036" s="1">
        <v>44713</v>
      </c>
      <c r="N1036" t="s">
        <v>44</v>
      </c>
      <c r="O1036" t="s">
        <v>74</v>
      </c>
      <c r="P1036" t="s">
        <v>117</v>
      </c>
    </row>
    <row r="1037" spans="1:16">
      <c r="A1037" t="s">
        <v>1175</v>
      </c>
      <c r="B1037" t="s">
        <v>40</v>
      </c>
      <c r="C1037" t="s">
        <v>7</v>
      </c>
      <c r="D1037" t="s">
        <v>33</v>
      </c>
      <c r="E1037" t="s">
        <v>91</v>
      </c>
      <c r="F1037" t="s">
        <v>14</v>
      </c>
      <c r="G1037" t="s">
        <v>284</v>
      </c>
      <c r="H1037">
        <v>169.21</v>
      </c>
      <c r="I1037">
        <v>4</v>
      </c>
      <c r="J1037">
        <v>636.23</v>
      </c>
      <c r="K1037">
        <v>0.06</v>
      </c>
      <c r="L1037">
        <v>198.59</v>
      </c>
      <c r="M1037" s="1">
        <v>44898</v>
      </c>
      <c r="N1037" t="s">
        <v>51</v>
      </c>
      <c r="O1037" t="s">
        <v>57</v>
      </c>
      <c r="P1037" t="s">
        <v>38</v>
      </c>
    </row>
    <row r="1038" spans="1:16">
      <c r="A1038" t="s">
        <v>1176</v>
      </c>
      <c r="B1038" t="s">
        <v>62</v>
      </c>
      <c r="C1038" t="s">
        <v>3</v>
      </c>
      <c r="D1038" t="s">
        <v>135</v>
      </c>
      <c r="E1038" t="s">
        <v>136</v>
      </c>
      <c r="F1038" t="s">
        <v>13</v>
      </c>
      <c r="G1038" t="s">
        <v>233</v>
      </c>
      <c r="H1038">
        <v>1299.21</v>
      </c>
      <c r="I1038">
        <v>6</v>
      </c>
      <c r="J1038">
        <v>7483.45</v>
      </c>
      <c r="K1038">
        <v>0.04</v>
      </c>
      <c r="L1038">
        <v>1485.44</v>
      </c>
      <c r="M1038" s="1">
        <v>45157</v>
      </c>
      <c r="N1038" t="s">
        <v>36</v>
      </c>
      <c r="O1038" t="s">
        <v>74</v>
      </c>
      <c r="P1038" t="s">
        <v>38</v>
      </c>
    </row>
    <row r="1039" spans="1:16">
      <c r="A1039" t="s">
        <v>1177</v>
      </c>
      <c r="B1039" t="s">
        <v>115</v>
      </c>
      <c r="C1039" t="s">
        <v>4</v>
      </c>
      <c r="D1039" t="s">
        <v>71</v>
      </c>
      <c r="E1039" t="s">
        <v>216</v>
      </c>
      <c r="F1039" t="s">
        <v>13</v>
      </c>
      <c r="G1039" t="s">
        <v>113</v>
      </c>
      <c r="H1039">
        <v>98.41</v>
      </c>
      <c r="I1039">
        <v>2</v>
      </c>
      <c r="J1039">
        <v>186.98</v>
      </c>
      <c r="K1039">
        <v>0.05</v>
      </c>
      <c r="L1039">
        <v>24.95</v>
      </c>
      <c r="M1039" s="1">
        <v>45191</v>
      </c>
      <c r="N1039" t="s">
        <v>36</v>
      </c>
      <c r="O1039" t="s">
        <v>74</v>
      </c>
      <c r="P1039" t="s">
        <v>46</v>
      </c>
    </row>
    <row r="1040" spans="1:16">
      <c r="A1040" t="s">
        <v>1178</v>
      </c>
      <c r="B1040" t="s">
        <v>70</v>
      </c>
      <c r="C1040" t="s">
        <v>3</v>
      </c>
      <c r="D1040" t="s">
        <v>119</v>
      </c>
      <c r="E1040" t="s">
        <v>120</v>
      </c>
      <c r="F1040" t="s">
        <v>12</v>
      </c>
      <c r="G1040" t="s">
        <v>83</v>
      </c>
      <c r="H1040">
        <v>309.75</v>
      </c>
      <c r="I1040">
        <v>1</v>
      </c>
      <c r="J1040">
        <v>263.29</v>
      </c>
      <c r="K1040">
        <v>0.15</v>
      </c>
      <c r="L1040">
        <v>94.52</v>
      </c>
      <c r="M1040" s="1">
        <v>44927</v>
      </c>
      <c r="N1040" t="s">
        <v>60</v>
      </c>
      <c r="O1040" t="s">
        <v>57</v>
      </c>
      <c r="P1040" t="s">
        <v>46</v>
      </c>
    </row>
    <row r="1041" spans="1:16">
      <c r="A1041" t="s">
        <v>1179</v>
      </c>
      <c r="B1041" t="s">
        <v>88</v>
      </c>
      <c r="C1041" t="s">
        <v>3</v>
      </c>
      <c r="D1041" t="s">
        <v>135</v>
      </c>
      <c r="E1041" t="s">
        <v>136</v>
      </c>
      <c r="F1041" t="s">
        <v>13</v>
      </c>
      <c r="G1041" t="s">
        <v>121</v>
      </c>
      <c r="H1041">
        <v>146.04</v>
      </c>
      <c r="I1041">
        <v>6</v>
      </c>
      <c r="J1041">
        <v>823.67</v>
      </c>
      <c r="K1041">
        <v>0.06</v>
      </c>
      <c r="L1041">
        <v>182.21</v>
      </c>
      <c r="M1041" s="1">
        <v>45316</v>
      </c>
      <c r="N1041" t="s">
        <v>60</v>
      </c>
      <c r="O1041" t="s">
        <v>52</v>
      </c>
      <c r="P1041" t="s">
        <v>117</v>
      </c>
    </row>
    <row r="1042" spans="1:16">
      <c r="A1042" t="s">
        <v>1180</v>
      </c>
      <c r="B1042" t="s">
        <v>76</v>
      </c>
      <c r="C1042" t="s">
        <v>5</v>
      </c>
      <c r="D1042" t="s">
        <v>144</v>
      </c>
      <c r="E1042" t="s">
        <v>331</v>
      </c>
      <c r="F1042" t="s">
        <v>12</v>
      </c>
      <c r="G1042" t="s">
        <v>95</v>
      </c>
      <c r="H1042">
        <v>191.28</v>
      </c>
      <c r="I1042">
        <v>4</v>
      </c>
      <c r="J1042">
        <v>726.86</v>
      </c>
      <c r="K1042">
        <v>0.05</v>
      </c>
      <c r="L1042">
        <v>368.55</v>
      </c>
      <c r="M1042" s="1">
        <v>45450</v>
      </c>
      <c r="N1042" t="s">
        <v>44</v>
      </c>
      <c r="O1042" t="s">
        <v>74</v>
      </c>
      <c r="P1042" t="s">
        <v>46</v>
      </c>
    </row>
    <row r="1043" spans="1:16">
      <c r="A1043" t="s">
        <v>1181</v>
      </c>
      <c r="B1043" t="s">
        <v>76</v>
      </c>
      <c r="C1043" t="s">
        <v>7</v>
      </c>
      <c r="D1043" t="s">
        <v>66</v>
      </c>
      <c r="E1043" t="s">
        <v>67</v>
      </c>
      <c r="F1043" t="s">
        <v>14</v>
      </c>
      <c r="G1043" t="s">
        <v>129</v>
      </c>
      <c r="H1043">
        <v>240.4</v>
      </c>
      <c r="I1043">
        <v>7</v>
      </c>
      <c r="J1043">
        <v>1581.83</v>
      </c>
      <c r="K1043">
        <v>0.06</v>
      </c>
      <c r="L1043">
        <v>360.93</v>
      </c>
      <c r="M1043" s="1">
        <v>44981</v>
      </c>
      <c r="N1043" t="s">
        <v>60</v>
      </c>
      <c r="O1043" t="s">
        <v>57</v>
      </c>
      <c r="P1043" t="s">
        <v>53</v>
      </c>
    </row>
    <row r="1044" spans="1:16">
      <c r="A1044" t="s">
        <v>1182</v>
      </c>
      <c r="B1044" t="s">
        <v>79</v>
      </c>
      <c r="C1044" t="s">
        <v>4</v>
      </c>
      <c r="D1044" t="s">
        <v>41</v>
      </c>
      <c r="E1044" t="s">
        <v>105</v>
      </c>
      <c r="F1044" t="s">
        <v>15</v>
      </c>
      <c r="G1044" t="s">
        <v>127</v>
      </c>
      <c r="H1044">
        <v>383.8</v>
      </c>
      <c r="I1044">
        <v>1</v>
      </c>
      <c r="J1044">
        <v>356.93</v>
      </c>
      <c r="K1044">
        <v>0.07</v>
      </c>
      <c r="L1044">
        <v>78.24</v>
      </c>
      <c r="M1044" s="1">
        <v>45302</v>
      </c>
      <c r="N1044" t="s">
        <v>60</v>
      </c>
      <c r="O1044" t="s">
        <v>57</v>
      </c>
      <c r="P1044" t="s">
        <v>38</v>
      </c>
    </row>
    <row r="1045" spans="1:16">
      <c r="A1045" t="s">
        <v>1183</v>
      </c>
      <c r="B1045" t="s">
        <v>70</v>
      </c>
      <c r="C1045" t="s">
        <v>4</v>
      </c>
      <c r="D1045" t="s">
        <v>71</v>
      </c>
      <c r="E1045" t="s">
        <v>131</v>
      </c>
      <c r="F1045" t="s">
        <v>16</v>
      </c>
      <c r="G1045" t="s">
        <v>77</v>
      </c>
      <c r="H1045">
        <v>1213.3</v>
      </c>
      <c r="I1045">
        <v>2</v>
      </c>
      <c r="J1045">
        <v>1892.75</v>
      </c>
      <c r="K1045">
        <v>0.22</v>
      </c>
      <c r="L1045">
        <v>1176.12</v>
      </c>
      <c r="M1045" s="1">
        <v>44625</v>
      </c>
      <c r="N1045" t="s">
        <v>60</v>
      </c>
      <c r="O1045" t="s">
        <v>57</v>
      </c>
      <c r="P1045" t="s">
        <v>117</v>
      </c>
    </row>
    <row r="1046" spans="1:16">
      <c r="A1046" t="s">
        <v>1184</v>
      </c>
      <c r="B1046" t="s">
        <v>70</v>
      </c>
      <c r="C1046" t="s">
        <v>3</v>
      </c>
      <c r="D1046" t="s">
        <v>135</v>
      </c>
      <c r="E1046" t="s">
        <v>136</v>
      </c>
      <c r="F1046" t="s">
        <v>14</v>
      </c>
      <c r="G1046" t="s">
        <v>129</v>
      </c>
      <c r="H1046">
        <v>270.85</v>
      </c>
      <c r="I1046">
        <v>14</v>
      </c>
      <c r="J1046">
        <v>2995.6</v>
      </c>
      <c r="K1046">
        <v>0.21</v>
      </c>
      <c r="L1046">
        <v>841.18</v>
      </c>
      <c r="M1046" s="1">
        <v>44839</v>
      </c>
      <c r="N1046" t="s">
        <v>51</v>
      </c>
      <c r="O1046" t="s">
        <v>57</v>
      </c>
      <c r="P1046" t="s">
        <v>53</v>
      </c>
    </row>
    <row r="1047" spans="1:16">
      <c r="A1047" t="s">
        <v>1185</v>
      </c>
      <c r="B1047" t="s">
        <v>70</v>
      </c>
      <c r="C1047" t="s">
        <v>4</v>
      </c>
      <c r="D1047" t="s">
        <v>41</v>
      </c>
      <c r="E1047" t="s">
        <v>105</v>
      </c>
      <c r="F1047" t="s">
        <v>13</v>
      </c>
      <c r="G1047" t="s">
        <v>121</v>
      </c>
      <c r="H1047">
        <v>163.18</v>
      </c>
      <c r="I1047">
        <v>2</v>
      </c>
      <c r="J1047">
        <v>261.09</v>
      </c>
      <c r="L1047">
        <v>54.91</v>
      </c>
      <c r="M1047" s="1">
        <v>45640</v>
      </c>
      <c r="N1047" t="s">
        <v>51</v>
      </c>
      <c r="O1047" t="s">
        <v>57</v>
      </c>
      <c r="P1047" t="s">
        <v>53</v>
      </c>
    </row>
    <row r="1048" spans="1:16">
      <c r="A1048" t="s">
        <v>1186</v>
      </c>
      <c r="B1048" t="s">
        <v>88</v>
      </c>
      <c r="C1048" t="s">
        <v>5</v>
      </c>
      <c r="D1048" t="s">
        <v>144</v>
      </c>
      <c r="E1048" t="s">
        <v>145</v>
      </c>
      <c r="F1048" t="s">
        <v>12</v>
      </c>
      <c r="G1048" t="s">
        <v>83</v>
      </c>
      <c r="H1048">
        <v>277.92</v>
      </c>
      <c r="I1048">
        <v>2</v>
      </c>
      <c r="J1048">
        <v>494.7</v>
      </c>
      <c r="K1048">
        <v>0.11</v>
      </c>
      <c r="L1048">
        <v>250.11</v>
      </c>
      <c r="M1048" s="1">
        <v>45133</v>
      </c>
      <c r="N1048" t="s">
        <v>36</v>
      </c>
      <c r="O1048" t="s">
        <v>45</v>
      </c>
      <c r="P1048" t="s">
        <v>46</v>
      </c>
    </row>
    <row r="1049" spans="1:16">
      <c r="A1049" t="s">
        <v>1187</v>
      </c>
      <c r="B1049" t="s">
        <v>40</v>
      </c>
      <c r="C1049" t="s">
        <v>3</v>
      </c>
      <c r="D1049" t="s">
        <v>135</v>
      </c>
      <c r="E1049" t="s">
        <v>136</v>
      </c>
      <c r="F1049" t="s">
        <v>16</v>
      </c>
      <c r="G1049" t="s">
        <v>43</v>
      </c>
      <c r="H1049">
        <v>554.97</v>
      </c>
      <c r="I1049">
        <v>4</v>
      </c>
      <c r="J1049">
        <v>1997.89</v>
      </c>
      <c r="K1049">
        <v>0.1</v>
      </c>
      <c r="L1049">
        <v>1560.3</v>
      </c>
      <c r="M1049" s="1">
        <v>45129</v>
      </c>
      <c r="N1049" t="s">
        <v>36</v>
      </c>
      <c r="O1049" t="s">
        <v>74</v>
      </c>
      <c r="P1049" t="s">
        <v>38</v>
      </c>
    </row>
    <row r="1050" spans="1:16">
      <c r="A1050" t="s">
        <v>1188</v>
      </c>
      <c r="B1050" t="s">
        <v>79</v>
      </c>
      <c r="C1050" t="s">
        <v>5</v>
      </c>
      <c r="D1050" t="s">
        <v>110</v>
      </c>
      <c r="E1050" t="s">
        <v>224</v>
      </c>
      <c r="F1050" t="s">
        <v>15</v>
      </c>
      <c r="G1050" t="s">
        <v>127</v>
      </c>
      <c r="H1050">
        <v>433.04</v>
      </c>
      <c r="I1050">
        <v>86</v>
      </c>
      <c r="J1050">
        <v>35006.95</v>
      </c>
      <c r="K1050">
        <v>0.06</v>
      </c>
      <c r="L1050">
        <v>7661.02</v>
      </c>
      <c r="M1050" s="1">
        <v>45391</v>
      </c>
      <c r="N1050" t="s">
        <v>44</v>
      </c>
      <c r="O1050" t="s">
        <v>57</v>
      </c>
      <c r="P1050" t="s">
        <v>46</v>
      </c>
    </row>
    <row r="1051" spans="1:16">
      <c r="A1051" t="s">
        <v>1189</v>
      </c>
      <c r="B1051" t="s">
        <v>88</v>
      </c>
      <c r="C1051" t="s">
        <v>7</v>
      </c>
      <c r="D1051" t="s">
        <v>33</v>
      </c>
      <c r="E1051" t="s">
        <v>257</v>
      </c>
      <c r="F1051" t="s">
        <v>15</v>
      </c>
      <c r="G1051" t="s">
        <v>99</v>
      </c>
      <c r="H1051">
        <v>143.99</v>
      </c>
      <c r="I1051">
        <v>1</v>
      </c>
      <c r="J1051">
        <v>132.47</v>
      </c>
      <c r="K1051">
        <v>0.08</v>
      </c>
      <c r="L1051">
        <v>48.37</v>
      </c>
      <c r="M1051" s="1">
        <v>45527</v>
      </c>
      <c r="N1051" t="s">
        <v>36</v>
      </c>
      <c r="O1051" t="s">
        <v>74</v>
      </c>
      <c r="P1051" t="s">
        <v>58</v>
      </c>
    </row>
    <row r="1052" spans="1:16">
      <c r="A1052" t="s">
        <v>613</v>
      </c>
      <c r="B1052" t="s">
        <v>40</v>
      </c>
      <c r="C1052" t="s">
        <v>4</v>
      </c>
      <c r="D1052" t="s">
        <v>55</v>
      </c>
      <c r="E1052" t="s">
        <v>56</v>
      </c>
      <c r="F1052" t="s">
        <v>16</v>
      </c>
      <c r="G1052" t="s">
        <v>73</v>
      </c>
      <c r="H1052">
        <v>118.41</v>
      </c>
      <c r="I1052">
        <v>3</v>
      </c>
      <c r="J1052">
        <v>337.47</v>
      </c>
      <c r="K1052">
        <v>0.05</v>
      </c>
      <c r="L1052">
        <v>244.85</v>
      </c>
      <c r="M1052" s="1">
        <v>44752</v>
      </c>
      <c r="N1052" t="s">
        <v>36</v>
      </c>
      <c r="O1052" t="s">
        <v>57</v>
      </c>
      <c r="P1052" t="s">
        <v>46</v>
      </c>
    </row>
    <row r="1053" spans="1:16">
      <c r="A1053" t="s">
        <v>1190</v>
      </c>
      <c r="B1053" t="s">
        <v>85</v>
      </c>
      <c r="C1053" t="s">
        <v>7</v>
      </c>
      <c r="D1053" t="s">
        <v>66</v>
      </c>
      <c r="E1053" t="s">
        <v>139</v>
      </c>
      <c r="F1053" t="s">
        <v>12</v>
      </c>
      <c r="G1053" t="s">
        <v>123</v>
      </c>
      <c r="H1053">
        <v>133.17</v>
      </c>
      <c r="I1053">
        <v>100</v>
      </c>
      <c r="J1053">
        <v>13183.83</v>
      </c>
      <c r="K1053">
        <v>0.01</v>
      </c>
      <c r="L1053">
        <v>6125.89</v>
      </c>
      <c r="M1053" s="1">
        <v>45615</v>
      </c>
      <c r="N1053" t="s">
        <v>51</v>
      </c>
      <c r="O1053" t="s">
        <v>74</v>
      </c>
      <c r="P1053" t="s">
        <v>58</v>
      </c>
    </row>
    <row r="1054" spans="1:16">
      <c r="A1054" t="s">
        <v>1191</v>
      </c>
      <c r="B1054" t="s">
        <v>76</v>
      </c>
      <c r="C1054" t="s">
        <v>3</v>
      </c>
      <c r="D1054" t="s">
        <v>135</v>
      </c>
      <c r="E1054" t="s">
        <v>136</v>
      </c>
      <c r="F1054" t="s">
        <v>13</v>
      </c>
      <c r="G1054" t="s">
        <v>113</v>
      </c>
      <c r="H1054">
        <v>110.05</v>
      </c>
      <c r="I1054">
        <v>1</v>
      </c>
      <c r="J1054">
        <v>103.45</v>
      </c>
      <c r="K1054">
        <v>0.06</v>
      </c>
      <c r="L1054">
        <v>23.47</v>
      </c>
      <c r="M1054" s="1">
        <v>44602</v>
      </c>
      <c r="N1054" t="s">
        <v>60</v>
      </c>
      <c r="O1054" t="s">
        <v>74</v>
      </c>
      <c r="P1054" t="s">
        <v>46</v>
      </c>
    </row>
    <row r="1055" spans="1:16">
      <c r="A1055" t="s">
        <v>1192</v>
      </c>
      <c r="B1055" t="s">
        <v>115</v>
      </c>
      <c r="C1055" t="s">
        <v>3</v>
      </c>
      <c r="D1055" t="s">
        <v>135</v>
      </c>
      <c r="E1055" t="s">
        <v>136</v>
      </c>
      <c r="F1055" t="s">
        <v>12</v>
      </c>
      <c r="G1055" t="s">
        <v>123</v>
      </c>
      <c r="H1055">
        <v>130.37</v>
      </c>
      <c r="I1055">
        <v>7</v>
      </c>
      <c r="J1055">
        <v>684.44</v>
      </c>
      <c r="K1055">
        <v>0.25</v>
      </c>
      <c r="L1055">
        <v>223.79</v>
      </c>
      <c r="M1055" s="1">
        <v>44767</v>
      </c>
      <c r="N1055" t="s">
        <v>36</v>
      </c>
      <c r="O1055" t="s">
        <v>57</v>
      </c>
      <c r="P1055" t="s">
        <v>46</v>
      </c>
    </row>
    <row r="1056" spans="1:16">
      <c r="A1056" t="s">
        <v>1193</v>
      </c>
      <c r="B1056" t="s">
        <v>70</v>
      </c>
      <c r="C1056" t="s">
        <v>4</v>
      </c>
      <c r="D1056" t="s">
        <v>55</v>
      </c>
      <c r="E1056" t="s">
        <v>56</v>
      </c>
      <c r="F1056" t="s">
        <v>14</v>
      </c>
      <c r="G1056" t="s">
        <v>68</v>
      </c>
      <c r="H1056">
        <v>205.67</v>
      </c>
      <c r="I1056">
        <v>10</v>
      </c>
      <c r="J1056">
        <v>1871.6</v>
      </c>
      <c r="K1056">
        <v>0.09</v>
      </c>
      <c r="L1056">
        <v>453.12</v>
      </c>
      <c r="M1056" s="1">
        <v>45595</v>
      </c>
      <c r="N1056" t="s">
        <v>51</v>
      </c>
      <c r="O1056" t="s">
        <v>74</v>
      </c>
      <c r="P1056" t="s">
        <v>46</v>
      </c>
    </row>
    <row r="1057" spans="1:16">
      <c r="A1057" t="s">
        <v>1194</v>
      </c>
      <c r="B1057" t="s">
        <v>79</v>
      </c>
      <c r="C1057" t="s">
        <v>7</v>
      </c>
      <c r="D1057" t="s">
        <v>33</v>
      </c>
      <c r="E1057" t="s">
        <v>161</v>
      </c>
      <c r="F1057" t="s">
        <v>15</v>
      </c>
      <c r="G1057" t="s">
        <v>102</v>
      </c>
      <c r="H1057">
        <v>210.59</v>
      </c>
      <c r="I1057">
        <v>2</v>
      </c>
      <c r="J1057">
        <v>391.7</v>
      </c>
      <c r="K1057">
        <v>0.07</v>
      </c>
      <c r="L1057">
        <v>150.58</v>
      </c>
      <c r="M1057" s="1">
        <v>44642</v>
      </c>
      <c r="N1057" t="s">
        <v>60</v>
      </c>
      <c r="O1057" t="s">
        <v>57</v>
      </c>
      <c r="P1057" t="s">
        <v>53</v>
      </c>
    </row>
    <row r="1058" spans="1:16">
      <c r="A1058" t="s">
        <v>1195</v>
      </c>
      <c r="B1058" t="s">
        <v>76</v>
      </c>
      <c r="C1058" t="s">
        <v>3</v>
      </c>
      <c r="D1058" t="s">
        <v>119</v>
      </c>
      <c r="E1058" t="s">
        <v>141</v>
      </c>
      <c r="F1058" t="s">
        <v>15</v>
      </c>
      <c r="G1058" t="s">
        <v>148</v>
      </c>
      <c r="H1058">
        <v>596.6</v>
      </c>
      <c r="I1058">
        <v>6</v>
      </c>
      <c r="J1058">
        <v>3293.23</v>
      </c>
      <c r="K1058">
        <v>0.08</v>
      </c>
      <c r="L1058">
        <v>1255.27</v>
      </c>
      <c r="M1058" s="1">
        <v>45447</v>
      </c>
      <c r="N1058" t="s">
        <v>44</v>
      </c>
      <c r="O1058" t="s">
        <v>52</v>
      </c>
      <c r="P1058" t="s">
        <v>46</v>
      </c>
    </row>
    <row r="1059" spans="1:16">
      <c r="A1059" t="s">
        <v>1196</v>
      </c>
      <c r="B1059" t="s">
        <v>180</v>
      </c>
      <c r="C1059" t="s">
        <v>4</v>
      </c>
      <c r="D1059" t="s">
        <v>41</v>
      </c>
      <c r="E1059" t="s">
        <v>105</v>
      </c>
      <c r="F1059" t="s">
        <v>13</v>
      </c>
      <c r="G1059" t="s">
        <v>142</v>
      </c>
      <c r="H1059">
        <v>523.72</v>
      </c>
      <c r="I1059">
        <v>15</v>
      </c>
      <c r="J1059">
        <v>7855.8</v>
      </c>
      <c r="K1059">
        <v>0</v>
      </c>
      <c r="L1059">
        <v>1596.25</v>
      </c>
      <c r="M1059" s="1">
        <v>45590</v>
      </c>
      <c r="N1059" t="s">
        <v>51</v>
      </c>
      <c r="O1059" t="s">
        <v>74</v>
      </c>
      <c r="P1059" t="s">
        <v>46</v>
      </c>
    </row>
    <row r="1060" spans="1:16">
      <c r="A1060" t="s">
        <v>1197</v>
      </c>
      <c r="B1060" t="s">
        <v>101</v>
      </c>
      <c r="C1060" t="s">
        <v>7</v>
      </c>
      <c r="D1060" t="s">
        <v>66</v>
      </c>
      <c r="E1060" t="s">
        <v>80</v>
      </c>
      <c r="F1060" t="s">
        <v>12</v>
      </c>
      <c r="G1060" t="s">
        <v>123</v>
      </c>
      <c r="H1060">
        <v>138.46</v>
      </c>
      <c r="I1060">
        <v>1</v>
      </c>
      <c r="J1060">
        <v>124.61</v>
      </c>
      <c r="L1060">
        <v>63.03</v>
      </c>
      <c r="M1060" s="1">
        <v>44713</v>
      </c>
      <c r="N1060" t="s">
        <v>44</v>
      </c>
      <c r="O1060" t="s">
        <v>74</v>
      </c>
      <c r="P1060" t="s">
        <v>46</v>
      </c>
    </row>
    <row r="1061" spans="1:16">
      <c r="A1061" t="s">
        <v>1198</v>
      </c>
      <c r="B1061" t="s">
        <v>40</v>
      </c>
      <c r="C1061" t="s">
        <v>6</v>
      </c>
      <c r="D1061" t="s">
        <v>97</v>
      </c>
      <c r="E1061" t="s">
        <v>184</v>
      </c>
      <c r="F1061" t="s">
        <v>15</v>
      </c>
      <c r="G1061" t="s">
        <v>127</v>
      </c>
      <c r="H1061">
        <v>395.7</v>
      </c>
      <c r="I1061">
        <v>12</v>
      </c>
      <c r="J1061">
        <v>4321.04</v>
      </c>
      <c r="K1061">
        <v>0.09</v>
      </c>
      <c r="L1061">
        <v>1465.59</v>
      </c>
      <c r="M1061" s="1">
        <v>44608</v>
      </c>
      <c r="N1061" t="s">
        <v>60</v>
      </c>
      <c r="O1061" t="s">
        <v>57</v>
      </c>
      <c r="P1061" t="s">
        <v>38</v>
      </c>
    </row>
    <row r="1062" spans="1:16">
      <c r="A1062" t="s">
        <v>1199</v>
      </c>
      <c r="B1062" t="s">
        <v>213</v>
      </c>
      <c r="C1062" t="s">
        <v>7</v>
      </c>
      <c r="D1062" t="s">
        <v>66</v>
      </c>
      <c r="E1062" t="s">
        <v>80</v>
      </c>
      <c r="F1062" t="s">
        <v>15</v>
      </c>
      <c r="G1062" t="s">
        <v>148</v>
      </c>
      <c r="H1062">
        <v>600.03</v>
      </c>
      <c r="I1062">
        <v>4</v>
      </c>
      <c r="J1062">
        <v>1968.1</v>
      </c>
      <c r="K1062">
        <v>0.18</v>
      </c>
      <c r="L1062">
        <v>709.56</v>
      </c>
      <c r="M1062" s="1">
        <v>45090</v>
      </c>
      <c r="N1062" t="s">
        <v>44</v>
      </c>
      <c r="O1062" t="s">
        <v>45</v>
      </c>
      <c r="P1062" t="s">
        <v>38</v>
      </c>
    </row>
    <row r="1063" spans="1:16">
      <c r="A1063" t="s">
        <v>1200</v>
      </c>
      <c r="B1063" t="s">
        <v>88</v>
      </c>
      <c r="C1063" t="s">
        <v>7</v>
      </c>
      <c r="D1063" t="s">
        <v>66</v>
      </c>
      <c r="E1063" t="s">
        <v>67</v>
      </c>
      <c r="F1063" t="s">
        <v>12</v>
      </c>
      <c r="G1063" t="s">
        <v>108</v>
      </c>
      <c r="H1063">
        <v>54.36</v>
      </c>
      <c r="I1063">
        <v>3</v>
      </c>
      <c r="J1063">
        <v>150.03</v>
      </c>
      <c r="K1063">
        <v>0.08</v>
      </c>
      <c r="L1063">
        <v>60.34</v>
      </c>
      <c r="M1063" s="1">
        <v>44876</v>
      </c>
      <c r="N1063" t="s">
        <v>51</v>
      </c>
      <c r="O1063" t="s">
        <v>45</v>
      </c>
      <c r="P1063" t="s">
        <v>38</v>
      </c>
    </row>
    <row r="1064" spans="1:16">
      <c r="A1064" t="s">
        <v>1201</v>
      </c>
      <c r="B1064" t="s">
        <v>79</v>
      </c>
      <c r="C1064" t="s">
        <v>3</v>
      </c>
      <c r="D1064" t="s">
        <v>119</v>
      </c>
      <c r="E1064" t="s">
        <v>169</v>
      </c>
      <c r="F1064" t="s">
        <v>15</v>
      </c>
      <c r="G1064" t="s">
        <v>148</v>
      </c>
      <c r="H1064">
        <v>611.63</v>
      </c>
      <c r="I1064">
        <v>191</v>
      </c>
      <c r="J1064">
        <v>113316.69</v>
      </c>
      <c r="K1064">
        <v>0.03</v>
      </c>
      <c r="L1064">
        <v>38404.31</v>
      </c>
      <c r="M1064" s="1">
        <v>45297</v>
      </c>
      <c r="N1064" t="s">
        <v>60</v>
      </c>
      <c r="O1064" t="s">
        <v>74</v>
      </c>
      <c r="P1064" t="s">
        <v>117</v>
      </c>
    </row>
    <row r="1065" spans="1:16">
      <c r="A1065" t="s">
        <v>1202</v>
      </c>
      <c r="B1065" t="s">
        <v>213</v>
      </c>
      <c r="C1065" t="s">
        <v>7</v>
      </c>
      <c r="D1065" t="s">
        <v>66</v>
      </c>
      <c r="E1065" t="s">
        <v>157</v>
      </c>
      <c r="F1065" t="s">
        <v>14</v>
      </c>
      <c r="G1065" t="s">
        <v>68</v>
      </c>
      <c r="H1065">
        <v>194.83</v>
      </c>
      <c r="I1065">
        <v>2</v>
      </c>
      <c r="J1065">
        <v>342.9</v>
      </c>
      <c r="K1065">
        <v>0.12</v>
      </c>
      <c r="L1065">
        <v>69.05</v>
      </c>
      <c r="M1065" s="1">
        <v>45209</v>
      </c>
      <c r="N1065" t="s">
        <v>51</v>
      </c>
      <c r="O1065" t="s">
        <v>52</v>
      </c>
      <c r="P1065" t="s">
        <v>38</v>
      </c>
    </row>
    <row r="1066" spans="1:16">
      <c r="A1066" t="s">
        <v>1203</v>
      </c>
      <c r="B1066" t="s">
        <v>156</v>
      </c>
      <c r="C1066" t="s">
        <v>6</v>
      </c>
      <c r="D1066" t="s">
        <v>165</v>
      </c>
      <c r="E1066" t="s">
        <v>174</v>
      </c>
      <c r="F1066" t="s">
        <v>12</v>
      </c>
      <c r="G1066" t="s">
        <v>95</v>
      </c>
      <c r="H1066">
        <v>188.47</v>
      </c>
      <c r="I1066">
        <v>2</v>
      </c>
      <c r="J1066">
        <v>324.17</v>
      </c>
      <c r="K1066">
        <v>0.14</v>
      </c>
      <c r="L1066">
        <v>149.4</v>
      </c>
      <c r="M1066" s="1">
        <v>44757</v>
      </c>
      <c r="N1066" t="s">
        <v>36</v>
      </c>
      <c r="O1066" t="s">
        <v>45</v>
      </c>
      <c r="P1066" t="s">
        <v>38</v>
      </c>
    </row>
    <row r="1067" spans="1:16">
      <c r="A1067" t="s">
        <v>1204</v>
      </c>
      <c r="B1067" t="s">
        <v>62</v>
      </c>
      <c r="C1067" t="s">
        <v>4</v>
      </c>
      <c r="D1067" t="s">
        <v>71</v>
      </c>
      <c r="E1067" t="s">
        <v>131</v>
      </c>
      <c r="F1067" t="s">
        <v>14</v>
      </c>
      <c r="G1067" t="s">
        <v>68</v>
      </c>
      <c r="H1067">
        <v>219.19</v>
      </c>
      <c r="I1067">
        <v>3</v>
      </c>
      <c r="J1067">
        <v>565.51</v>
      </c>
      <c r="K1067">
        <v>0.14</v>
      </c>
      <c r="L1067">
        <v>204.21</v>
      </c>
      <c r="M1067" s="1">
        <v>44928</v>
      </c>
      <c r="N1067" t="s">
        <v>60</v>
      </c>
      <c r="O1067" t="s">
        <v>57</v>
      </c>
      <c r="P1067" t="s">
        <v>38</v>
      </c>
    </row>
    <row r="1068" spans="1:16">
      <c r="A1068" t="s">
        <v>1205</v>
      </c>
      <c r="B1068" t="s">
        <v>76</v>
      </c>
      <c r="C1068" t="s">
        <v>6</v>
      </c>
      <c r="D1068" t="s">
        <v>165</v>
      </c>
      <c r="E1068" t="s">
        <v>174</v>
      </c>
      <c r="F1068" t="s">
        <v>12</v>
      </c>
      <c r="G1068" t="s">
        <v>123</v>
      </c>
      <c r="H1068">
        <v>125.21</v>
      </c>
      <c r="I1068">
        <v>1</v>
      </c>
      <c r="J1068">
        <v>108.93</v>
      </c>
      <c r="K1068">
        <v>0.13</v>
      </c>
      <c r="L1068">
        <v>44.91</v>
      </c>
      <c r="M1068" s="1">
        <v>45283</v>
      </c>
      <c r="N1068" t="s">
        <v>51</v>
      </c>
      <c r="O1068" t="s">
        <v>45</v>
      </c>
      <c r="P1068" t="s">
        <v>53</v>
      </c>
    </row>
    <row r="1069" spans="1:16">
      <c r="A1069" t="s">
        <v>1206</v>
      </c>
      <c r="B1069" t="s">
        <v>82</v>
      </c>
      <c r="C1069" t="s">
        <v>5</v>
      </c>
      <c r="D1069" t="s">
        <v>144</v>
      </c>
      <c r="E1069" t="s">
        <v>147</v>
      </c>
      <c r="F1069" t="s">
        <v>14</v>
      </c>
      <c r="G1069" t="s">
        <v>129</v>
      </c>
      <c r="H1069">
        <v>279.76</v>
      </c>
      <c r="I1069">
        <v>133</v>
      </c>
      <c r="J1069">
        <v>34231.43</v>
      </c>
      <c r="K1069">
        <v>0.08</v>
      </c>
      <c r="L1069">
        <v>10214.34</v>
      </c>
      <c r="M1069" s="1">
        <v>44759</v>
      </c>
      <c r="N1069" t="s">
        <v>36</v>
      </c>
      <c r="O1069" t="s">
        <v>57</v>
      </c>
      <c r="P1069" t="s">
        <v>38</v>
      </c>
    </row>
    <row r="1070" spans="1:16">
      <c r="A1070" t="s">
        <v>1207</v>
      </c>
      <c r="B1070" t="s">
        <v>82</v>
      </c>
      <c r="C1070" t="s">
        <v>4</v>
      </c>
      <c r="D1070" t="s">
        <v>41</v>
      </c>
      <c r="E1070" t="s">
        <v>190</v>
      </c>
      <c r="F1070" t="s">
        <v>14</v>
      </c>
      <c r="G1070" t="s">
        <v>129</v>
      </c>
      <c r="H1070">
        <v>241.79</v>
      </c>
      <c r="I1070">
        <v>1</v>
      </c>
      <c r="J1070">
        <v>234.54</v>
      </c>
      <c r="K1070">
        <v>0.03</v>
      </c>
      <c r="L1070">
        <v>59.25</v>
      </c>
      <c r="M1070" s="1">
        <v>45287</v>
      </c>
      <c r="N1070" t="s">
        <v>51</v>
      </c>
      <c r="O1070" t="s">
        <v>74</v>
      </c>
      <c r="P1070" t="s">
        <v>46</v>
      </c>
    </row>
    <row r="1071" spans="1:16">
      <c r="A1071" t="s">
        <v>1208</v>
      </c>
      <c r="B1071" t="s">
        <v>62</v>
      </c>
      <c r="C1071" t="s">
        <v>7</v>
      </c>
      <c r="D1071" t="s">
        <v>66</v>
      </c>
      <c r="E1071" t="s">
        <v>157</v>
      </c>
      <c r="F1071" t="s">
        <v>13</v>
      </c>
      <c r="G1071" t="s">
        <v>142</v>
      </c>
      <c r="H1071">
        <v>523.17</v>
      </c>
      <c r="I1071">
        <v>4</v>
      </c>
      <c r="J1071">
        <v>1736.92</v>
      </c>
      <c r="K1071">
        <v>0.17</v>
      </c>
      <c r="L1071">
        <v>351.13</v>
      </c>
      <c r="M1071" s="1">
        <v>44622</v>
      </c>
      <c r="N1071" t="s">
        <v>60</v>
      </c>
      <c r="O1071" t="s">
        <v>57</v>
      </c>
      <c r="P1071" t="s">
        <v>117</v>
      </c>
    </row>
    <row r="1072" spans="1:16">
      <c r="A1072" t="s">
        <v>1209</v>
      </c>
      <c r="B1072" t="s">
        <v>82</v>
      </c>
      <c r="C1072" t="s">
        <v>4</v>
      </c>
      <c r="D1072" t="s">
        <v>55</v>
      </c>
      <c r="E1072" t="s">
        <v>56</v>
      </c>
      <c r="F1072" t="s">
        <v>16</v>
      </c>
      <c r="G1072" t="s">
        <v>73</v>
      </c>
      <c r="H1072">
        <v>124.96</v>
      </c>
      <c r="I1072">
        <v>7</v>
      </c>
      <c r="J1072">
        <v>664.79</v>
      </c>
      <c r="K1072">
        <v>0.24</v>
      </c>
      <c r="L1072">
        <v>354.94</v>
      </c>
      <c r="M1072" s="1">
        <v>44646</v>
      </c>
      <c r="N1072" t="s">
        <v>60</v>
      </c>
      <c r="O1072" t="s">
        <v>37</v>
      </c>
      <c r="P1072" t="s">
        <v>38</v>
      </c>
    </row>
    <row r="1073" spans="1:16">
      <c r="A1073" t="s">
        <v>1210</v>
      </c>
      <c r="B1073" t="s">
        <v>85</v>
      </c>
      <c r="C1073" t="s">
        <v>3</v>
      </c>
      <c r="D1073" t="s">
        <v>151</v>
      </c>
      <c r="E1073" t="s">
        <v>255</v>
      </c>
      <c r="F1073" t="s">
        <v>14</v>
      </c>
      <c r="G1073" t="s">
        <v>284</v>
      </c>
      <c r="H1073">
        <v>184.7</v>
      </c>
      <c r="I1073">
        <v>7</v>
      </c>
      <c r="J1073">
        <v>1254.11</v>
      </c>
      <c r="K1073">
        <v>0.03</v>
      </c>
      <c r="L1073">
        <v>340.75</v>
      </c>
      <c r="M1073" s="1">
        <v>45540</v>
      </c>
      <c r="N1073" t="s">
        <v>36</v>
      </c>
      <c r="O1073" t="s">
        <v>74</v>
      </c>
      <c r="P1073" t="s">
        <v>46</v>
      </c>
    </row>
    <row r="1074" spans="1:16">
      <c r="A1074" t="s">
        <v>1211</v>
      </c>
      <c r="B1074" t="s">
        <v>101</v>
      </c>
      <c r="C1074" t="s">
        <v>4</v>
      </c>
      <c r="D1074" t="s">
        <v>55</v>
      </c>
      <c r="E1074" t="s">
        <v>63</v>
      </c>
      <c r="F1074" t="s">
        <v>15</v>
      </c>
      <c r="G1074" t="s">
        <v>192</v>
      </c>
      <c r="H1074">
        <v>166.5</v>
      </c>
      <c r="I1074">
        <v>1</v>
      </c>
      <c r="J1074">
        <v>133.2</v>
      </c>
      <c r="K1074">
        <v>0.2</v>
      </c>
      <c r="L1074">
        <v>51.23</v>
      </c>
      <c r="M1074" s="1">
        <v>45161</v>
      </c>
      <c r="N1074" t="s">
        <v>36</v>
      </c>
      <c r="O1074" t="s">
        <v>45</v>
      </c>
      <c r="P1074" t="s">
        <v>38</v>
      </c>
    </row>
    <row r="1075" spans="1:16">
      <c r="A1075" t="s">
        <v>1212</v>
      </c>
      <c r="B1075" t="s">
        <v>213</v>
      </c>
      <c r="C1075" t="s">
        <v>3</v>
      </c>
      <c r="D1075" t="s">
        <v>135</v>
      </c>
      <c r="E1075" t="s">
        <v>136</v>
      </c>
      <c r="F1075" t="s">
        <v>13</v>
      </c>
      <c r="G1075" t="s">
        <v>113</v>
      </c>
      <c r="H1075">
        <v>98.57</v>
      </c>
      <c r="I1075">
        <v>2</v>
      </c>
      <c r="J1075">
        <v>181.37</v>
      </c>
      <c r="K1075">
        <v>0.08</v>
      </c>
      <c r="L1075">
        <v>30.9</v>
      </c>
      <c r="M1075" s="1">
        <v>45079</v>
      </c>
      <c r="N1075" t="s">
        <v>44</v>
      </c>
      <c r="O1075" t="s">
        <v>74</v>
      </c>
      <c r="P1075" t="s">
        <v>46</v>
      </c>
    </row>
    <row r="1076" spans="1:16">
      <c r="A1076" t="s">
        <v>1213</v>
      </c>
      <c r="B1076" t="s">
        <v>62</v>
      </c>
      <c r="C1076" t="s">
        <v>5</v>
      </c>
      <c r="D1076" t="s">
        <v>144</v>
      </c>
      <c r="E1076" t="s">
        <v>331</v>
      </c>
      <c r="F1076" t="s">
        <v>12</v>
      </c>
      <c r="G1076" t="s">
        <v>95</v>
      </c>
      <c r="H1076">
        <v>197.61</v>
      </c>
      <c r="I1076">
        <v>1</v>
      </c>
      <c r="J1076">
        <v>179.83</v>
      </c>
      <c r="K1076">
        <v>0.09</v>
      </c>
      <c r="L1076">
        <v>73.7</v>
      </c>
      <c r="M1076" s="1">
        <v>45349</v>
      </c>
      <c r="N1076" t="s">
        <v>60</v>
      </c>
      <c r="O1076" t="s">
        <v>57</v>
      </c>
      <c r="P1076" t="s">
        <v>46</v>
      </c>
    </row>
    <row r="1077" spans="1:16">
      <c r="A1077" t="s">
        <v>1214</v>
      </c>
      <c r="B1077" t="s">
        <v>82</v>
      </c>
      <c r="C1077" t="s">
        <v>4</v>
      </c>
      <c r="D1077" t="s">
        <v>55</v>
      </c>
      <c r="E1077" t="s">
        <v>89</v>
      </c>
      <c r="F1077" t="s">
        <v>16</v>
      </c>
      <c r="G1077" t="s">
        <v>137</v>
      </c>
      <c r="H1077">
        <v>609.29</v>
      </c>
      <c r="I1077">
        <v>4</v>
      </c>
      <c r="J1077">
        <v>1974.1</v>
      </c>
      <c r="K1077">
        <v>0.19</v>
      </c>
      <c r="L1077">
        <v>1173.76</v>
      </c>
      <c r="M1077" s="1">
        <v>44909</v>
      </c>
      <c r="N1077" t="s">
        <v>51</v>
      </c>
      <c r="O1077" t="s">
        <v>45</v>
      </c>
      <c r="P1077" t="s">
        <v>38</v>
      </c>
    </row>
    <row r="1078" spans="1:16">
      <c r="A1078" t="s">
        <v>1215</v>
      </c>
      <c r="B1078" t="s">
        <v>76</v>
      </c>
      <c r="C1078" t="s">
        <v>3</v>
      </c>
      <c r="D1078" t="s">
        <v>119</v>
      </c>
      <c r="E1078" t="s">
        <v>169</v>
      </c>
      <c r="F1078" t="s">
        <v>15</v>
      </c>
      <c r="G1078" t="s">
        <v>192</v>
      </c>
      <c r="H1078">
        <v>200.18</v>
      </c>
      <c r="I1078">
        <v>3</v>
      </c>
      <c r="J1078">
        <v>564.51</v>
      </c>
      <c r="K1078">
        <v>0.06</v>
      </c>
      <c r="L1078">
        <v>134.16</v>
      </c>
      <c r="M1078" s="1">
        <v>44676</v>
      </c>
      <c r="N1078" t="s">
        <v>44</v>
      </c>
      <c r="O1078" t="s">
        <v>74</v>
      </c>
      <c r="P1078" t="s">
        <v>38</v>
      </c>
    </row>
    <row r="1079" spans="1:16">
      <c r="A1079" t="s">
        <v>1216</v>
      </c>
      <c r="B1079" t="s">
        <v>101</v>
      </c>
      <c r="C1079" t="s">
        <v>4</v>
      </c>
      <c r="D1079" t="s">
        <v>71</v>
      </c>
      <c r="E1079" t="s">
        <v>131</v>
      </c>
      <c r="F1079" t="s">
        <v>15</v>
      </c>
      <c r="G1079" t="s">
        <v>102</v>
      </c>
      <c r="H1079">
        <v>230.79</v>
      </c>
      <c r="I1079">
        <v>12</v>
      </c>
      <c r="J1079">
        <v>2547.92</v>
      </c>
      <c r="K1079">
        <v>0.08</v>
      </c>
      <c r="L1079">
        <v>671.1</v>
      </c>
      <c r="M1079" s="1">
        <v>45591</v>
      </c>
      <c r="N1079" t="s">
        <v>51</v>
      </c>
      <c r="O1079" t="s">
        <v>52</v>
      </c>
      <c r="P1079" t="s">
        <v>38</v>
      </c>
    </row>
    <row r="1080" spans="1:16">
      <c r="A1080" t="s">
        <v>1217</v>
      </c>
      <c r="B1080" t="s">
        <v>213</v>
      </c>
      <c r="C1080" t="s">
        <v>4</v>
      </c>
      <c r="D1080" t="s">
        <v>55</v>
      </c>
      <c r="E1080" t="s">
        <v>89</v>
      </c>
      <c r="F1080" t="s">
        <v>16</v>
      </c>
      <c r="G1080" t="s">
        <v>116</v>
      </c>
      <c r="H1080">
        <v>886.01</v>
      </c>
      <c r="I1080">
        <v>12</v>
      </c>
      <c r="J1080">
        <v>9462.59</v>
      </c>
      <c r="K1080">
        <v>0.11</v>
      </c>
      <c r="L1080">
        <v>4369.88</v>
      </c>
      <c r="M1080" s="1">
        <v>44672</v>
      </c>
      <c r="N1080" t="s">
        <v>44</v>
      </c>
      <c r="O1080" t="s">
        <v>45</v>
      </c>
      <c r="P1080" t="s">
        <v>53</v>
      </c>
    </row>
    <row r="1081" spans="1:16">
      <c r="A1081" t="s">
        <v>1218</v>
      </c>
      <c r="B1081" t="s">
        <v>156</v>
      </c>
      <c r="C1081" t="s">
        <v>5</v>
      </c>
      <c r="D1081" t="s">
        <v>144</v>
      </c>
      <c r="E1081" t="s">
        <v>331</v>
      </c>
      <c r="F1081" t="s">
        <v>12</v>
      </c>
      <c r="G1081" t="s">
        <v>123</v>
      </c>
      <c r="H1081">
        <v>121.14</v>
      </c>
      <c r="I1081">
        <v>2</v>
      </c>
      <c r="J1081">
        <v>215.63</v>
      </c>
      <c r="K1081">
        <v>0.11</v>
      </c>
      <c r="L1081">
        <v>91.22</v>
      </c>
      <c r="M1081" s="1">
        <v>45433</v>
      </c>
      <c r="N1081" t="s">
        <v>44</v>
      </c>
      <c r="O1081" t="s">
        <v>74</v>
      </c>
      <c r="P1081" t="s">
        <v>38</v>
      </c>
    </row>
    <row r="1082" spans="1:16">
      <c r="A1082" t="s">
        <v>1219</v>
      </c>
      <c r="B1082" t="s">
        <v>115</v>
      </c>
      <c r="C1082" t="s">
        <v>7</v>
      </c>
      <c r="D1082" t="s">
        <v>33</v>
      </c>
      <c r="E1082" t="s">
        <v>94</v>
      </c>
      <c r="F1082" t="s">
        <v>16</v>
      </c>
      <c r="G1082" t="s">
        <v>116</v>
      </c>
      <c r="H1082">
        <v>851.97</v>
      </c>
      <c r="I1082">
        <v>6</v>
      </c>
      <c r="J1082">
        <v>4038.34</v>
      </c>
      <c r="K1082">
        <v>0.21</v>
      </c>
      <c r="L1082">
        <v>1784.77</v>
      </c>
      <c r="M1082" s="1">
        <v>44872</v>
      </c>
      <c r="N1082" t="s">
        <v>51</v>
      </c>
      <c r="O1082" t="s">
        <v>57</v>
      </c>
      <c r="P1082" t="s">
        <v>38</v>
      </c>
    </row>
    <row r="1083" spans="1:16">
      <c r="A1083" t="s">
        <v>891</v>
      </c>
      <c r="B1083" t="s">
        <v>70</v>
      </c>
      <c r="C1083" t="s">
        <v>4</v>
      </c>
      <c r="D1083" t="s">
        <v>55</v>
      </c>
      <c r="E1083" t="s">
        <v>63</v>
      </c>
      <c r="F1083" t="s">
        <v>14</v>
      </c>
      <c r="G1083" t="s">
        <v>106</v>
      </c>
      <c r="H1083">
        <v>160.93</v>
      </c>
      <c r="I1083">
        <v>3</v>
      </c>
      <c r="J1083">
        <v>463.48</v>
      </c>
      <c r="K1083">
        <v>0.04</v>
      </c>
      <c r="L1083">
        <v>145.55</v>
      </c>
      <c r="M1083" s="1">
        <v>45442</v>
      </c>
      <c r="N1083" t="s">
        <v>44</v>
      </c>
      <c r="O1083" t="s">
        <v>74</v>
      </c>
      <c r="P1083" t="s">
        <v>38</v>
      </c>
    </row>
    <row r="1084" spans="1:16">
      <c r="A1084" t="s">
        <v>1220</v>
      </c>
      <c r="B1084" t="s">
        <v>115</v>
      </c>
      <c r="C1084" t="s">
        <v>7</v>
      </c>
      <c r="D1084" t="s">
        <v>66</v>
      </c>
      <c r="E1084" t="s">
        <v>80</v>
      </c>
      <c r="F1084" t="s">
        <v>13</v>
      </c>
      <c r="G1084" t="s">
        <v>121</v>
      </c>
      <c r="H1084">
        <v>144.25</v>
      </c>
      <c r="I1084">
        <v>12</v>
      </c>
      <c r="J1084">
        <v>1488.66</v>
      </c>
      <c r="K1084">
        <v>0.14</v>
      </c>
      <c r="L1084">
        <v>329.29</v>
      </c>
      <c r="M1084" s="1">
        <v>45637</v>
      </c>
      <c r="N1084" t="s">
        <v>51</v>
      </c>
      <c r="O1084" t="s">
        <v>45</v>
      </c>
      <c r="P1084" t="s">
        <v>46</v>
      </c>
    </row>
    <row r="1085" spans="1:16">
      <c r="A1085" t="s">
        <v>1221</v>
      </c>
      <c r="B1085" t="s">
        <v>40</v>
      </c>
      <c r="C1085" t="s">
        <v>4</v>
      </c>
      <c r="D1085" t="s">
        <v>55</v>
      </c>
      <c r="E1085" t="s">
        <v>63</v>
      </c>
      <c r="F1085" t="s">
        <v>15</v>
      </c>
      <c r="G1085" t="s">
        <v>35</v>
      </c>
      <c r="H1085">
        <v>78.78</v>
      </c>
      <c r="I1085">
        <v>1</v>
      </c>
      <c r="J1085">
        <v>70.9</v>
      </c>
      <c r="K1085">
        <v>0.1</v>
      </c>
      <c r="L1085">
        <v>27.48</v>
      </c>
      <c r="M1085" s="1">
        <v>45246</v>
      </c>
      <c r="N1085" t="s">
        <v>51</v>
      </c>
      <c r="O1085" t="s">
        <v>52</v>
      </c>
      <c r="P1085" t="s">
        <v>38</v>
      </c>
    </row>
    <row r="1086" spans="1:16">
      <c r="A1086" t="s">
        <v>1222</v>
      </c>
      <c r="B1086" t="s">
        <v>156</v>
      </c>
      <c r="C1086" t="s">
        <v>7</v>
      </c>
      <c r="D1086" t="s">
        <v>66</v>
      </c>
      <c r="E1086" t="s">
        <v>139</v>
      </c>
      <c r="F1086" t="s">
        <v>12</v>
      </c>
      <c r="G1086" t="s">
        <v>95</v>
      </c>
      <c r="H1086">
        <v>174.8</v>
      </c>
      <c r="I1086">
        <v>1</v>
      </c>
      <c r="J1086">
        <v>152.08</v>
      </c>
      <c r="K1086">
        <v>0.13</v>
      </c>
      <c r="L1086">
        <v>56.13</v>
      </c>
      <c r="M1086" s="1">
        <v>44574</v>
      </c>
      <c r="N1086" t="s">
        <v>60</v>
      </c>
      <c r="O1086" t="s">
        <v>57</v>
      </c>
      <c r="P1086" t="s">
        <v>46</v>
      </c>
    </row>
    <row r="1087" spans="1:16">
      <c r="A1087" t="s">
        <v>1223</v>
      </c>
      <c r="B1087" t="s">
        <v>88</v>
      </c>
      <c r="C1087" t="s">
        <v>3</v>
      </c>
      <c r="D1087" t="s">
        <v>119</v>
      </c>
      <c r="E1087" t="s">
        <v>141</v>
      </c>
      <c r="F1087" t="s">
        <v>16</v>
      </c>
      <c r="G1087" t="s">
        <v>43</v>
      </c>
      <c r="H1087">
        <v>558.47</v>
      </c>
      <c r="I1087">
        <v>2</v>
      </c>
      <c r="J1087">
        <v>1049.92</v>
      </c>
      <c r="K1087">
        <v>0.06</v>
      </c>
      <c r="L1087">
        <v>713.84</v>
      </c>
      <c r="M1087" s="1">
        <v>45620</v>
      </c>
      <c r="N1087" t="s">
        <v>51</v>
      </c>
      <c r="O1087" t="s">
        <v>74</v>
      </c>
      <c r="P1087" t="s">
        <v>46</v>
      </c>
    </row>
    <row r="1088" spans="1:16">
      <c r="A1088" t="s">
        <v>1224</v>
      </c>
      <c r="B1088" t="s">
        <v>213</v>
      </c>
      <c r="C1088" t="s">
        <v>4</v>
      </c>
      <c r="D1088" t="s">
        <v>71</v>
      </c>
      <c r="E1088" t="s">
        <v>216</v>
      </c>
      <c r="F1088" t="s">
        <v>16</v>
      </c>
      <c r="G1088" t="s">
        <v>116</v>
      </c>
      <c r="H1088">
        <v>914.96</v>
      </c>
      <c r="I1088">
        <v>2</v>
      </c>
      <c r="J1088">
        <v>1793.32</v>
      </c>
      <c r="K1088">
        <v>0.02</v>
      </c>
      <c r="L1088">
        <v>1049.69</v>
      </c>
      <c r="M1088" s="1">
        <v>44743</v>
      </c>
      <c r="N1088" t="s">
        <v>36</v>
      </c>
      <c r="O1088" t="s">
        <v>52</v>
      </c>
      <c r="P1088" t="s">
        <v>46</v>
      </c>
    </row>
    <row r="1089" spans="1:16">
      <c r="A1089" t="s">
        <v>1225</v>
      </c>
      <c r="B1089" t="s">
        <v>79</v>
      </c>
      <c r="C1089" t="s">
        <v>4</v>
      </c>
      <c r="D1089" t="s">
        <v>71</v>
      </c>
      <c r="E1089" t="s">
        <v>72</v>
      </c>
      <c r="F1089" t="s">
        <v>15</v>
      </c>
      <c r="G1089" t="s">
        <v>127</v>
      </c>
      <c r="H1089">
        <v>371.35</v>
      </c>
      <c r="I1089">
        <v>11</v>
      </c>
      <c r="J1089">
        <v>3594.67</v>
      </c>
      <c r="K1089">
        <v>0.12</v>
      </c>
      <c r="L1089">
        <v>1310.26</v>
      </c>
      <c r="M1089" s="1">
        <v>45501</v>
      </c>
      <c r="N1089" t="s">
        <v>36</v>
      </c>
      <c r="O1089" t="s">
        <v>57</v>
      </c>
      <c r="P1089" t="s">
        <v>53</v>
      </c>
    </row>
    <row r="1090" spans="1:16">
      <c r="A1090" t="s">
        <v>1226</v>
      </c>
      <c r="B1090" t="s">
        <v>32</v>
      </c>
      <c r="C1090" t="s">
        <v>3</v>
      </c>
      <c r="D1090" t="s">
        <v>151</v>
      </c>
      <c r="E1090" t="s">
        <v>255</v>
      </c>
      <c r="F1090" t="s">
        <v>12</v>
      </c>
      <c r="G1090" t="s">
        <v>92</v>
      </c>
      <c r="H1090">
        <v>25.03</v>
      </c>
      <c r="I1090">
        <v>81</v>
      </c>
      <c r="J1090">
        <v>1885.51</v>
      </c>
      <c r="K1090">
        <v>0.07</v>
      </c>
      <c r="L1090">
        <v>599.99</v>
      </c>
      <c r="M1090" s="1">
        <v>45646</v>
      </c>
      <c r="N1090" t="s">
        <v>51</v>
      </c>
      <c r="O1090" t="s">
        <v>74</v>
      </c>
      <c r="P1090" t="s">
        <v>117</v>
      </c>
    </row>
    <row r="1091" spans="1:16">
      <c r="A1091" t="s">
        <v>1227</v>
      </c>
      <c r="B1091" t="s">
        <v>88</v>
      </c>
      <c r="C1091" t="s">
        <v>7</v>
      </c>
      <c r="D1091" t="s">
        <v>33</v>
      </c>
      <c r="E1091" t="s">
        <v>161</v>
      </c>
      <c r="F1091" t="s">
        <v>13</v>
      </c>
      <c r="G1091" t="s">
        <v>142</v>
      </c>
      <c r="H1091">
        <v>537.15</v>
      </c>
      <c r="I1091">
        <v>7</v>
      </c>
      <c r="J1091">
        <v>2857.64</v>
      </c>
      <c r="K1091">
        <v>0.24</v>
      </c>
      <c r="L1091">
        <v>560.48</v>
      </c>
      <c r="M1091" s="1">
        <v>44779</v>
      </c>
      <c r="N1091" t="s">
        <v>36</v>
      </c>
      <c r="O1091" t="s">
        <v>57</v>
      </c>
      <c r="P1091" t="s">
        <v>53</v>
      </c>
    </row>
    <row r="1092" spans="1:16">
      <c r="A1092" t="s">
        <v>1228</v>
      </c>
      <c r="B1092" t="s">
        <v>85</v>
      </c>
      <c r="C1092" t="s">
        <v>4</v>
      </c>
      <c r="D1092" t="s">
        <v>55</v>
      </c>
      <c r="E1092" t="s">
        <v>63</v>
      </c>
      <c r="F1092" t="s">
        <v>12</v>
      </c>
      <c r="G1092" t="s">
        <v>95</v>
      </c>
      <c r="H1092">
        <v>184.7</v>
      </c>
      <c r="I1092">
        <v>52</v>
      </c>
      <c r="J1092">
        <v>8451.87</v>
      </c>
      <c r="K1092">
        <v>0.12</v>
      </c>
      <c r="L1092">
        <v>3573.41</v>
      </c>
      <c r="M1092" s="1">
        <v>45535</v>
      </c>
      <c r="N1092" t="s">
        <v>36</v>
      </c>
      <c r="O1092" t="s">
        <v>74</v>
      </c>
      <c r="P1092" t="s">
        <v>58</v>
      </c>
    </row>
    <row r="1093" spans="1:16">
      <c r="A1093" t="s">
        <v>1229</v>
      </c>
      <c r="B1093" t="s">
        <v>79</v>
      </c>
      <c r="C1093" t="s">
        <v>6</v>
      </c>
      <c r="D1093" t="s">
        <v>165</v>
      </c>
      <c r="E1093" t="s">
        <v>166</v>
      </c>
      <c r="F1093" t="s">
        <v>14</v>
      </c>
      <c r="G1093" t="s">
        <v>68</v>
      </c>
      <c r="H1093">
        <v>210.7</v>
      </c>
      <c r="I1093">
        <v>6</v>
      </c>
      <c r="J1093">
        <v>1188.35</v>
      </c>
      <c r="K1093">
        <v>0.06</v>
      </c>
      <c r="L1093">
        <v>392.13</v>
      </c>
      <c r="M1093" s="1">
        <v>45293</v>
      </c>
      <c r="N1093" t="s">
        <v>60</v>
      </c>
      <c r="O1093" t="s">
        <v>74</v>
      </c>
      <c r="P1093" t="s">
        <v>38</v>
      </c>
    </row>
    <row r="1094" spans="1:16">
      <c r="A1094" t="s">
        <v>1230</v>
      </c>
      <c r="B1094" t="s">
        <v>48</v>
      </c>
      <c r="C1094" t="s">
        <v>4</v>
      </c>
      <c r="D1094" t="s">
        <v>41</v>
      </c>
      <c r="E1094" t="s">
        <v>105</v>
      </c>
      <c r="F1094" t="s">
        <v>14</v>
      </c>
      <c r="G1094" t="s">
        <v>68</v>
      </c>
      <c r="H1094">
        <v>195.92</v>
      </c>
      <c r="I1094">
        <v>4</v>
      </c>
      <c r="J1094">
        <v>744.5</v>
      </c>
      <c r="K1094">
        <v>0.05</v>
      </c>
      <c r="L1094">
        <v>196.94</v>
      </c>
      <c r="M1094" s="1">
        <v>44814</v>
      </c>
      <c r="N1094" t="s">
        <v>36</v>
      </c>
      <c r="O1094" t="s">
        <v>74</v>
      </c>
      <c r="P1094" t="s">
        <v>38</v>
      </c>
    </row>
    <row r="1095" spans="1:16">
      <c r="A1095" t="s">
        <v>1231</v>
      </c>
      <c r="B1095" t="s">
        <v>82</v>
      </c>
      <c r="C1095" t="s">
        <v>3</v>
      </c>
      <c r="D1095" t="s">
        <v>119</v>
      </c>
      <c r="E1095" t="s">
        <v>120</v>
      </c>
      <c r="F1095" t="s">
        <v>15</v>
      </c>
      <c r="G1095" t="s">
        <v>148</v>
      </c>
      <c r="H1095">
        <v>590.46</v>
      </c>
      <c r="I1095">
        <v>3</v>
      </c>
      <c r="J1095">
        <v>1558.81</v>
      </c>
      <c r="K1095">
        <v>0.12</v>
      </c>
      <c r="L1095">
        <v>593.24</v>
      </c>
      <c r="M1095" s="1">
        <v>45017</v>
      </c>
      <c r="N1095" t="s">
        <v>44</v>
      </c>
      <c r="O1095" t="s">
        <v>57</v>
      </c>
      <c r="P1095" t="s">
        <v>38</v>
      </c>
    </row>
    <row r="1096" spans="1:16">
      <c r="A1096" t="s">
        <v>1232</v>
      </c>
      <c r="B1096" t="s">
        <v>115</v>
      </c>
      <c r="C1096" t="s">
        <v>7</v>
      </c>
      <c r="D1096" t="s">
        <v>66</v>
      </c>
      <c r="E1096" t="s">
        <v>67</v>
      </c>
      <c r="F1096" t="s">
        <v>14</v>
      </c>
      <c r="G1096" t="s">
        <v>299</v>
      </c>
      <c r="H1096">
        <v>91.69</v>
      </c>
      <c r="I1096">
        <v>1</v>
      </c>
      <c r="J1096">
        <v>76.1</v>
      </c>
      <c r="K1096">
        <v>0.17</v>
      </c>
      <c r="L1096">
        <v>24.62</v>
      </c>
      <c r="M1096" s="1">
        <v>45464</v>
      </c>
      <c r="N1096" t="s">
        <v>44</v>
      </c>
      <c r="O1096" t="s">
        <v>57</v>
      </c>
      <c r="P1096" t="s">
        <v>53</v>
      </c>
    </row>
    <row r="1097" spans="1:16">
      <c r="A1097" t="s">
        <v>1233</v>
      </c>
      <c r="B1097" t="s">
        <v>85</v>
      </c>
      <c r="C1097" t="s">
        <v>6</v>
      </c>
      <c r="D1097" t="s">
        <v>49</v>
      </c>
      <c r="E1097" t="s">
        <v>204</v>
      </c>
      <c r="F1097" t="s">
        <v>15</v>
      </c>
      <c r="G1097" t="s">
        <v>192</v>
      </c>
      <c r="H1097">
        <v>189.9</v>
      </c>
      <c r="I1097">
        <v>1</v>
      </c>
      <c r="J1097">
        <v>172.81</v>
      </c>
      <c r="K1097">
        <v>0.09</v>
      </c>
      <c r="L1097">
        <v>42.54</v>
      </c>
      <c r="M1097" s="1">
        <v>45584</v>
      </c>
      <c r="N1097" t="s">
        <v>51</v>
      </c>
      <c r="O1097" t="s">
        <v>57</v>
      </c>
      <c r="P1097" t="s">
        <v>38</v>
      </c>
    </row>
    <row r="1098" spans="1:16">
      <c r="A1098" t="s">
        <v>1234</v>
      </c>
      <c r="B1098" t="s">
        <v>40</v>
      </c>
      <c r="C1098" t="s">
        <v>4</v>
      </c>
      <c r="D1098" t="s">
        <v>55</v>
      </c>
      <c r="E1098" t="s">
        <v>56</v>
      </c>
      <c r="F1098" t="s">
        <v>12</v>
      </c>
      <c r="G1098" t="s">
        <v>108</v>
      </c>
      <c r="H1098">
        <v>55.2</v>
      </c>
      <c r="I1098">
        <v>1</v>
      </c>
      <c r="J1098">
        <v>51.89</v>
      </c>
      <c r="K1098">
        <v>0.06</v>
      </c>
      <c r="L1098">
        <v>20.73</v>
      </c>
      <c r="M1098" s="1">
        <v>45225</v>
      </c>
      <c r="N1098" t="s">
        <v>51</v>
      </c>
      <c r="O1098" t="s">
        <v>57</v>
      </c>
      <c r="P1098" t="s">
        <v>38</v>
      </c>
    </row>
    <row r="1099" spans="1:16">
      <c r="A1099" t="s">
        <v>1235</v>
      </c>
      <c r="B1099" t="s">
        <v>76</v>
      </c>
      <c r="C1099" t="s">
        <v>3</v>
      </c>
      <c r="D1099" t="s">
        <v>135</v>
      </c>
      <c r="E1099" t="s">
        <v>136</v>
      </c>
      <c r="F1099" t="s">
        <v>13</v>
      </c>
      <c r="G1099" t="s">
        <v>125</v>
      </c>
      <c r="H1099">
        <v>267.38</v>
      </c>
      <c r="I1099">
        <v>1</v>
      </c>
      <c r="J1099">
        <v>262.03</v>
      </c>
      <c r="K1099">
        <v>0.02</v>
      </c>
      <c r="L1099">
        <v>59.09</v>
      </c>
      <c r="M1099" s="1">
        <v>45332</v>
      </c>
      <c r="N1099" t="s">
        <v>60</v>
      </c>
      <c r="O1099" t="s">
        <v>74</v>
      </c>
      <c r="P1099" t="s">
        <v>38</v>
      </c>
    </row>
    <row r="1100" spans="1:16">
      <c r="A1100" t="s">
        <v>1236</v>
      </c>
      <c r="B1100" t="s">
        <v>32</v>
      </c>
      <c r="C1100" t="s">
        <v>3</v>
      </c>
      <c r="D1100" t="s">
        <v>151</v>
      </c>
      <c r="E1100" t="s">
        <v>178</v>
      </c>
      <c r="F1100" t="s">
        <v>12</v>
      </c>
      <c r="G1100" t="s">
        <v>95</v>
      </c>
      <c r="H1100">
        <v>211.85</v>
      </c>
      <c r="I1100">
        <v>2</v>
      </c>
      <c r="J1100">
        <v>385.57</v>
      </c>
      <c r="K1100">
        <v>0.09</v>
      </c>
      <c r="L1100">
        <v>120.01</v>
      </c>
      <c r="M1100" s="1">
        <v>45501</v>
      </c>
      <c r="N1100" t="s">
        <v>36</v>
      </c>
      <c r="O1100" t="s">
        <v>74</v>
      </c>
      <c r="P1100" t="s">
        <v>38</v>
      </c>
    </row>
    <row r="1101" spans="1:16">
      <c r="A1101" t="s">
        <v>1237</v>
      </c>
      <c r="B1101" t="s">
        <v>32</v>
      </c>
      <c r="C1101" t="s">
        <v>3</v>
      </c>
      <c r="D1101" t="s">
        <v>135</v>
      </c>
      <c r="E1101" t="s">
        <v>136</v>
      </c>
      <c r="F1101" t="s">
        <v>14</v>
      </c>
      <c r="G1101" t="s">
        <v>106</v>
      </c>
      <c r="H1101">
        <v>163.73</v>
      </c>
      <c r="I1101">
        <v>2</v>
      </c>
      <c r="J1101">
        <v>252.14</v>
      </c>
      <c r="K1101">
        <v>0.23</v>
      </c>
      <c r="L1101">
        <v>66.84</v>
      </c>
      <c r="M1101" s="1">
        <v>44841</v>
      </c>
      <c r="N1101" t="s">
        <v>51</v>
      </c>
      <c r="O1101" t="s">
        <v>57</v>
      </c>
      <c r="P1101" t="s">
        <v>38</v>
      </c>
    </row>
    <row r="1102" spans="1:16">
      <c r="A1102" t="s">
        <v>1238</v>
      </c>
      <c r="B1102" t="s">
        <v>48</v>
      </c>
      <c r="C1102" t="s">
        <v>7</v>
      </c>
      <c r="D1102" t="s">
        <v>66</v>
      </c>
      <c r="E1102" t="s">
        <v>157</v>
      </c>
      <c r="F1102" t="s">
        <v>12</v>
      </c>
      <c r="G1102" t="s">
        <v>123</v>
      </c>
      <c r="H1102">
        <v>140.34</v>
      </c>
      <c r="I1102">
        <v>2</v>
      </c>
      <c r="J1102">
        <v>218.93</v>
      </c>
      <c r="K1102">
        <v>0.22</v>
      </c>
      <c r="L1102">
        <v>92.78</v>
      </c>
      <c r="M1102" s="1">
        <v>45513</v>
      </c>
      <c r="N1102" t="s">
        <v>36</v>
      </c>
      <c r="O1102" t="s">
        <v>57</v>
      </c>
      <c r="P1102" t="s">
        <v>38</v>
      </c>
    </row>
    <row r="1103" spans="1:16">
      <c r="A1103" t="s">
        <v>1239</v>
      </c>
      <c r="B1103" t="s">
        <v>79</v>
      </c>
      <c r="C1103" t="s">
        <v>7</v>
      </c>
      <c r="D1103" t="s">
        <v>33</v>
      </c>
      <c r="E1103" t="s">
        <v>257</v>
      </c>
      <c r="F1103" t="s">
        <v>12</v>
      </c>
      <c r="G1103" t="s">
        <v>95</v>
      </c>
      <c r="H1103">
        <v>177.02</v>
      </c>
      <c r="I1103">
        <v>1</v>
      </c>
      <c r="J1103">
        <v>152.24</v>
      </c>
      <c r="K1103">
        <v>0.14</v>
      </c>
      <c r="L1103">
        <v>73.94</v>
      </c>
      <c r="M1103" s="1">
        <v>44839</v>
      </c>
      <c r="N1103" t="s">
        <v>51</v>
      </c>
      <c r="O1103" t="s">
        <v>57</v>
      </c>
      <c r="P1103" t="s">
        <v>46</v>
      </c>
    </row>
    <row r="1104" spans="1:16">
      <c r="A1104" t="s">
        <v>1240</v>
      </c>
      <c r="B1104" t="s">
        <v>76</v>
      </c>
      <c r="C1104" t="s">
        <v>7</v>
      </c>
      <c r="D1104" t="s">
        <v>33</v>
      </c>
      <c r="E1104" t="s">
        <v>34</v>
      </c>
      <c r="F1104" t="s">
        <v>16</v>
      </c>
      <c r="G1104" t="s">
        <v>137</v>
      </c>
      <c r="H1104">
        <v>718.07</v>
      </c>
      <c r="I1104">
        <v>2</v>
      </c>
      <c r="J1104">
        <v>1177.63</v>
      </c>
      <c r="K1104">
        <v>0.18</v>
      </c>
      <c r="L1104">
        <v>746.46</v>
      </c>
      <c r="M1104" s="1">
        <v>45299</v>
      </c>
      <c r="N1104" t="s">
        <v>60</v>
      </c>
      <c r="O1104" t="s">
        <v>45</v>
      </c>
      <c r="P1104" t="s">
        <v>117</v>
      </c>
    </row>
    <row r="1105" spans="1:16">
      <c r="A1105" t="s">
        <v>1241</v>
      </c>
      <c r="B1105" t="s">
        <v>76</v>
      </c>
      <c r="C1105" t="s">
        <v>3</v>
      </c>
      <c r="D1105" t="s">
        <v>135</v>
      </c>
      <c r="E1105" t="s">
        <v>136</v>
      </c>
      <c r="F1105" t="s">
        <v>14</v>
      </c>
      <c r="G1105" t="s">
        <v>86</v>
      </c>
      <c r="H1105">
        <v>335.47</v>
      </c>
      <c r="I1105">
        <v>14</v>
      </c>
      <c r="J1105">
        <v>3569.4</v>
      </c>
      <c r="K1105">
        <v>0.24</v>
      </c>
      <c r="L1105">
        <v>918.89</v>
      </c>
      <c r="M1105" s="1">
        <v>45507</v>
      </c>
      <c r="N1105" t="s">
        <v>36</v>
      </c>
      <c r="O1105" t="s">
        <v>57</v>
      </c>
      <c r="P1105" t="s">
        <v>38</v>
      </c>
    </row>
    <row r="1106" spans="1:16">
      <c r="A1106" t="s">
        <v>1242</v>
      </c>
      <c r="B1106" t="s">
        <v>62</v>
      </c>
      <c r="C1106" t="s">
        <v>3</v>
      </c>
      <c r="D1106" t="s">
        <v>135</v>
      </c>
      <c r="E1106" t="s">
        <v>136</v>
      </c>
      <c r="F1106" t="s">
        <v>15</v>
      </c>
      <c r="G1106" t="s">
        <v>99</v>
      </c>
      <c r="H1106">
        <v>128.4</v>
      </c>
      <c r="I1106">
        <v>1</v>
      </c>
      <c r="J1106">
        <v>102.72</v>
      </c>
      <c r="K1106">
        <v>0.2</v>
      </c>
      <c r="L1106">
        <v>27.87</v>
      </c>
      <c r="M1106" s="1">
        <v>45642</v>
      </c>
      <c r="N1106" t="s">
        <v>51</v>
      </c>
      <c r="O1106" t="s">
        <v>57</v>
      </c>
      <c r="P1106" t="s">
        <v>38</v>
      </c>
    </row>
    <row r="1107" spans="1:16">
      <c r="A1107" t="s">
        <v>1243</v>
      </c>
      <c r="B1107" t="s">
        <v>76</v>
      </c>
      <c r="C1107" t="s">
        <v>3</v>
      </c>
      <c r="D1107" t="s">
        <v>151</v>
      </c>
      <c r="E1107" t="s">
        <v>178</v>
      </c>
      <c r="F1107" t="s">
        <v>13</v>
      </c>
      <c r="G1107" t="s">
        <v>121</v>
      </c>
      <c r="H1107">
        <v>167.73</v>
      </c>
      <c r="I1107">
        <v>5</v>
      </c>
      <c r="J1107">
        <v>779.94</v>
      </c>
      <c r="K1107">
        <v>0.07</v>
      </c>
      <c r="L1107">
        <v>135.13</v>
      </c>
      <c r="M1107" s="1">
        <v>44636</v>
      </c>
      <c r="N1107" t="s">
        <v>60</v>
      </c>
      <c r="O1107" t="s">
        <v>57</v>
      </c>
      <c r="P1107" t="s">
        <v>38</v>
      </c>
    </row>
    <row r="1108" spans="1:16">
      <c r="A1108" t="s">
        <v>1244</v>
      </c>
      <c r="B1108" t="s">
        <v>76</v>
      </c>
      <c r="C1108" t="s">
        <v>7</v>
      </c>
      <c r="D1108" t="s">
        <v>66</v>
      </c>
      <c r="E1108" t="s">
        <v>139</v>
      </c>
      <c r="F1108" t="s">
        <v>16</v>
      </c>
      <c r="G1108" t="s">
        <v>116</v>
      </c>
      <c r="H1108">
        <v>874.71</v>
      </c>
      <c r="I1108">
        <v>94</v>
      </c>
      <c r="J1108">
        <v>82222.74</v>
      </c>
      <c r="K1108">
        <v>0</v>
      </c>
      <c r="L1108">
        <v>43129.41</v>
      </c>
      <c r="M1108" s="1">
        <v>45390</v>
      </c>
      <c r="N1108" t="s">
        <v>44</v>
      </c>
      <c r="O1108" t="s">
        <v>52</v>
      </c>
      <c r="P1108" t="s">
        <v>38</v>
      </c>
    </row>
    <row r="1109" spans="1:16">
      <c r="A1109" t="s">
        <v>1245</v>
      </c>
      <c r="B1109" t="s">
        <v>88</v>
      </c>
      <c r="C1109" t="s">
        <v>4</v>
      </c>
      <c r="D1109" t="s">
        <v>41</v>
      </c>
      <c r="E1109" t="s">
        <v>105</v>
      </c>
      <c r="F1109" t="s">
        <v>15</v>
      </c>
      <c r="G1109" t="s">
        <v>99</v>
      </c>
      <c r="H1109">
        <v>137.83</v>
      </c>
      <c r="I1109">
        <v>3</v>
      </c>
      <c r="J1109">
        <v>409.36</v>
      </c>
      <c r="K1109">
        <v>0.01</v>
      </c>
      <c r="L1109">
        <v>124.42</v>
      </c>
      <c r="M1109" s="1">
        <v>45330</v>
      </c>
      <c r="N1109" t="s">
        <v>60</v>
      </c>
      <c r="O1109" t="s">
        <v>74</v>
      </c>
      <c r="P1109" t="s">
        <v>46</v>
      </c>
    </row>
    <row r="1110" spans="1:16">
      <c r="A1110" t="s">
        <v>1246</v>
      </c>
      <c r="B1110" t="s">
        <v>85</v>
      </c>
      <c r="C1110" t="s">
        <v>5</v>
      </c>
      <c r="D1110" t="s">
        <v>110</v>
      </c>
      <c r="E1110" t="s">
        <v>211</v>
      </c>
      <c r="F1110" t="s">
        <v>14</v>
      </c>
      <c r="G1110" t="s">
        <v>299</v>
      </c>
      <c r="H1110">
        <v>89.8</v>
      </c>
      <c r="I1110">
        <v>138</v>
      </c>
      <c r="J1110">
        <v>11277.08</v>
      </c>
      <c r="K1110">
        <v>0.09</v>
      </c>
      <c r="L1110">
        <v>2383.25</v>
      </c>
      <c r="M1110" s="1">
        <v>45204</v>
      </c>
      <c r="N1110" t="s">
        <v>51</v>
      </c>
      <c r="O1110" t="s">
        <v>52</v>
      </c>
      <c r="P1110" t="s">
        <v>58</v>
      </c>
    </row>
    <row r="1111" spans="1:16">
      <c r="A1111" t="s">
        <v>1247</v>
      </c>
      <c r="B1111" t="s">
        <v>70</v>
      </c>
      <c r="C1111" t="s">
        <v>7</v>
      </c>
      <c r="D1111" t="s">
        <v>33</v>
      </c>
      <c r="E1111" t="s">
        <v>34</v>
      </c>
      <c r="F1111" t="s">
        <v>15</v>
      </c>
      <c r="G1111" t="s">
        <v>148</v>
      </c>
      <c r="H1111">
        <v>624.44</v>
      </c>
      <c r="I1111">
        <v>6</v>
      </c>
      <c r="J1111">
        <v>3709.17</v>
      </c>
      <c r="K1111">
        <v>0.01</v>
      </c>
      <c r="L1111">
        <v>1088.31</v>
      </c>
      <c r="M1111" s="1">
        <v>45586</v>
      </c>
      <c r="N1111" t="s">
        <v>51</v>
      </c>
      <c r="O1111" t="s">
        <v>74</v>
      </c>
      <c r="P1111" t="s">
        <v>38</v>
      </c>
    </row>
    <row r="1112" spans="1:16">
      <c r="A1112" t="s">
        <v>1248</v>
      </c>
      <c r="B1112" t="s">
        <v>48</v>
      </c>
      <c r="C1112" t="s">
        <v>6</v>
      </c>
      <c r="D1112" t="s">
        <v>49</v>
      </c>
      <c r="E1112" t="s">
        <v>204</v>
      </c>
      <c r="F1112" t="s">
        <v>15</v>
      </c>
      <c r="G1112" t="s">
        <v>192</v>
      </c>
      <c r="H1112">
        <v>200.35</v>
      </c>
      <c r="I1112">
        <v>1</v>
      </c>
      <c r="J1112">
        <v>194.34</v>
      </c>
      <c r="K1112">
        <v>0.03</v>
      </c>
      <c r="L1112">
        <v>63.11</v>
      </c>
      <c r="M1112" s="1">
        <v>45434</v>
      </c>
      <c r="N1112" t="s">
        <v>44</v>
      </c>
      <c r="O1112" t="s">
        <v>74</v>
      </c>
      <c r="P1112" t="s">
        <v>38</v>
      </c>
    </row>
    <row r="1113" spans="1:16">
      <c r="A1113" t="s">
        <v>1249</v>
      </c>
      <c r="B1113" t="s">
        <v>40</v>
      </c>
      <c r="C1113" t="s">
        <v>7</v>
      </c>
      <c r="D1113" t="s">
        <v>66</v>
      </c>
      <c r="E1113" t="s">
        <v>157</v>
      </c>
      <c r="F1113" t="s">
        <v>13</v>
      </c>
      <c r="G1113" t="s">
        <v>233</v>
      </c>
      <c r="H1113">
        <v>1332.61</v>
      </c>
      <c r="I1113">
        <v>10</v>
      </c>
      <c r="J1113">
        <v>11993.49</v>
      </c>
      <c r="K1113">
        <v>0.1</v>
      </c>
      <c r="L1113">
        <v>2387.27</v>
      </c>
      <c r="M1113" s="1">
        <v>44642</v>
      </c>
      <c r="N1113" t="s">
        <v>60</v>
      </c>
      <c r="O1113" t="s">
        <v>52</v>
      </c>
      <c r="P1113" t="s">
        <v>53</v>
      </c>
    </row>
    <row r="1114" spans="1:16">
      <c r="A1114" t="s">
        <v>1250</v>
      </c>
      <c r="B1114" t="s">
        <v>156</v>
      </c>
      <c r="C1114" t="s">
        <v>7</v>
      </c>
      <c r="D1114" t="s">
        <v>66</v>
      </c>
      <c r="E1114" t="s">
        <v>67</v>
      </c>
      <c r="F1114" t="s">
        <v>13</v>
      </c>
      <c r="G1114" t="s">
        <v>121</v>
      </c>
      <c r="H1114">
        <v>140.49</v>
      </c>
      <c r="I1114">
        <v>4</v>
      </c>
      <c r="J1114">
        <v>455.19</v>
      </c>
      <c r="K1114">
        <v>0.19</v>
      </c>
      <c r="L1114">
        <v>102.17</v>
      </c>
      <c r="M1114" s="1">
        <v>44674</v>
      </c>
      <c r="N1114" t="s">
        <v>44</v>
      </c>
      <c r="O1114" t="s">
        <v>45</v>
      </c>
      <c r="P1114" t="s">
        <v>46</v>
      </c>
    </row>
    <row r="1115" spans="1:16">
      <c r="A1115" t="s">
        <v>1251</v>
      </c>
      <c r="B1115" t="s">
        <v>180</v>
      </c>
      <c r="C1115" t="s">
        <v>4</v>
      </c>
      <c r="D1115" t="s">
        <v>71</v>
      </c>
      <c r="E1115" t="s">
        <v>131</v>
      </c>
      <c r="F1115" t="s">
        <v>14</v>
      </c>
      <c r="G1115" t="s">
        <v>299</v>
      </c>
      <c r="H1115">
        <v>97.93</v>
      </c>
      <c r="I1115">
        <v>5</v>
      </c>
      <c r="J1115">
        <v>440.69</v>
      </c>
      <c r="K1115">
        <v>0.1</v>
      </c>
      <c r="L1115">
        <v>151.91</v>
      </c>
      <c r="M1115" s="1">
        <v>44643</v>
      </c>
      <c r="N1115" t="s">
        <v>60</v>
      </c>
      <c r="O1115" t="s">
        <v>74</v>
      </c>
      <c r="P1115" t="s">
        <v>46</v>
      </c>
    </row>
    <row r="1116" spans="1:16">
      <c r="A1116" t="s">
        <v>1252</v>
      </c>
      <c r="B1116" t="s">
        <v>101</v>
      </c>
      <c r="C1116" t="s">
        <v>6</v>
      </c>
      <c r="D1116" t="s">
        <v>165</v>
      </c>
      <c r="E1116" t="s">
        <v>174</v>
      </c>
      <c r="F1116" t="s">
        <v>14</v>
      </c>
      <c r="G1116" t="s">
        <v>68</v>
      </c>
      <c r="H1116">
        <v>212.47</v>
      </c>
      <c r="I1116">
        <v>3</v>
      </c>
      <c r="J1116">
        <v>573.67</v>
      </c>
      <c r="K1116">
        <v>0.1</v>
      </c>
      <c r="L1116">
        <v>123.04</v>
      </c>
      <c r="M1116" s="1">
        <v>44892</v>
      </c>
      <c r="N1116" t="s">
        <v>51</v>
      </c>
      <c r="O1116" t="s">
        <v>74</v>
      </c>
      <c r="P1116" t="s">
        <v>38</v>
      </c>
    </row>
    <row r="1117" spans="1:16">
      <c r="A1117" t="s">
        <v>1253</v>
      </c>
      <c r="B1117" t="s">
        <v>32</v>
      </c>
      <c r="C1117" t="s">
        <v>7</v>
      </c>
      <c r="D1117" t="s">
        <v>33</v>
      </c>
      <c r="E1117" t="s">
        <v>94</v>
      </c>
      <c r="F1117" t="s">
        <v>13</v>
      </c>
      <c r="G1117" t="s">
        <v>121</v>
      </c>
      <c r="H1117">
        <v>149.58</v>
      </c>
      <c r="I1117">
        <v>1</v>
      </c>
      <c r="J1117">
        <v>119.66</v>
      </c>
      <c r="K1117">
        <v>0.2</v>
      </c>
      <c r="L1117">
        <v>16.8</v>
      </c>
      <c r="M1117" s="1">
        <v>44689</v>
      </c>
      <c r="N1117" t="s">
        <v>44</v>
      </c>
      <c r="O1117" t="s">
        <v>57</v>
      </c>
      <c r="P1117" t="s">
        <v>53</v>
      </c>
    </row>
    <row r="1118" spans="1:16">
      <c r="A1118" t="s">
        <v>1254</v>
      </c>
      <c r="B1118" t="s">
        <v>156</v>
      </c>
      <c r="C1118" t="s">
        <v>3</v>
      </c>
      <c r="D1118" t="s">
        <v>151</v>
      </c>
      <c r="E1118" t="s">
        <v>178</v>
      </c>
      <c r="F1118" t="s">
        <v>13</v>
      </c>
      <c r="G1118" t="s">
        <v>125</v>
      </c>
      <c r="H1118">
        <v>271.49</v>
      </c>
      <c r="I1118">
        <v>8</v>
      </c>
      <c r="J1118">
        <v>1954.73</v>
      </c>
      <c r="K1118">
        <v>0.1</v>
      </c>
      <c r="L1118">
        <v>287.95</v>
      </c>
      <c r="M1118" s="1">
        <v>45532</v>
      </c>
      <c r="N1118" t="s">
        <v>36</v>
      </c>
      <c r="O1118" t="s">
        <v>74</v>
      </c>
      <c r="P1118" t="s">
        <v>38</v>
      </c>
    </row>
    <row r="1119" spans="1:16">
      <c r="A1119" t="s">
        <v>1255</v>
      </c>
      <c r="B1119" t="s">
        <v>213</v>
      </c>
      <c r="C1119" t="s">
        <v>7</v>
      </c>
      <c r="D1119" t="s">
        <v>66</v>
      </c>
      <c r="E1119" t="s">
        <v>157</v>
      </c>
      <c r="F1119" t="s">
        <v>12</v>
      </c>
      <c r="G1119" t="s">
        <v>132</v>
      </c>
      <c r="H1119">
        <v>33.78</v>
      </c>
      <c r="I1119">
        <v>10</v>
      </c>
      <c r="J1119">
        <v>324.29</v>
      </c>
      <c r="K1119">
        <v>0.04</v>
      </c>
      <c r="L1119">
        <v>96.93</v>
      </c>
      <c r="M1119" s="1">
        <v>45490</v>
      </c>
      <c r="N1119" t="s">
        <v>36</v>
      </c>
      <c r="O1119" t="s">
        <v>52</v>
      </c>
      <c r="P1119" t="s">
        <v>46</v>
      </c>
    </row>
    <row r="1120" spans="1:16">
      <c r="A1120" t="s">
        <v>1256</v>
      </c>
      <c r="B1120" t="s">
        <v>62</v>
      </c>
      <c r="C1120" t="s">
        <v>5</v>
      </c>
      <c r="D1120" t="s">
        <v>144</v>
      </c>
      <c r="E1120" t="s">
        <v>145</v>
      </c>
      <c r="F1120" t="s">
        <v>14</v>
      </c>
      <c r="G1120" t="s">
        <v>284</v>
      </c>
      <c r="H1120">
        <v>168.54</v>
      </c>
      <c r="I1120">
        <v>4</v>
      </c>
      <c r="J1120">
        <v>640.45</v>
      </c>
      <c r="K1120">
        <v>0.05</v>
      </c>
      <c r="L1120">
        <v>171.52</v>
      </c>
      <c r="M1120" s="1">
        <v>45283</v>
      </c>
      <c r="N1120" t="s">
        <v>51</v>
      </c>
      <c r="O1120" t="s">
        <v>52</v>
      </c>
      <c r="P1120" t="s">
        <v>46</v>
      </c>
    </row>
    <row r="1121" spans="1:16">
      <c r="A1121" t="s">
        <v>1257</v>
      </c>
      <c r="B1121" t="s">
        <v>48</v>
      </c>
      <c r="C1121" t="s">
        <v>3</v>
      </c>
      <c r="D1121" t="s">
        <v>151</v>
      </c>
      <c r="E1121" t="s">
        <v>178</v>
      </c>
      <c r="F1121" t="s">
        <v>12</v>
      </c>
      <c r="G1121" t="s">
        <v>123</v>
      </c>
      <c r="H1121">
        <v>134.69</v>
      </c>
      <c r="I1121">
        <v>1</v>
      </c>
      <c r="J1121">
        <v>102.36</v>
      </c>
      <c r="K1121">
        <v>0.24</v>
      </c>
      <c r="L1121">
        <v>44.94</v>
      </c>
      <c r="M1121" s="1">
        <v>45619</v>
      </c>
      <c r="N1121" t="s">
        <v>51</v>
      </c>
      <c r="O1121" t="s">
        <v>57</v>
      </c>
      <c r="P1121" t="s">
        <v>46</v>
      </c>
    </row>
    <row r="1122" spans="1:16">
      <c r="A1122" t="s">
        <v>1258</v>
      </c>
      <c r="B1122" t="s">
        <v>82</v>
      </c>
      <c r="C1122" t="s">
        <v>7</v>
      </c>
      <c r="D1122" t="s">
        <v>33</v>
      </c>
      <c r="E1122" t="s">
        <v>91</v>
      </c>
      <c r="F1122" t="s">
        <v>14</v>
      </c>
      <c r="G1122" t="s">
        <v>299</v>
      </c>
      <c r="H1122">
        <v>98.78</v>
      </c>
      <c r="I1122">
        <v>4</v>
      </c>
      <c r="J1122">
        <v>355.61</v>
      </c>
      <c r="K1122">
        <v>0.1</v>
      </c>
      <c r="L1122">
        <v>80.95</v>
      </c>
      <c r="M1122" s="1">
        <v>44725</v>
      </c>
      <c r="N1122" t="s">
        <v>44</v>
      </c>
      <c r="O1122" t="s">
        <v>52</v>
      </c>
      <c r="P1122" t="s">
        <v>46</v>
      </c>
    </row>
    <row r="1123" spans="1:16">
      <c r="A1123" t="s">
        <v>1259</v>
      </c>
      <c r="B1123" t="s">
        <v>156</v>
      </c>
      <c r="C1123" t="s">
        <v>7</v>
      </c>
      <c r="D1123" t="s">
        <v>33</v>
      </c>
      <c r="E1123" t="s">
        <v>34</v>
      </c>
      <c r="F1123" t="s">
        <v>16</v>
      </c>
      <c r="G1123" t="s">
        <v>137</v>
      </c>
      <c r="H1123">
        <v>678.9</v>
      </c>
      <c r="I1123">
        <v>4</v>
      </c>
      <c r="J1123">
        <v>2552.66</v>
      </c>
      <c r="K1123">
        <v>0.06</v>
      </c>
      <c r="L1123">
        <v>1878.09</v>
      </c>
      <c r="M1123" s="1">
        <v>45399</v>
      </c>
      <c r="N1123" t="s">
        <v>44</v>
      </c>
      <c r="O1123" t="s">
        <v>57</v>
      </c>
      <c r="P1123" t="s">
        <v>46</v>
      </c>
    </row>
    <row r="1124" spans="1:16">
      <c r="A1124" t="s">
        <v>1260</v>
      </c>
      <c r="B1124" t="s">
        <v>213</v>
      </c>
      <c r="C1124" t="s">
        <v>5</v>
      </c>
      <c r="D1124" t="s">
        <v>110</v>
      </c>
      <c r="E1124" t="s">
        <v>111</v>
      </c>
      <c r="F1124" t="s">
        <v>12</v>
      </c>
      <c r="G1124" t="s">
        <v>83</v>
      </c>
      <c r="H1124">
        <v>322.34</v>
      </c>
      <c r="I1124">
        <v>7</v>
      </c>
      <c r="J1124">
        <v>1963.05</v>
      </c>
      <c r="K1124">
        <v>0.13</v>
      </c>
      <c r="L1124">
        <v>872.33</v>
      </c>
      <c r="M1124" s="1">
        <v>45086</v>
      </c>
      <c r="N1124" t="s">
        <v>44</v>
      </c>
      <c r="O1124" t="s">
        <v>45</v>
      </c>
      <c r="P1124" t="s">
        <v>38</v>
      </c>
    </row>
    <row r="1125" spans="1:16">
      <c r="A1125" t="s">
        <v>1261</v>
      </c>
      <c r="B1125" t="s">
        <v>101</v>
      </c>
      <c r="C1125" t="s">
        <v>4</v>
      </c>
      <c r="D1125" t="s">
        <v>41</v>
      </c>
      <c r="E1125" t="s">
        <v>190</v>
      </c>
      <c r="F1125" t="s">
        <v>12</v>
      </c>
      <c r="G1125" t="s">
        <v>92</v>
      </c>
      <c r="H1125">
        <v>23.66</v>
      </c>
      <c r="I1125">
        <v>7</v>
      </c>
      <c r="J1125">
        <v>145.75</v>
      </c>
      <c r="K1125">
        <v>0.12</v>
      </c>
      <c r="L1125">
        <v>46.68</v>
      </c>
      <c r="M1125" s="1">
        <v>45641</v>
      </c>
      <c r="N1125" t="s">
        <v>51</v>
      </c>
      <c r="O1125" t="s">
        <v>57</v>
      </c>
      <c r="P1125" t="s">
        <v>53</v>
      </c>
    </row>
    <row r="1126" spans="1:16">
      <c r="A1126" t="s">
        <v>1262</v>
      </c>
      <c r="B1126" t="s">
        <v>32</v>
      </c>
      <c r="C1126" t="s">
        <v>3</v>
      </c>
      <c r="D1126" t="s">
        <v>135</v>
      </c>
      <c r="E1126" t="s">
        <v>136</v>
      </c>
      <c r="F1126" t="s">
        <v>16</v>
      </c>
      <c r="G1126" t="s">
        <v>43</v>
      </c>
      <c r="H1126">
        <v>559.98</v>
      </c>
      <c r="I1126">
        <v>3</v>
      </c>
      <c r="J1126">
        <v>1629.54</v>
      </c>
      <c r="K1126">
        <v>0.03</v>
      </c>
      <c r="L1126">
        <v>1195.51</v>
      </c>
      <c r="M1126" s="1">
        <v>45574</v>
      </c>
      <c r="N1126" t="s">
        <v>51</v>
      </c>
      <c r="O1126" t="s">
        <v>52</v>
      </c>
      <c r="P1126" t="s">
        <v>46</v>
      </c>
    </row>
    <row r="1127" spans="1:16">
      <c r="A1127" t="s">
        <v>1070</v>
      </c>
      <c r="B1127" t="s">
        <v>180</v>
      </c>
      <c r="C1127" t="s">
        <v>3</v>
      </c>
      <c r="D1127" t="s">
        <v>135</v>
      </c>
      <c r="E1127" t="s">
        <v>136</v>
      </c>
      <c r="F1127" t="s">
        <v>13</v>
      </c>
      <c r="G1127" t="s">
        <v>233</v>
      </c>
      <c r="H1127">
        <v>1266.79</v>
      </c>
      <c r="I1127">
        <v>2</v>
      </c>
      <c r="J1127">
        <v>2280.22</v>
      </c>
      <c r="K1127">
        <v>0.1</v>
      </c>
      <c r="L1127">
        <v>430.53</v>
      </c>
      <c r="M1127" s="1">
        <v>44828</v>
      </c>
      <c r="N1127" t="s">
        <v>36</v>
      </c>
      <c r="O1127" t="s">
        <v>52</v>
      </c>
      <c r="P1127" t="s">
        <v>46</v>
      </c>
    </row>
    <row r="1128" spans="1:16">
      <c r="A1128" t="s">
        <v>1263</v>
      </c>
      <c r="B1128" t="s">
        <v>40</v>
      </c>
      <c r="C1128" t="s">
        <v>7</v>
      </c>
      <c r="D1128" t="s">
        <v>33</v>
      </c>
      <c r="E1128" t="s">
        <v>161</v>
      </c>
      <c r="F1128" t="s">
        <v>13</v>
      </c>
      <c r="G1128" t="s">
        <v>121</v>
      </c>
      <c r="H1128">
        <v>156.31</v>
      </c>
      <c r="I1128">
        <v>1</v>
      </c>
      <c r="J1128">
        <v>148.49</v>
      </c>
      <c r="K1128">
        <v>0.05</v>
      </c>
      <c r="L1128">
        <v>18.8</v>
      </c>
      <c r="M1128" s="1">
        <v>44882</v>
      </c>
      <c r="N1128" t="s">
        <v>51</v>
      </c>
      <c r="O1128" t="s">
        <v>74</v>
      </c>
      <c r="P1128" t="s">
        <v>38</v>
      </c>
    </row>
    <row r="1129" spans="1:16">
      <c r="A1129" t="s">
        <v>1264</v>
      </c>
      <c r="B1129" t="s">
        <v>76</v>
      </c>
      <c r="C1129" t="s">
        <v>4</v>
      </c>
      <c r="D1129" t="s">
        <v>55</v>
      </c>
      <c r="E1129" t="s">
        <v>56</v>
      </c>
      <c r="F1129" t="s">
        <v>15</v>
      </c>
      <c r="G1129" t="s">
        <v>102</v>
      </c>
      <c r="H1129">
        <v>215.82</v>
      </c>
      <c r="I1129">
        <v>5</v>
      </c>
      <c r="J1129">
        <v>992.77</v>
      </c>
      <c r="K1129">
        <v>0.08</v>
      </c>
      <c r="L1129">
        <v>258.6</v>
      </c>
      <c r="M1129" s="1">
        <v>44879</v>
      </c>
      <c r="N1129" t="s">
        <v>51</v>
      </c>
      <c r="O1129" t="s">
        <v>74</v>
      </c>
      <c r="P1129" t="s">
        <v>38</v>
      </c>
    </row>
    <row r="1130" spans="1:16">
      <c r="A1130" t="s">
        <v>1265</v>
      </c>
      <c r="B1130" t="s">
        <v>76</v>
      </c>
      <c r="C1130" t="s">
        <v>7</v>
      </c>
      <c r="D1130" t="s">
        <v>66</v>
      </c>
      <c r="E1130" t="s">
        <v>67</v>
      </c>
      <c r="F1130" t="s">
        <v>15</v>
      </c>
      <c r="G1130" t="s">
        <v>127</v>
      </c>
      <c r="H1130">
        <v>442.53</v>
      </c>
      <c r="I1130">
        <v>1</v>
      </c>
      <c r="J1130">
        <v>407.13</v>
      </c>
      <c r="K1130">
        <v>0.08</v>
      </c>
      <c r="L1130">
        <v>91.13</v>
      </c>
      <c r="M1130" s="1">
        <v>44798</v>
      </c>
      <c r="N1130" t="s">
        <v>36</v>
      </c>
      <c r="O1130" t="s">
        <v>74</v>
      </c>
      <c r="P1130" t="s">
        <v>117</v>
      </c>
    </row>
    <row r="1131" spans="1:16">
      <c r="A1131" t="s">
        <v>1266</v>
      </c>
      <c r="B1131" t="s">
        <v>101</v>
      </c>
      <c r="C1131" t="s">
        <v>4</v>
      </c>
      <c r="D1131" t="s">
        <v>55</v>
      </c>
      <c r="E1131" t="s">
        <v>89</v>
      </c>
      <c r="F1131" t="s">
        <v>12</v>
      </c>
      <c r="G1131" t="s">
        <v>108</v>
      </c>
      <c r="H1131">
        <v>49.6</v>
      </c>
      <c r="I1131">
        <v>10</v>
      </c>
      <c r="J1131">
        <v>401.76</v>
      </c>
      <c r="K1131">
        <v>0.19</v>
      </c>
      <c r="L1131">
        <v>214.32</v>
      </c>
      <c r="M1131" s="1">
        <v>45401</v>
      </c>
      <c r="N1131" t="s">
        <v>44</v>
      </c>
      <c r="O1131" t="s">
        <v>57</v>
      </c>
      <c r="P1131" t="s">
        <v>38</v>
      </c>
    </row>
    <row r="1132" spans="1:16">
      <c r="A1132" t="s">
        <v>1267</v>
      </c>
      <c r="B1132" t="s">
        <v>62</v>
      </c>
      <c r="C1132" t="s">
        <v>7</v>
      </c>
      <c r="D1132" t="s">
        <v>66</v>
      </c>
      <c r="E1132" t="s">
        <v>80</v>
      </c>
      <c r="F1132" t="s">
        <v>12</v>
      </c>
      <c r="G1132" t="s">
        <v>83</v>
      </c>
      <c r="H1132">
        <v>328.54</v>
      </c>
      <c r="I1132">
        <v>2</v>
      </c>
      <c r="J1132">
        <v>617.66</v>
      </c>
      <c r="K1132">
        <v>0.06</v>
      </c>
      <c r="L1132">
        <v>187.44</v>
      </c>
      <c r="M1132" s="1">
        <v>44911</v>
      </c>
      <c r="N1132" t="s">
        <v>51</v>
      </c>
      <c r="O1132" t="s">
        <v>74</v>
      </c>
      <c r="P1132" t="s">
        <v>117</v>
      </c>
    </row>
    <row r="1133" spans="1:16">
      <c r="A1133" t="s">
        <v>1268</v>
      </c>
      <c r="B1133" t="s">
        <v>32</v>
      </c>
      <c r="C1133" t="s">
        <v>4</v>
      </c>
      <c r="D1133" t="s">
        <v>41</v>
      </c>
      <c r="E1133" t="s">
        <v>42</v>
      </c>
      <c r="F1133" t="s">
        <v>15</v>
      </c>
      <c r="G1133" t="s">
        <v>127</v>
      </c>
      <c r="H1133">
        <v>443.58</v>
      </c>
      <c r="I1133">
        <v>5</v>
      </c>
      <c r="J1133">
        <v>2195.72</v>
      </c>
      <c r="K1133">
        <v>0.01</v>
      </c>
      <c r="L1133">
        <v>682.53</v>
      </c>
      <c r="M1133" s="1">
        <v>44751</v>
      </c>
      <c r="N1133" t="s">
        <v>36</v>
      </c>
      <c r="O1133" t="s">
        <v>52</v>
      </c>
      <c r="P1133" t="s">
        <v>38</v>
      </c>
    </row>
    <row r="1134" spans="1:16">
      <c r="A1134" t="s">
        <v>1269</v>
      </c>
      <c r="B1134" t="s">
        <v>76</v>
      </c>
      <c r="C1134" t="s">
        <v>7</v>
      </c>
      <c r="D1134" t="s">
        <v>33</v>
      </c>
      <c r="E1134" t="s">
        <v>257</v>
      </c>
      <c r="F1134" t="s">
        <v>15</v>
      </c>
      <c r="G1134" t="s">
        <v>102</v>
      </c>
      <c r="H1134">
        <v>240.96</v>
      </c>
      <c r="I1134">
        <v>3</v>
      </c>
      <c r="J1134">
        <v>686.74</v>
      </c>
      <c r="K1134">
        <v>0.05</v>
      </c>
      <c r="L1134">
        <v>229.74</v>
      </c>
      <c r="M1134" s="1">
        <v>44840</v>
      </c>
      <c r="N1134" t="s">
        <v>51</v>
      </c>
      <c r="O1134" t="s">
        <v>74</v>
      </c>
      <c r="P1134" t="s">
        <v>53</v>
      </c>
    </row>
    <row r="1135" spans="1:16">
      <c r="A1135" t="s">
        <v>1270</v>
      </c>
      <c r="B1135" t="s">
        <v>62</v>
      </c>
      <c r="C1135" t="s">
        <v>4</v>
      </c>
      <c r="D1135" t="s">
        <v>71</v>
      </c>
      <c r="E1135" t="s">
        <v>72</v>
      </c>
      <c r="F1135" t="s">
        <v>12</v>
      </c>
      <c r="G1135" t="s">
        <v>92</v>
      </c>
      <c r="H1135">
        <v>23.99</v>
      </c>
      <c r="I1135">
        <v>1</v>
      </c>
      <c r="J1135">
        <v>21.83</v>
      </c>
      <c r="K1135">
        <v>0.09</v>
      </c>
      <c r="L1135">
        <v>9.43</v>
      </c>
      <c r="M1135" s="1">
        <v>44611</v>
      </c>
      <c r="N1135" t="s">
        <v>60</v>
      </c>
      <c r="O1135" t="s">
        <v>74</v>
      </c>
      <c r="P1135" t="s">
        <v>117</v>
      </c>
    </row>
    <row r="1136" spans="1:16">
      <c r="A1136" t="s">
        <v>1271</v>
      </c>
      <c r="B1136" t="s">
        <v>85</v>
      </c>
      <c r="C1136" t="s">
        <v>4</v>
      </c>
      <c r="D1136" t="s">
        <v>71</v>
      </c>
      <c r="E1136" t="s">
        <v>131</v>
      </c>
      <c r="F1136" t="s">
        <v>14</v>
      </c>
      <c r="G1136" t="s">
        <v>86</v>
      </c>
      <c r="H1136">
        <v>329.91</v>
      </c>
      <c r="I1136">
        <v>7</v>
      </c>
      <c r="J1136">
        <v>2055.34</v>
      </c>
      <c r="K1136">
        <v>0.11</v>
      </c>
      <c r="L1136">
        <v>446.76</v>
      </c>
      <c r="M1136" s="1">
        <v>45473</v>
      </c>
      <c r="N1136" t="s">
        <v>44</v>
      </c>
      <c r="O1136" t="s">
        <v>52</v>
      </c>
      <c r="P1136" t="s">
        <v>38</v>
      </c>
    </row>
    <row r="1137" spans="1:16">
      <c r="A1137" t="s">
        <v>1272</v>
      </c>
      <c r="B1137" t="s">
        <v>85</v>
      </c>
      <c r="C1137" t="s">
        <v>6</v>
      </c>
      <c r="D1137" t="s">
        <v>97</v>
      </c>
      <c r="E1137" t="s">
        <v>98</v>
      </c>
      <c r="F1137" t="s">
        <v>16</v>
      </c>
      <c r="G1137" t="s">
        <v>43</v>
      </c>
      <c r="H1137">
        <v>554.08</v>
      </c>
      <c r="I1137">
        <v>1</v>
      </c>
      <c r="J1137">
        <v>415.56</v>
      </c>
      <c r="K1137">
        <v>0.25</v>
      </c>
      <c r="L1137">
        <v>260.05</v>
      </c>
      <c r="M1137" s="1">
        <v>44964</v>
      </c>
      <c r="N1137" t="s">
        <v>60</v>
      </c>
      <c r="O1137" t="s">
        <v>57</v>
      </c>
      <c r="P1137" t="s">
        <v>38</v>
      </c>
    </row>
    <row r="1138" spans="1:16">
      <c r="A1138" t="s">
        <v>1273</v>
      </c>
      <c r="B1138" t="s">
        <v>115</v>
      </c>
      <c r="C1138" t="s">
        <v>7</v>
      </c>
      <c r="D1138" t="s">
        <v>66</v>
      </c>
      <c r="E1138" t="s">
        <v>139</v>
      </c>
      <c r="F1138" t="s">
        <v>12</v>
      </c>
      <c r="G1138" t="s">
        <v>95</v>
      </c>
      <c r="H1138">
        <v>209.78</v>
      </c>
      <c r="I1138">
        <v>10</v>
      </c>
      <c r="J1138">
        <v>2055.84</v>
      </c>
      <c r="K1138">
        <v>0.02</v>
      </c>
      <c r="L1138">
        <v>607.59</v>
      </c>
      <c r="M1138" s="1">
        <v>44699</v>
      </c>
      <c r="N1138" t="s">
        <v>44</v>
      </c>
      <c r="O1138" t="s">
        <v>52</v>
      </c>
      <c r="P1138" t="s">
        <v>38</v>
      </c>
    </row>
    <row r="1139" spans="1:16">
      <c r="A1139" t="s">
        <v>921</v>
      </c>
      <c r="B1139" t="s">
        <v>88</v>
      </c>
      <c r="C1139" t="s">
        <v>4</v>
      </c>
      <c r="D1139" t="s">
        <v>71</v>
      </c>
      <c r="E1139" t="s">
        <v>216</v>
      </c>
      <c r="F1139" t="s">
        <v>12</v>
      </c>
      <c r="G1139" t="s">
        <v>108</v>
      </c>
      <c r="H1139">
        <v>53.85</v>
      </c>
      <c r="I1139">
        <v>1</v>
      </c>
      <c r="J1139">
        <v>45.77</v>
      </c>
      <c r="K1139">
        <v>0.15</v>
      </c>
      <c r="L1139">
        <v>16.98</v>
      </c>
      <c r="M1139" s="1">
        <v>45355</v>
      </c>
      <c r="N1139" t="s">
        <v>60</v>
      </c>
      <c r="O1139" t="s">
        <v>45</v>
      </c>
      <c r="P1139" t="s">
        <v>117</v>
      </c>
    </row>
    <row r="1140" spans="1:16">
      <c r="A1140" t="s">
        <v>1274</v>
      </c>
      <c r="B1140" t="s">
        <v>101</v>
      </c>
      <c r="C1140" t="s">
        <v>4</v>
      </c>
      <c r="D1140" t="s">
        <v>55</v>
      </c>
      <c r="E1140" t="s">
        <v>63</v>
      </c>
      <c r="F1140" t="s">
        <v>14</v>
      </c>
      <c r="G1140" t="s">
        <v>86</v>
      </c>
      <c r="H1140">
        <v>319.8</v>
      </c>
      <c r="I1140">
        <v>1</v>
      </c>
      <c r="J1140">
        <v>275.03</v>
      </c>
      <c r="K1140">
        <v>0.14</v>
      </c>
      <c r="L1140">
        <v>67.05</v>
      </c>
      <c r="M1140" s="1">
        <v>45071</v>
      </c>
      <c r="N1140" t="s">
        <v>44</v>
      </c>
      <c r="O1140" t="s">
        <v>57</v>
      </c>
      <c r="P1140" t="s">
        <v>46</v>
      </c>
    </row>
    <row r="1141" spans="1:16">
      <c r="A1141" t="s">
        <v>422</v>
      </c>
      <c r="B1141" t="s">
        <v>82</v>
      </c>
      <c r="C1141" t="s">
        <v>6</v>
      </c>
      <c r="D1141" t="s">
        <v>165</v>
      </c>
      <c r="E1141" t="s">
        <v>174</v>
      </c>
      <c r="F1141" t="s">
        <v>16</v>
      </c>
      <c r="G1141" t="s">
        <v>116</v>
      </c>
      <c r="H1141">
        <v>981.59</v>
      </c>
      <c r="I1141">
        <v>4</v>
      </c>
      <c r="J1141">
        <v>3612.25</v>
      </c>
      <c r="K1141">
        <v>0.08</v>
      </c>
      <c r="L1141">
        <v>2298.43</v>
      </c>
      <c r="M1141" s="1">
        <v>44648</v>
      </c>
      <c r="N1141" t="s">
        <v>60</v>
      </c>
      <c r="O1141" t="s">
        <v>57</v>
      </c>
      <c r="P1141" t="s">
        <v>46</v>
      </c>
    </row>
    <row r="1142" spans="1:16">
      <c r="A1142" t="s">
        <v>1275</v>
      </c>
      <c r="B1142" t="s">
        <v>115</v>
      </c>
      <c r="C1142" t="s">
        <v>7</v>
      </c>
      <c r="D1142" t="s">
        <v>66</v>
      </c>
      <c r="E1142" t="s">
        <v>139</v>
      </c>
      <c r="F1142" t="s">
        <v>13</v>
      </c>
      <c r="G1142" t="s">
        <v>113</v>
      </c>
      <c r="H1142">
        <v>94.81</v>
      </c>
      <c r="I1142">
        <v>3</v>
      </c>
      <c r="J1142">
        <v>221.86</v>
      </c>
      <c r="K1142">
        <v>0.22</v>
      </c>
      <c r="L1142">
        <v>50.95</v>
      </c>
      <c r="M1142" s="1">
        <v>44587</v>
      </c>
      <c r="N1142" t="s">
        <v>60</v>
      </c>
      <c r="O1142" t="s">
        <v>57</v>
      </c>
      <c r="P1142" t="s">
        <v>117</v>
      </c>
    </row>
    <row r="1143" spans="1:16">
      <c r="A1143" t="s">
        <v>1276</v>
      </c>
      <c r="B1143" t="s">
        <v>82</v>
      </c>
      <c r="C1143" t="s">
        <v>3</v>
      </c>
      <c r="D1143" t="s">
        <v>119</v>
      </c>
      <c r="E1143" t="s">
        <v>141</v>
      </c>
      <c r="F1143" t="s">
        <v>15</v>
      </c>
      <c r="G1143" t="s">
        <v>35</v>
      </c>
      <c r="H1143">
        <v>83.69</v>
      </c>
      <c r="I1143">
        <v>2</v>
      </c>
      <c r="J1143">
        <v>152.32</v>
      </c>
      <c r="K1143">
        <v>0.09</v>
      </c>
      <c r="L1143">
        <v>40.17</v>
      </c>
      <c r="M1143" s="1">
        <v>45157</v>
      </c>
      <c r="N1143" t="s">
        <v>36</v>
      </c>
      <c r="O1143" t="s">
        <v>52</v>
      </c>
      <c r="P1143" t="s">
        <v>46</v>
      </c>
    </row>
    <row r="1144" spans="1:16">
      <c r="A1144" t="s">
        <v>1277</v>
      </c>
      <c r="B1144" t="s">
        <v>79</v>
      </c>
      <c r="C1144" t="s">
        <v>4</v>
      </c>
      <c r="D1144" t="s">
        <v>55</v>
      </c>
      <c r="E1144" t="s">
        <v>63</v>
      </c>
      <c r="F1144" t="s">
        <v>12</v>
      </c>
      <c r="G1144" t="s">
        <v>108</v>
      </c>
      <c r="H1144">
        <v>55.73</v>
      </c>
      <c r="I1144">
        <v>2</v>
      </c>
      <c r="J1144">
        <v>91.4</v>
      </c>
      <c r="K1144">
        <v>0.18</v>
      </c>
      <c r="L1144">
        <v>33.12</v>
      </c>
      <c r="M1144" s="1">
        <v>44870</v>
      </c>
      <c r="N1144" t="s">
        <v>51</v>
      </c>
      <c r="O1144" t="s">
        <v>45</v>
      </c>
      <c r="P1144" t="s">
        <v>46</v>
      </c>
    </row>
    <row r="1145" spans="1:16">
      <c r="A1145" t="s">
        <v>1278</v>
      </c>
      <c r="B1145" t="s">
        <v>62</v>
      </c>
      <c r="C1145" t="s">
        <v>4</v>
      </c>
      <c r="D1145" t="s">
        <v>55</v>
      </c>
      <c r="E1145" t="s">
        <v>63</v>
      </c>
      <c r="F1145" t="s">
        <v>13</v>
      </c>
      <c r="G1145" t="s">
        <v>233</v>
      </c>
      <c r="H1145">
        <v>1201.75</v>
      </c>
      <c r="I1145">
        <v>3</v>
      </c>
      <c r="J1145">
        <v>2776.04</v>
      </c>
      <c r="K1145">
        <v>0.23</v>
      </c>
      <c r="L1145">
        <v>411.79</v>
      </c>
      <c r="M1145" s="1">
        <v>45091</v>
      </c>
      <c r="N1145" t="s">
        <v>44</v>
      </c>
      <c r="O1145" t="s">
        <v>57</v>
      </c>
      <c r="P1145" t="s">
        <v>46</v>
      </c>
    </row>
    <row r="1146" spans="1:16">
      <c r="A1146" t="s">
        <v>1279</v>
      </c>
      <c r="B1146" t="s">
        <v>48</v>
      </c>
      <c r="C1146" t="s">
        <v>7</v>
      </c>
      <c r="D1146" t="s">
        <v>33</v>
      </c>
      <c r="E1146" t="s">
        <v>161</v>
      </c>
      <c r="F1146" t="s">
        <v>13</v>
      </c>
      <c r="G1146" t="s">
        <v>113</v>
      </c>
      <c r="H1146">
        <v>103</v>
      </c>
      <c r="I1146">
        <v>1</v>
      </c>
      <c r="J1146">
        <v>93.73</v>
      </c>
      <c r="K1146">
        <v>0.09</v>
      </c>
      <c r="L1146">
        <v>20.12</v>
      </c>
      <c r="M1146" s="1">
        <v>45345</v>
      </c>
      <c r="N1146" t="s">
        <v>60</v>
      </c>
      <c r="O1146" t="s">
        <v>52</v>
      </c>
      <c r="P1146" t="s">
        <v>38</v>
      </c>
    </row>
    <row r="1147" spans="1:16">
      <c r="A1147" t="s">
        <v>1280</v>
      </c>
      <c r="B1147" t="s">
        <v>82</v>
      </c>
      <c r="C1147" t="s">
        <v>5</v>
      </c>
      <c r="D1147" t="s">
        <v>110</v>
      </c>
      <c r="E1147" t="s">
        <v>111</v>
      </c>
      <c r="F1147" t="s">
        <v>15</v>
      </c>
      <c r="G1147" t="s">
        <v>35</v>
      </c>
      <c r="H1147">
        <v>89.55</v>
      </c>
      <c r="I1147">
        <v>1</v>
      </c>
      <c r="J1147">
        <v>83.28</v>
      </c>
      <c r="K1147">
        <v>0.07</v>
      </c>
      <c r="L1147">
        <v>24.41</v>
      </c>
      <c r="M1147" s="1">
        <v>44953</v>
      </c>
      <c r="N1147" t="s">
        <v>60</v>
      </c>
      <c r="O1147" t="s">
        <v>74</v>
      </c>
      <c r="P1147" t="s">
        <v>38</v>
      </c>
    </row>
    <row r="1148" spans="1:16">
      <c r="A1148" t="s">
        <v>1281</v>
      </c>
      <c r="B1148" t="s">
        <v>85</v>
      </c>
      <c r="C1148" t="s">
        <v>7</v>
      </c>
      <c r="D1148" t="s">
        <v>33</v>
      </c>
      <c r="E1148" t="s">
        <v>34</v>
      </c>
      <c r="F1148" t="s">
        <v>16</v>
      </c>
      <c r="G1148" t="s">
        <v>137</v>
      </c>
      <c r="H1148">
        <v>673.61</v>
      </c>
      <c r="I1148">
        <v>3</v>
      </c>
      <c r="J1148">
        <v>1778.33</v>
      </c>
      <c r="K1148">
        <v>0.12</v>
      </c>
      <c r="L1148">
        <v>1200.92</v>
      </c>
      <c r="M1148" s="1">
        <v>44969</v>
      </c>
      <c r="N1148" t="s">
        <v>60</v>
      </c>
      <c r="O1148" t="s">
        <v>52</v>
      </c>
      <c r="P1148" t="s">
        <v>46</v>
      </c>
    </row>
    <row r="1149" spans="1:16">
      <c r="A1149" t="s">
        <v>1282</v>
      </c>
      <c r="B1149" t="s">
        <v>70</v>
      </c>
      <c r="C1149" t="s">
        <v>7</v>
      </c>
      <c r="D1149" t="s">
        <v>33</v>
      </c>
      <c r="E1149" t="s">
        <v>161</v>
      </c>
      <c r="F1149" t="s">
        <v>14</v>
      </c>
      <c r="G1149" t="s">
        <v>86</v>
      </c>
      <c r="H1149">
        <v>319.22</v>
      </c>
      <c r="I1149">
        <v>2</v>
      </c>
      <c r="J1149" s="2" t="s">
        <v>1283</v>
      </c>
      <c r="K1149">
        <v>0.13</v>
      </c>
      <c r="L1149" s="2" t="s">
        <v>1284</v>
      </c>
      <c r="M1149" s="1">
        <v>44962</v>
      </c>
      <c r="N1149" t="s">
        <v>60</v>
      </c>
      <c r="O1149" t="s">
        <v>45</v>
      </c>
      <c r="P1149" t="s">
        <v>46</v>
      </c>
    </row>
    <row r="1150" spans="1:16">
      <c r="A1150" t="s">
        <v>1285</v>
      </c>
      <c r="B1150" t="s">
        <v>76</v>
      </c>
      <c r="C1150" t="s">
        <v>4</v>
      </c>
      <c r="D1150" t="s">
        <v>41</v>
      </c>
      <c r="E1150" t="s">
        <v>190</v>
      </c>
      <c r="F1150" t="s">
        <v>13</v>
      </c>
      <c r="G1150" t="s">
        <v>142</v>
      </c>
      <c r="H1150">
        <v>595.76</v>
      </c>
      <c r="I1150">
        <v>7</v>
      </c>
      <c r="J1150">
        <v>4128.62</v>
      </c>
      <c r="K1150">
        <v>0.01</v>
      </c>
      <c r="L1150">
        <v>915.53</v>
      </c>
      <c r="M1150" s="1">
        <v>45538</v>
      </c>
      <c r="N1150" t="s">
        <v>36</v>
      </c>
      <c r="O1150" t="s">
        <v>74</v>
      </c>
      <c r="P1150" t="s">
        <v>46</v>
      </c>
    </row>
    <row r="1151" spans="1:16">
      <c r="A1151" t="s">
        <v>1286</v>
      </c>
      <c r="B1151" t="s">
        <v>180</v>
      </c>
      <c r="C1151" t="s">
        <v>6</v>
      </c>
      <c r="D1151" t="s">
        <v>97</v>
      </c>
      <c r="E1151" t="s">
        <v>184</v>
      </c>
      <c r="F1151" t="s">
        <v>16</v>
      </c>
      <c r="G1151" t="s">
        <v>73</v>
      </c>
      <c r="H1151">
        <v>110.47</v>
      </c>
      <c r="I1151">
        <v>132</v>
      </c>
      <c r="J1151">
        <v>13561.3</v>
      </c>
      <c r="K1151">
        <v>0.07</v>
      </c>
      <c r="L1151">
        <v>6891.85</v>
      </c>
      <c r="M1151" s="1">
        <v>45632</v>
      </c>
      <c r="N1151" t="s">
        <v>51</v>
      </c>
      <c r="O1151" t="s">
        <v>52</v>
      </c>
      <c r="P1151" t="s">
        <v>38</v>
      </c>
    </row>
    <row r="1152" spans="1:16">
      <c r="A1152" t="s">
        <v>1287</v>
      </c>
      <c r="B1152" t="s">
        <v>40</v>
      </c>
      <c r="C1152" t="s">
        <v>4</v>
      </c>
      <c r="D1152" t="s">
        <v>55</v>
      </c>
      <c r="E1152" t="s">
        <v>56</v>
      </c>
      <c r="F1152" t="s">
        <v>12</v>
      </c>
      <c r="G1152" t="s">
        <v>123</v>
      </c>
      <c r="H1152">
        <v>136.77</v>
      </c>
      <c r="I1152">
        <v>3</v>
      </c>
      <c r="J1152">
        <v>389.79</v>
      </c>
      <c r="K1152">
        <v>0.05</v>
      </c>
      <c r="L1152">
        <v>154.37</v>
      </c>
      <c r="M1152" s="1">
        <v>45243</v>
      </c>
      <c r="N1152" t="s">
        <v>51</v>
      </c>
      <c r="O1152" t="s">
        <v>74</v>
      </c>
      <c r="P1152" t="s">
        <v>58</v>
      </c>
    </row>
    <row r="1153" spans="1:16">
      <c r="A1153" t="s">
        <v>1288</v>
      </c>
      <c r="B1153" t="s">
        <v>156</v>
      </c>
      <c r="C1153" t="s">
        <v>3</v>
      </c>
      <c r="D1153" t="s">
        <v>135</v>
      </c>
      <c r="E1153" t="s">
        <v>136</v>
      </c>
      <c r="F1153" t="s">
        <v>15</v>
      </c>
      <c r="G1153" t="s">
        <v>99</v>
      </c>
      <c r="H1153">
        <v>126.4</v>
      </c>
      <c r="I1153">
        <v>9</v>
      </c>
      <c r="J1153">
        <v>1035.22</v>
      </c>
      <c r="K1153">
        <v>0.09</v>
      </c>
      <c r="L1153">
        <v>331.78</v>
      </c>
      <c r="M1153" s="1">
        <v>44843</v>
      </c>
      <c r="N1153" t="s">
        <v>51</v>
      </c>
      <c r="O1153" t="s">
        <v>57</v>
      </c>
      <c r="P1153" t="s">
        <v>46</v>
      </c>
    </row>
    <row r="1154" spans="1:16">
      <c r="A1154" t="s">
        <v>1289</v>
      </c>
      <c r="B1154" t="s">
        <v>40</v>
      </c>
      <c r="C1154" t="s">
        <v>6</v>
      </c>
      <c r="D1154" t="s">
        <v>97</v>
      </c>
      <c r="E1154" t="s">
        <v>98</v>
      </c>
      <c r="F1154" t="s">
        <v>13</v>
      </c>
      <c r="G1154" t="s">
        <v>142</v>
      </c>
      <c r="H1154">
        <v>525.79</v>
      </c>
      <c r="I1154">
        <v>8</v>
      </c>
      <c r="J1154">
        <v>3617.44</v>
      </c>
      <c r="K1154">
        <v>0.14</v>
      </c>
      <c r="L1154">
        <v>691.96</v>
      </c>
      <c r="M1154" s="1">
        <v>45411</v>
      </c>
      <c r="N1154" t="s">
        <v>44</v>
      </c>
      <c r="O1154" t="s">
        <v>57</v>
      </c>
      <c r="P1154" t="s">
        <v>53</v>
      </c>
    </row>
    <row r="1155" spans="1:16">
      <c r="A1155" t="s">
        <v>478</v>
      </c>
      <c r="B1155" t="s">
        <v>82</v>
      </c>
      <c r="C1155" t="s">
        <v>3</v>
      </c>
      <c r="D1155" t="s">
        <v>151</v>
      </c>
      <c r="E1155" t="s">
        <v>152</v>
      </c>
      <c r="F1155" t="s">
        <v>15</v>
      </c>
      <c r="G1155" t="s">
        <v>102</v>
      </c>
      <c r="H1155">
        <v>245</v>
      </c>
      <c r="I1155">
        <v>1</v>
      </c>
      <c r="J1155">
        <v>188.65</v>
      </c>
      <c r="K1155">
        <v>0.23</v>
      </c>
      <c r="L1155">
        <v>71.92</v>
      </c>
      <c r="M1155" s="1">
        <v>45180</v>
      </c>
      <c r="N1155" t="s">
        <v>36</v>
      </c>
      <c r="O1155" t="s">
        <v>57</v>
      </c>
      <c r="P1155" t="s">
        <v>38</v>
      </c>
    </row>
    <row r="1156" spans="1:16">
      <c r="A1156" t="s">
        <v>1290</v>
      </c>
      <c r="B1156" t="s">
        <v>180</v>
      </c>
      <c r="C1156" t="s">
        <v>6</v>
      </c>
      <c r="D1156" t="s">
        <v>97</v>
      </c>
      <c r="E1156" t="s">
        <v>184</v>
      </c>
      <c r="F1156" t="s">
        <v>13</v>
      </c>
      <c r="G1156" t="s">
        <v>142</v>
      </c>
      <c r="H1156">
        <v>521.67</v>
      </c>
      <c r="I1156">
        <v>4</v>
      </c>
      <c r="J1156">
        <v>1815.41</v>
      </c>
      <c r="K1156">
        <v>0.13</v>
      </c>
      <c r="L1156">
        <v>338.47</v>
      </c>
      <c r="M1156" s="1">
        <v>44887</v>
      </c>
      <c r="N1156" t="s">
        <v>51</v>
      </c>
      <c r="O1156" t="s">
        <v>45</v>
      </c>
      <c r="P1156" t="s">
        <v>38</v>
      </c>
    </row>
    <row r="1157" spans="1:16">
      <c r="A1157" t="s">
        <v>1291</v>
      </c>
      <c r="B1157" t="s">
        <v>85</v>
      </c>
      <c r="C1157" t="s">
        <v>4</v>
      </c>
      <c r="D1157" t="s">
        <v>55</v>
      </c>
      <c r="E1157" t="s">
        <v>89</v>
      </c>
      <c r="F1157" t="s">
        <v>13</v>
      </c>
      <c r="G1157" t="s">
        <v>142</v>
      </c>
      <c r="H1157">
        <v>608.65</v>
      </c>
      <c r="I1157">
        <v>5</v>
      </c>
      <c r="J1157">
        <v>2434.6</v>
      </c>
      <c r="K1157">
        <v>0.2</v>
      </c>
      <c r="L1157">
        <v>419.25</v>
      </c>
      <c r="M1157" s="1">
        <v>44914</v>
      </c>
      <c r="N1157" t="s">
        <v>51</v>
      </c>
      <c r="O1157" t="s">
        <v>57</v>
      </c>
      <c r="P1157" t="s">
        <v>53</v>
      </c>
    </row>
    <row r="1158" spans="1:16">
      <c r="A1158" t="s">
        <v>1292</v>
      </c>
      <c r="B1158" t="s">
        <v>180</v>
      </c>
      <c r="C1158" t="s">
        <v>3</v>
      </c>
      <c r="D1158" t="s">
        <v>151</v>
      </c>
      <c r="E1158" t="s">
        <v>178</v>
      </c>
      <c r="F1158" t="s">
        <v>16</v>
      </c>
      <c r="G1158" t="s">
        <v>73</v>
      </c>
      <c r="H1158">
        <v>115.4</v>
      </c>
      <c r="I1158">
        <v>3</v>
      </c>
      <c r="J1158">
        <v>315.04</v>
      </c>
      <c r="L1158">
        <v>219.77</v>
      </c>
      <c r="M1158" s="1">
        <v>45553</v>
      </c>
      <c r="N1158" t="s">
        <v>36</v>
      </c>
      <c r="O1158" t="s">
        <v>74</v>
      </c>
      <c r="P1158" t="s">
        <v>117</v>
      </c>
    </row>
    <row r="1159" spans="1:16">
      <c r="A1159" t="s">
        <v>1293</v>
      </c>
      <c r="B1159" t="s">
        <v>32</v>
      </c>
      <c r="C1159" t="s">
        <v>4</v>
      </c>
      <c r="D1159" t="s">
        <v>71</v>
      </c>
      <c r="E1159" t="s">
        <v>131</v>
      </c>
      <c r="F1159" t="s">
        <v>16</v>
      </c>
      <c r="G1159" t="s">
        <v>116</v>
      </c>
      <c r="H1159">
        <v>949.93</v>
      </c>
      <c r="I1159">
        <v>6</v>
      </c>
      <c r="J1159">
        <v>5243.61</v>
      </c>
      <c r="K1159">
        <v>0.08</v>
      </c>
      <c r="L1159">
        <v>2561.37</v>
      </c>
      <c r="M1159" s="1">
        <v>45548</v>
      </c>
      <c r="N1159" t="s">
        <v>36</v>
      </c>
      <c r="O1159" t="s">
        <v>52</v>
      </c>
      <c r="P1159" t="s">
        <v>46</v>
      </c>
    </row>
    <row r="1160" spans="1:16">
      <c r="A1160" t="s">
        <v>1294</v>
      </c>
      <c r="B1160" t="s">
        <v>85</v>
      </c>
      <c r="C1160" t="s">
        <v>4</v>
      </c>
      <c r="D1160" t="s">
        <v>55</v>
      </c>
      <c r="E1160" t="s">
        <v>63</v>
      </c>
      <c r="F1160" t="s">
        <v>16</v>
      </c>
      <c r="G1160" t="s">
        <v>77</v>
      </c>
      <c r="H1160">
        <v>1258.12</v>
      </c>
      <c r="I1160">
        <v>1</v>
      </c>
      <c r="J1160">
        <v>1220.38</v>
      </c>
      <c r="K1160">
        <v>0.03</v>
      </c>
      <c r="L1160">
        <v>574.57</v>
      </c>
      <c r="M1160" s="1">
        <v>44811</v>
      </c>
      <c r="N1160" t="s">
        <v>36</v>
      </c>
      <c r="O1160" t="s">
        <v>52</v>
      </c>
      <c r="P1160" t="s">
        <v>53</v>
      </c>
    </row>
    <row r="1161" spans="1:16">
      <c r="A1161" t="s">
        <v>1295</v>
      </c>
      <c r="B1161" t="s">
        <v>40</v>
      </c>
      <c r="C1161" t="s">
        <v>3</v>
      </c>
      <c r="D1161" t="s">
        <v>151</v>
      </c>
      <c r="E1161" t="s">
        <v>255</v>
      </c>
      <c r="F1161" t="s">
        <v>16</v>
      </c>
      <c r="G1161" t="s">
        <v>116</v>
      </c>
      <c r="H1161">
        <v>923.8</v>
      </c>
      <c r="I1161">
        <v>1</v>
      </c>
      <c r="J1161">
        <v>840.66</v>
      </c>
      <c r="K1161">
        <v>0.09</v>
      </c>
      <c r="L1161">
        <v>457.53</v>
      </c>
      <c r="M1161" s="1">
        <v>44744</v>
      </c>
      <c r="N1161" t="s">
        <v>36</v>
      </c>
      <c r="O1161" t="s">
        <v>74</v>
      </c>
      <c r="P1161" t="s">
        <v>53</v>
      </c>
    </row>
    <row r="1162" spans="1:16">
      <c r="A1162" t="s">
        <v>1296</v>
      </c>
      <c r="B1162" t="s">
        <v>40</v>
      </c>
      <c r="C1162" t="s">
        <v>7</v>
      </c>
      <c r="D1162" t="s">
        <v>33</v>
      </c>
      <c r="E1162" t="s">
        <v>257</v>
      </c>
      <c r="F1162" t="s">
        <v>16</v>
      </c>
      <c r="G1162" t="s">
        <v>43</v>
      </c>
      <c r="H1162">
        <v>487.39</v>
      </c>
      <c r="I1162">
        <v>1</v>
      </c>
      <c r="J1162">
        <v>394.79</v>
      </c>
      <c r="K1162">
        <v>0.19</v>
      </c>
      <c r="L1162">
        <v>202.11</v>
      </c>
      <c r="M1162" s="1">
        <v>45455</v>
      </c>
      <c r="N1162" t="s">
        <v>44</v>
      </c>
      <c r="O1162" t="s">
        <v>57</v>
      </c>
      <c r="P1162" t="s">
        <v>53</v>
      </c>
    </row>
    <row r="1163" spans="1:16">
      <c r="A1163" t="s">
        <v>1297</v>
      </c>
      <c r="B1163" t="s">
        <v>88</v>
      </c>
      <c r="C1163" t="s">
        <v>4</v>
      </c>
      <c r="D1163" t="s">
        <v>41</v>
      </c>
      <c r="E1163" t="s">
        <v>190</v>
      </c>
      <c r="F1163" t="s">
        <v>15</v>
      </c>
      <c r="G1163" t="s">
        <v>35</v>
      </c>
      <c r="H1163">
        <v>87.15</v>
      </c>
      <c r="I1163">
        <v>2</v>
      </c>
      <c r="J1163">
        <v>158.61</v>
      </c>
      <c r="K1163">
        <v>0.09</v>
      </c>
      <c r="L1163">
        <v>61.15</v>
      </c>
      <c r="M1163" s="1">
        <v>45640</v>
      </c>
      <c r="N1163" t="s">
        <v>51</v>
      </c>
      <c r="O1163" t="s">
        <v>57</v>
      </c>
      <c r="P1163" t="s">
        <v>53</v>
      </c>
    </row>
    <row r="1164" spans="1:16">
      <c r="A1164" t="s">
        <v>1298</v>
      </c>
      <c r="B1164" t="s">
        <v>213</v>
      </c>
      <c r="C1164" t="s">
        <v>4</v>
      </c>
      <c r="D1164" t="s">
        <v>55</v>
      </c>
      <c r="E1164" t="s">
        <v>56</v>
      </c>
      <c r="F1164" t="s">
        <v>14</v>
      </c>
      <c r="G1164" t="s">
        <v>106</v>
      </c>
      <c r="H1164">
        <v>166.58</v>
      </c>
      <c r="I1164">
        <v>11</v>
      </c>
      <c r="J1164">
        <v>1795.73</v>
      </c>
      <c r="K1164">
        <v>0.02</v>
      </c>
      <c r="L1164">
        <v>430.07</v>
      </c>
      <c r="M1164" s="1">
        <v>45603</v>
      </c>
      <c r="N1164" t="s">
        <v>51</v>
      </c>
      <c r="O1164" t="s">
        <v>74</v>
      </c>
      <c r="P1164" t="s">
        <v>117</v>
      </c>
    </row>
    <row r="1165" spans="1:16">
      <c r="A1165" t="s">
        <v>1299</v>
      </c>
      <c r="B1165" t="s">
        <v>180</v>
      </c>
      <c r="C1165" t="s">
        <v>7</v>
      </c>
      <c r="D1165" t="s">
        <v>33</v>
      </c>
      <c r="E1165" t="s">
        <v>94</v>
      </c>
      <c r="F1165" t="s">
        <v>13</v>
      </c>
      <c r="G1165" t="s">
        <v>142</v>
      </c>
      <c r="H1165">
        <v>507.38</v>
      </c>
      <c r="I1165">
        <v>3</v>
      </c>
      <c r="J1165">
        <v>1232.93</v>
      </c>
      <c r="K1165">
        <v>0.19</v>
      </c>
      <c r="L1165">
        <v>273.89</v>
      </c>
      <c r="M1165" s="1">
        <v>45267</v>
      </c>
      <c r="N1165" t="s">
        <v>51</v>
      </c>
      <c r="O1165" t="s">
        <v>45</v>
      </c>
      <c r="P1165" t="s">
        <v>117</v>
      </c>
    </row>
    <row r="1166" spans="1:16">
      <c r="A1166" t="s">
        <v>1300</v>
      </c>
      <c r="B1166" t="s">
        <v>76</v>
      </c>
      <c r="C1166" t="s">
        <v>4</v>
      </c>
      <c r="D1166" t="s">
        <v>55</v>
      </c>
      <c r="E1166" t="s">
        <v>63</v>
      </c>
      <c r="F1166" t="s">
        <v>15</v>
      </c>
      <c r="G1166" t="s">
        <v>35</v>
      </c>
      <c r="H1166">
        <v>85.28</v>
      </c>
      <c r="I1166">
        <v>2</v>
      </c>
      <c r="J1166">
        <v>151.8</v>
      </c>
      <c r="K1166">
        <v>0.11</v>
      </c>
      <c r="L1166">
        <v>57.19</v>
      </c>
      <c r="M1166" s="1">
        <v>45322</v>
      </c>
      <c r="N1166" t="s">
        <v>60</v>
      </c>
      <c r="O1166" t="s">
        <v>74</v>
      </c>
      <c r="P1166" t="s">
        <v>38</v>
      </c>
    </row>
    <row r="1167" spans="1:16">
      <c r="A1167" t="s">
        <v>1301</v>
      </c>
      <c r="B1167" t="s">
        <v>32</v>
      </c>
      <c r="C1167" t="s">
        <v>4</v>
      </c>
      <c r="D1167" t="s">
        <v>55</v>
      </c>
      <c r="E1167" t="s">
        <v>56</v>
      </c>
      <c r="F1167" t="s">
        <v>16</v>
      </c>
      <c r="G1167" t="s">
        <v>116</v>
      </c>
      <c r="H1167">
        <v>966.36</v>
      </c>
      <c r="I1167">
        <v>4</v>
      </c>
      <c r="J1167">
        <v>3517.55</v>
      </c>
      <c r="K1167">
        <v>0.09</v>
      </c>
      <c r="L1167">
        <v>1574.33</v>
      </c>
      <c r="M1167" s="1">
        <v>45222</v>
      </c>
      <c r="N1167" t="s">
        <v>51</v>
      </c>
      <c r="O1167" t="s">
        <v>57</v>
      </c>
      <c r="P1167" t="s">
        <v>53</v>
      </c>
    </row>
    <row r="1168" spans="1:16">
      <c r="A1168" t="s">
        <v>1302</v>
      </c>
      <c r="B1168" t="s">
        <v>213</v>
      </c>
      <c r="C1168" t="s">
        <v>5</v>
      </c>
      <c r="D1168" t="s">
        <v>110</v>
      </c>
      <c r="E1168" t="s">
        <v>111</v>
      </c>
      <c r="F1168" t="s">
        <v>14</v>
      </c>
      <c r="G1168" t="s">
        <v>129</v>
      </c>
      <c r="H1168">
        <v>237.53</v>
      </c>
      <c r="I1168">
        <v>1</v>
      </c>
      <c r="J1168">
        <v>197.15</v>
      </c>
      <c r="K1168">
        <v>0.17</v>
      </c>
      <c r="L1168">
        <v>46.55</v>
      </c>
      <c r="M1168" s="1">
        <v>45496</v>
      </c>
      <c r="N1168" t="s">
        <v>36</v>
      </c>
      <c r="O1168" t="s">
        <v>57</v>
      </c>
      <c r="P1168" t="s">
        <v>38</v>
      </c>
    </row>
    <row r="1169" spans="1:16">
      <c r="A1169" t="s">
        <v>1303</v>
      </c>
      <c r="B1169" t="s">
        <v>79</v>
      </c>
      <c r="C1169" t="s">
        <v>3</v>
      </c>
      <c r="D1169" t="s">
        <v>119</v>
      </c>
      <c r="E1169" t="s">
        <v>120</v>
      </c>
      <c r="F1169" t="s">
        <v>16</v>
      </c>
      <c r="G1169" t="s">
        <v>64</v>
      </c>
      <c r="H1169">
        <v>329.48</v>
      </c>
      <c r="I1169">
        <v>10</v>
      </c>
      <c r="J1169">
        <v>3130.06</v>
      </c>
      <c r="K1169">
        <v>0.05</v>
      </c>
      <c r="L1169">
        <v>2092.75</v>
      </c>
      <c r="M1169" s="1">
        <v>44883</v>
      </c>
      <c r="N1169" t="s">
        <v>51</v>
      </c>
      <c r="O1169" t="s">
        <v>74</v>
      </c>
      <c r="P1169" t="s">
        <v>46</v>
      </c>
    </row>
    <row r="1170" spans="1:16">
      <c r="A1170" t="s">
        <v>1304</v>
      </c>
      <c r="B1170" t="s">
        <v>82</v>
      </c>
      <c r="C1170" t="s">
        <v>5</v>
      </c>
      <c r="D1170" t="s">
        <v>144</v>
      </c>
      <c r="E1170" t="s">
        <v>331</v>
      </c>
      <c r="F1170" t="s">
        <v>15</v>
      </c>
      <c r="G1170" t="s">
        <v>102</v>
      </c>
      <c r="H1170">
        <v>206.86</v>
      </c>
      <c r="I1170">
        <v>4</v>
      </c>
      <c r="J1170">
        <v>802.62</v>
      </c>
      <c r="K1170">
        <v>0.03</v>
      </c>
      <c r="L1170">
        <v>199.82</v>
      </c>
      <c r="M1170" s="1">
        <v>44572</v>
      </c>
      <c r="N1170" t="s">
        <v>60</v>
      </c>
      <c r="O1170" t="s">
        <v>52</v>
      </c>
      <c r="P1170" t="s">
        <v>46</v>
      </c>
    </row>
    <row r="1171" spans="1:16">
      <c r="A1171" t="s">
        <v>1305</v>
      </c>
      <c r="B1171" t="s">
        <v>82</v>
      </c>
      <c r="C1171" t="s">
        <v>7</v>
      </c>
      <c r="D1171" t="s">
        <v>66</v>
      </c>
      <c r="E1171" t="s">
        <v>80</v>
      </c>
      <c r="F1171" t="s">
        <v>13</v>
      </c>
      <c r="G1171" t="s">
        <v>121</v>
      </c>
      <c r="H1171">
        <v>167.7</v>
      </c>
      <c r="I1171">
        <v>196</v>
      </c>
      <c r="J1171">
        <v>29582.28</v>
      </c>
      <c r="K1171">
        <v>0.1</v>
      </c>
      <c r="L1171">
        <v>5834.41</v>
      </c>
      <c r="M1171" s="1">
        <v>45264</v>
      </c>
      <c r="N1171" t="s">
        <v>51</v>
      </c>
      <c r="O1171" t="s">
        <v>74</v>
      </c>
      <c r="P1171" t="s">
        <v>38</v>
      </c>
    </row>
    <row r="1172" spans="1:16">
      <c r="A1172" t="s">
        <v>1306</v>
      </c>
      <c r="B1172" t="s">
        <v>40</v>
      </c>
      <c r="C1172" t="s">
        <v>3</v>
      </c>
      <c r="D1172" t="s">
        <v>135</v>
      </c>
      <c r="E1172" t="s">
        <v>136</v>
      </c>
      <c r="F1172" t="s">
        <v>12</v>
      </c>
      <c r="G1172" t="s">
        <v>108</v>
      </c>
      <c r="H1172">
        <v>53.9</v>
      </c>
      <c r="I1172">
        <v>7</v>
      </c>
      <c r="J1172" s="2" t="s">
        <v>1307</v>
      </c>
      <c r="K1172">
        <v>0.07</v>
      </c>
      <c r="L1172" s="2" t="s">
        <v>1308</v>
      </c>
      <c r="M1172" s="1">
        <v>45058</v>
      </c>
      <c r="N1172" t="s">
        <v>44</v>
      </c>
      <c r="O1172" t="s">
        <v>57</v>
      </c>
      <c r="P1172" t="s">
        <v>38</v>
      </c>
    </row>
    <row r="1173" spans="1:16">
      <c r="A1173" t="s">
        <v>1309</v>
      </c>
      <c r="B1173" t="s">
        <v>180</v>
      </c>
      <c r="C1173" t="s">
        <v>5</v>
      </c>
      <c r="D1173" t="s">
        <v>110</v>
      </c>
      <c r="E1173" t="s">
        <v>111</v>
      </c>
      <c r="F1173" t="s">
        <v>16</v>
      </c>
      <c r="G1173" t="s">
        <v>64</v>
      </c>
      <c r="H1173">
        <v>330.23</v>
      </c>
      <c r="I1173">
        <v>2</v>
      </c>
      <c r="J1173">
        <v>594.41</v>
      </c>
      <c r="K1173">
        <v>0.1</v>
      </c>
      <c r="L1173">
        <v>402.02</v>
      </c>
      <c r="M1173" s="1">
        <v>45529</v>
      </c>
      <c r="N1173" t="s">
        <v>36</v>
      </c>
      <c r="O1173" t="s">
        <v>74</v>
      </c>
      <c r="P1173" t="s">
        <v>38</v>
      </c>
    </row>
    <row r="1174" spans="1:16">
      <c r="A1174" t="s">
        <v>1310</v>
      </c>
      <c r="B1174" t="s">
        <v>76</v>
      </c>
      <c r="C1174" t="s">
        <v>7</v>
      </c>
      <c r="D1174" t="s">
        <v>66</v>
      </c>
      <c r="E1174" t="s">
        <v>139</v>
      </c>
      <c r="F1174" t="s">
        <v>12</v>
      </c>
      <c r="G1174" t="s">
        <v>108</v>
      </c>
      <c r="H1174">
        <v>52.55</v>
      </c>
      <c r="I1174">
        <v>1</v>
      </c>
      <c r="J1174">
        <v>39.41</v>
      </c>
      <c r="K1174">
        <v>0.25</v>
      </c>
      <c r="L1174">
        <v>20.55</v>
      </c>
      <c r="M1174" s="1">
        <v>44742</v>
      </c>
      <c r="N1174" t="s">
        <v>44</v>
      </c>
      <c r="O1174" t="s">
        <v>57</v>
      </c>
      <c r="P1174" t="s">
        <v>117</v>
      </c>
    </row>
    <row r="1175" spans="1:16">
      <c r="A1175" t="s">
        <v>1311</v>
      </c>
      <c r="B1175" t="s">
        <v>62</v>
      </c>
      <c r="C1175" t="s">
        <v>4</v>
      </c>
      <c r="D1175" t="s">
        <v>71</v>
      </c>
      <c r="E1175" t="s">
        <v>131</v>
      </c>
      <c r="F1175" t="s">
        <v>16</v>
      </c>
      <c r="G1175" t="s">
        <v>73</v>
      </c>
      <c r="H1175">
        <v>124.55</v>
      </c>
      <c r="I1175">
        <v>2</v>
      </c>
      <c r="J1175">
        <v>214.23</v>
      </c>
      <c r="K1175">
        <v>0.14</v>
      </c>
      <c r="L1175">
        <v>112.84</v>
      </c>
      <c r="M1175" s="1">
        <v>44863</v>
      </c>
      <c r="N1175" t="s">
        <v>51</v>
      </c>
      <c r="O1175" t="s">
        <v>57</v>
      </c>
      <c r="P1175" t="s">
        <v>46</v>
      </c>
    </row>
    <row r="1176" spans="1:16">
      <c r="A1176" t="s">
        <v>1312</v>
      </c>
      <c r="B1176" t="s">
        <v>180</v>
      </c>
      <c r="C1176" t="s">
        <v>4</v>
      </c>
      <c r="D1176" t="s">
        <v>71</v>
      </c>
      <c r="E1176" t="s">
        <v>72</v>
      </c>
      <c r="F1176" t="s">
        <v>14</v>
      </c>
      <c r="G1176" t="s">
        <v>129</v>
      </c>
      <c r="H1176">
        <v>259.81</v>
      </c>
      <c r="I1176">
        <v>2</v>
      </c>
      <c r="J1176">
        <v>394.91</v>
      </c>
      <c r="K1176">
        <v>0.24</v>
      </c>
      <c r="L1176">
        <v>126.78</v>
      </c>
      <c r="M1176" s="1">
        <v>45099</v>
      </c>
      <c r="N1176" t="s">
        <v>44</v>
      </c>
      <c r="O1176" t="s">
        <v>57</v>
      </c>
      <c r="P1176" t="s">
        <v>117</v>
      </c>
    </row>
    <row r="1177" spans="1:16">
      <c r="A1177" t="s">
        <v>1313</v>
      </c>
      <c r="B1177" t="s">
        <v>40</v>
      </c>
      <c r="C1177" t="s">
        <v>7</v>
      </c>
      <c r="D1177" t="s">
        <v>33</v>
      </c>
      <c r="E1177" t="s">
        <v>94</v>
      </c>
      <c r="F1177" t="s">
        <v>14</v>
      </c>
      <c r="G1177" t="s">
        <v>299</v>
      </c>
      <c r="H1177">
        <v>87.33</v>
      </c>
      <c r="I1177">
        <v>12</v>
      </c>
      <c r="J1177">
        <v>985.08</v>
      </c>
      <c r="K1177">
        <v>0.06</v>
      </c>
      <c r="L1177">
        <v>275.43</v>
      </c>
      <c r="M1177" s="1">
        <v>44621</v>
      </c>
      <c r="N1177" t="s">
        <v>60</v>
      </c>
      <c r="O1177" t="s">
        <v>57</v>
      </c>
      <c r="P1177" t="s">
        <v>38</v>
      </c>
    </row>
    <row r="1178" spans="1:16">
      <c r="A1178" t="s">
        <v>1314</v>
      </c>
      <c r="B1178" t="s">
        <v>88</v>
      </c>
      <c r="C1178" t="s">
        <v>4</v>
      </c>
      <c r="D1178" t="s">
        <v>71</v>
      </c>
      <c r="E1178" t="s">
        <v>131</v>
      </c>
      <c r="F1178" t="s">
        <v>16</v>
      </c>
      <c r="G1178" t="s">
        <v>43</v>
      </c>
      <c r="H1178">
        <v>522.31</v>
      </c>
      <c r="I1178">
        <v>3</v>
      </c>
      <c r="J1178">
        <v>1472.91</v>
      </c>
      <c r="K1178">
        <v>0.06</v>
      </c>
      <c r="L1178">
        <v>953.74</v>
      </c>
      <c r="M1178" s="1">
        <v>45037</v>
      </c>
      <c r="N1178" t="s">
        <v>44</v>
      </c>
      <c r="O1178" t="s">
        <v>57</v>
      </c>
      <c r="P1178" t="s">
        <v>46</v>
      </c>
    </row>
    <row r="1179" spans="1:16">
      <c r="A1179" t="s">
        <v>1315</v>
      </c>
      <c r="B1179" t="s">
        <v>76</v>
      </c>
      <c r="C1179" t="s">
        <v>6</v>
      </c>
      <c r="D1179" t="s">
        <v>165</v>
      </c>
      <c r="E1179" t="s">
        <v>174</v>
      </c>
      <c r="F1179" t="s">
        <v>12</v>
      </c>
      <c r="G1179" t="s">
        <v>108</v>
      </c>
      <c r="H1179">
        <v>48.13</v>
      </c>
      <c r="I1179">
        <v>2</v>
      </c>
      <c r="J1179">
        <v>88.56</v>
      </c>
      <c r="K1179">
        <v>0.08</v>
      </c>
      <c r="L1179">
        <v>43.09</v>
      </c>
      <c r="M1179" s="1">
        <v>44631</v>
      </c>
      <c r="N1179" t="s">
        <v>60</v>
      </c>
      <c r="O1179" t="s">
        <v>45</v>
      </c>
      <c r="P1179" t="s">
        <v>38</v>
      </c>
    </row>
    <row r="1180" spans="1:16">
      <c r="A1180" t="s">
        <v>1316</v>
      </c>
      <c r="B1180" t="s">
        <v>62</v>
      </c>
      <c r="C1180" t="s">
        <v>6</v>
      </c>
      <c r="D1180" t="s">
        <v>49</v>
      </c>
      <c r="E1180" t="s">
        <v>204</v>
      </c>
      <c r="F1180" t="s">
        <v>13</v>
      </c>
      <c r="G1180" t="s">
        <v>153</v>
      </c>
      <c r="H1180">
        <v>83.99</v>
      </c>
      <c r="I1180">
        <v>1</v>
      </c>
      <c r="J1180">
        <v>83.99</v>
      </c>
      <c r="K1180">
        <v>0</v>
      </c>
      <c r="L1180">
        <v>17.87</v>
      </c>
      <c r="M1180" s="1">
        <v>45271</v>
      </c>
      <c r="N1180" t="s">
        <v>51</v>
      </c>
      <c r="O1180" t="s">
        <v>74</v>
      </c>
      <c r="P1180" t="s">
        <v>58</v>
      </c>
    </row>
    <row r="1181" spans="1:16">
      <c r="A1181" t="s">
        <v>1317</v>
      </c>
      <c r="B1181" t="s">
        <v>70</v>
      </c>
      <c r="C1181" t="s">
        <v>4</v>
      </c>
      <c r="D1181" t="s">
        <v>71</v>
      </c>
      <c r="E1181" t="s">
        <v>72</v>
      </c>
      <c r="F1181" t="s">
        <v>15</v>
      </c>
      <c r="G1181" t="s">
        <v>192</v>
      </c>
      <c r="H1181">
        <v>192.32</v>
      </c>
      <c r="I1181">
        <v>2</v>
      </c>
      <c r="J1181">
        <v>369.25</v>
      </c>
      <c r="K1181">
        <v>0.04</v>
      </c>
      <c r="L1181">
        <v>141.31</v>
      </c>
      <c r="M1181" s="1">
        <v>44878</v>
      </c>
      <c r="N1181" t="s">
        <v>51</v>
      </c>
      <c r="O1181" t="s">
        <v>74</v>
      </c>
      <c r="P1181" t="s">
        <v>117</v>
      </c>
    </row>
    <row r="1182" spans="1:16">
      <c r="A1182" t="s">
        <v>1318</v>
      </c>
      <c r="B1182" t="s">
        <v>70</v>
      </c>
      <c r="C1182" t="s">
        <v>4</v>
      </c>
      <c r="D1182" t="s">
        <v>71</v>
      </c>
      <c r="E1182" t="s">
        <v>131</v>
      </c>
      <c r="F1182" t="s">
        <v>15</v>
      </c>
      <c r="G1182" t="s">
        <v>35</v>
      </c>
      <c r="H1182">
        <v>78.39</v>
      </c>
      <c r="I1182">
        <v>2</v>
      </c>
      <c r="J1182">
        <v>145.81</v>
      </c>
      <c r="K1182">
        <v>0.07</v>
      </c>
      <c r="L1182">
        <v>50.47</v>
      </c>
      <c r="M1182" s="1">
        <v>44945</v>
      </c>
      <c r="N1182" t="s">
        <v>60</v>
      </c>
      <c r="O1182" t="s">
        <v>74</v>
      </c>
      <c r="P1182" t="s">
        <v>38</v>
      </c>
    </row>
    <row r="1183" spans="1:16">
      <c r="A1183" t="s">
        <v>1319</v>
      </c>
      <c r="B1183" t="s">
        <v>180</v>
      </c>
      <c r="C1183" t="s">
        <v>7</v>
      </c>
      <c r="D1183" t="s">
        <v>33</v>
      </c>
      <c r="E1183" t="s">
        <v>91</v>
      </c>
      <c r="F1183" t="s">
        <v>12</v>
      </c>
      <c r="G1183" t="s">
        <v>83</v>
      </c>
      <c r="H1183">
        <v>305.88</v>
      </c>
      <c r="I1183">
        <v>3</v>
      </c>
      <c r="J1183">
        <v>871.76</v>
      </c>
      <c r="K1183">
        <v>0.05</v>
      </c>
      <c r="L1183">
        <v>406.61</v>
      </c>
      <c r="M1183" s="1">
        <v>44840</v>
      </c>
      <c r="N1183" t="s">
        <v>51</v>
      </c>
      <c r="O1183" t="s">
        <v>52</v>
      </c>
      <c r="P1183" t="s">
        <v>38</v>
      </c>
    </row>
    <row r="1184" spans="1:16">
      <c r="A1184" t="s">
        <v>1320</v>
      </c>
      <c r="B1184" t="s">
        <v>70</v>
      </c>
      <c r="C1184" t="s">
        <v>3</v>
      </c>
      <c r="D1184" t="s">
        <v>135</v>
      </c>
      <c r="E1184" t="s">
        <v>136</v>
      </c>
      <c r="F1184" t="s">
        <v>12</v>
      </c>
      <c r="G1184" t="s">
        <v>92</v>
      </c>
      <c r="H1184">
        <v>25.45</v>
      </c>
      <c r="I1184">
        <v>2</v>
      </c>
      <c r="J1184">
        <v>45.81</v>
      </c>
      <c r="K1184">
        <v>0.1</v>
      </c>
      <c r="L1184">
        <v>23.73</v>
      </c>
      <c r="M1184" s="1">
        <v>44638</v>
      </c>
      <c r="N1184" t="s">
        <v>60</v>
      </c>
      <c r="O1184" t="s">
        <v>74</v>
      </c>
      <c r="P1184" t="s">
        <v>46</v>
      </c>
    </row>
    <row r="1185" spans="1:16">
      <c r="A1185" t="s">
        <v>1321</v>
      </c>
      <c r="B1185" t="s">
        <v>82</v>
      </c>
      <c r="C1185" t="s">
        <v>7</v>
      </c>
      <c r="D1185" t="s">
        <v>33</v>
      </c>
      <c r="E1185" t="s">
        <v>34</v>
      </c>
      <c r="F1185" t="s">
        <v>15</v>
      </c>
      <c r="G1185" t="s">
        <v>192</v>
      </c>
      <c r="H1185">
        <v>186.86</v>
      </c>
      <c r="I1185">
        <v>1</v>
      </c>
      <c r="J1185">
        <v>151.36</v>
      </c>
      <c r="K1185">
        <v>0.19</v>
      </c>
      <c r="L1185">
        <v>53.02</v>
      </c>
      <c r="M1185" s="1">
        <v>45560</v>
      </c>
      <c r="N1185" t="s">
        <v>36</v>
      </c>
      <c r="O1185" t="s">
        <v>57</v>
      </c>
      <c r="P1185" t="s">
        <v>53</v>
      </c>
    </row>
    <row r="1186" spans="1:16">
      <c r="A1186" t="s">
        <v>1322</v>
      </c>
      <c r="B1186" t="s">
        <v>101</v>
      </c>
      <c r="C1186" t="s">
        <v>7</v>
      </c>
      <c r="D1186" t="s">
        <v>66</v>
      </c>
      <c r="E1186" t="s">
        <v>157</v>
      </c>
      <c r="F1186" t="s">
        <v>15</v>
      </c>
      <c r="G1186" t="s">
        <v>148</v>
      </c>
      <c r="H1186">
        <v>650.61</v>
      </c>
      <c r="I1186">
        <v>1</v>
      </c>
      <c r="J1186">
        <v>566.03</v>
      </c>
      <c r="K1186">
        <v>0.13</v>
      </c>
      <c r="L1186">
        <v>219.39</v>
      </c>
      <c r="M1186" s="1">
        <v>45338</v>
      </c>
      <c r="N1186" t="s">
        <v>60</v>
      </c>
      <c r="O1186" t="s">
        <v>57</v>
      </c>
      <c r="P1186" t="s">
        <v>46</v>
      </c>
    </row>
    <row r="1187" spans="1:16">
      <c r="A1187" t="s">
        <v>1323</v>
      </c>
      <c r="B1187" t="s">
        <v>32</v>
      </c>
      <c r="C1187" t="s">
        <v>6</v>
      </c>
      <c r="D1187" t="s">
        <v>49</v>
      </c>
      <c r="E1187" t="s">
        <v>50</v>
      </c>
      <c r="F1187" t="s">
        <v>13</v>
      </c>
      <c r="G1187" t="s">
        <v>142</v>
      </c>
      <c r="H1187">
        <v>508.21</v>
      </c>
      <c r="I1187">
        <v>9</v>
      </c>
      <c r="J1187">
        <v>4162.24</v>
      </c>
      <c r="K1187">
        <v>0.09</v>
      </c>
      <c r="L1187">
        <v>778.24</v>
      </c>
      <c r="M1187" s="1">
        <v>45458</v>
      </c>
      <c r="N1187" t="s">
        <v>44</v>
      </c>
      <c r="O1187" t="s">
        <v>74</v>
      </c>
      <c r="P1187" t="s">
        <v>117</v>
      </c>
    </row>
    <row r="1188" spans="1:16">
      <c r="A1188" t="s">
        <v>1324</v>
      </c>
      <c r="B1188" t="s">
        <v>180</v>
      </c>
      <c r="C1188" t="s">
        <v>7</v>
      </c>
      <c r="D1188" t="s">
        <v>66</v>
      </c>
      <c r="E1188" t="s">
        <v>157</v>
      </c>
      <c r="F1188" t="s">
        <v>13</v>
      </c>
      <c r="G1188" t="s">
        <v>233</v>
      </c>
      <c r="H1188">
        <v>1253.14</v>
      </c>
      <c r="I1188">
        <v>4</v>
      </c>
      <c r="J1188">
        <v>4912.31</v>
      </c>
      <c r="K1188">
        <v>0.02</v>
      </c>
      <c r="L1188">
        <v>734.75</v>
      </c>
      <c r="M1188" s="1">
        <v>45288</v>
      </c>
      <c r="N1188" t="s">
        <v>51</v>
      </c>
      <c r="O1188" t="s">
        <v>74</v>
      </c>
      <c r="P1188" t="s">
        <v>38</v>
      </c>
    </row>
    <row r="1189" spans="1:16">
      <c r="A1189" t="s">
        <v>1325</v>
      </c>
      <c r="B1189" t="s">
        <v>115</v>
      </c>
      <c r="C1189" t="s">
        <v>5</v>
      </c>
      <c r="D1189" t="s">
        <v>144</v>
      </c>
      <c r="E1189" t="s">
        <v>331</v>
      </c>
      <c r="F1189" t="s">
        <v>14</v>
      </c>
      <c r="G1189" t="s">
        <v>299</v>
      </c>
      <c r="H1189">
        <v>87.07</v>
      </c>
      <c r="I1189">
        <v>4</v>
      </c>
      <c r="J1189">
        <v>337.83</v>
      </c>
      <c r="K1189">
        <v>0.03</v>
      </c>
      <c r="L1189">
        <v>104.36</v>
      </c>
      <c r="M1189" s="1">
        <v>44886</v>
      </c>
      <c r="N1189" t="s">
        <v>51</v>
      </c>
      <c r="O1189" t="s">
        <v>74</v>
      </c>
      <c r="P1189" t="s">
        <v>38</v>
      </c>
    </row>
    <row r="1190" spans="1:16">
      <c r="A1190" t="s">
        <v>1326</v>
      </c>
      <c r="B1190" t="s">
        <v>213</v>
      </c>
      <c r="C1190" t="s">
        <v>3</v>
      </c>
      <c r="D1190" t="s">
        <v>151</v>
      </c>
      <c r="E1190" t="s">
        <v>152</v>
      </c>
      <c r="F1190" t="s">
        <v>16</v>
      </c>
      <c r="G1190" t="s">
        <v>64</v>
      </c>
      <c r="H1190">
        <v>352.31</v>
      </c>
      <c r="I1190">
        <v>3</v>
      </c>
      <c r="J1190">
        <v>961.81</v>
      </c>
      <c r="K1190">
        <v>0.09</v>
      </c>
      <c r="L1190">
        <v>584.5</v>
      </c>
      <c r="M1190" s="1">
        <v>45200</v>
      </c>
      <c r="N1190" t="s">
        <v>51</v>
      </c>
      <c r="O1190" t="s">
        <v>45</v>
      </c>
      <c r="P1190" t="s">
        <v>38</v>
      </c>
    </row>
    <row r="1191" spans="1:16">
      <c r="A1191" t="s">
        <v>1327</v>
      </c>
      <c r="B1191" t="s">
        <v>213</v>
      </c>
      <c r="C1191" t="s">
        <v>3</v>
      </c>
      <c r="D1191" t="s">
        <v>135</v>
      </c>
      <c r="E1191" t="s">
        <v>136</v>
      </c>
      <c r="F1191" t="s">
        <v>12</v>
      </c>
      <c r="G1191" t="s">
        <v>83</v>
      </c>
      <c r="H1191">
        <v>319.98</v>
      </c>
      <c r="I1191">
        <v>2</v>
      </c>
      <c r="J1191">
        <v>582.36</v>
      </c>
      <c r="K1191">
        <v>0.09</v>
      </c>
      <c r="L1191">
        <v>249.48</v>
      </c>
      <c r="M1191" s="1">
        <v>45629</v>
      </c>
      <c r="N1191" t="s">
        <v>51</v>
      </c>
      <c r="O1191" t="s">
        <v>74</v>
      </c>
      <c r="P1191" t="s">
        <v>38</v>
      </c>
    </row>
    <row r="1192" spans="1:16">
      <c r="A1192" t="s">
        <v>1328</v>
      </c>
      <c r="B1192" t="s">
        <v>180</v>
      </c>
      <c r="C1192" t="s">
        <v>7</v>
      </c>
      <c r="D1192" t="s">
        <v>66</v>
      </c>
      <c r="E1192" t="s">
        <v>80</v>
      </c>
      <c r="F1192" t="s">
        <v>12</v>
      </c>
      <c r="G1192" t="s">
        <v>108</v>
      </c>
      <c r="H1192">
        <v>47.85</v>
      </c>
      <c r="I1192">
        <v>9</v>
      </c>
      <c r="J1192">
        <v>396.2</v>
      </c>
      <c r="K1192">
        <v>0.08</v>
      </c>
      <c r="L1192">
        <v>184.89</v>
      </c>
      <c r="M1192" s="1">
        <v>44875</v>
      </c>
      <c r="N1192" t="s">
        <v>51</v>
      </c>
      <c r="O1192" t="s">
        <v>52</v>
      </c>
      <c r="P1192" t="s">
        <v>38</v>
      </c>
    </row>
    <row r="1193" spans="1:16">
      <c r="A1193" t="s">
        <v>1329</v>
      </c>
      <c r="B1193" t="s">
        <v>156</v>
      </c>
      <c r="C1193" t="s">
        <v>4</v>
      </c>
      <c r="D1193" t="s">
        <v>41</v>
      </c>
      <c r="E1193" t="s">
        <v>42</v>
      </c>
      <c r="F1193" t="s">
        <v>16</v>
      </c>
      <c r="G1193" t="s">
        <v>43</v>
      </c>
      <c r="H1193">
        <v>547.79</v>
      </c>
      <c r="I1193">
        <v>13</v>
      </c>
      <c r="J1193">
        <v>5697.02</v>
      </c>
      <c r="K1193">
        <v>0.2</v>
      </c>
      <c r="L1193">
        <v>2680.21</v>
      </c>
      <c r="M1193" s="1">
        <v>45234</v>
      </c>
      <c r="N1193" t="s">
        <v>51</v>
      </c>
      <c r="O1193" t="s">
        <v>57</v>
      </c>
      <c r="P1193" t="s">
        <v>38</v>
      </c>
    </row>
    <row r="1194" spans="1:16">
      <c r="A1194" t="s">
        <v>1330</v>
      </c>
      <c r="B1194" t="s">
        <v>156</v>
      </c>
      <c r="C1194" t="s">
        <v>7</v>
      </c>
      <c r="D1194" t="s">
        <v>66</v>
      </c>
      <c r="E1194" t="s">
        <v>157</v>
      </c>
      <c r="F1194" t="s">
        <v>12</v>
      </c>
      <c r="G1194" t="s">
        <v>108</v>
      </c>
      <c r="H1194">
        <v>50.87</v>
      </c>
      <c r="I1194">
        <v>3</v>
      </c>
      <c r="J1194" s="2" t="s">
        <v>1331</v>
      </c>
      <c r="K1194">
        <v>0.04</v>
      </c>
      <c r="L1194" s="2" t="s">
        <v>1332</v>
      </c>
      <c r="M1194" s="1">
        <v>45393</v>
      </c>
      <c r="N1194" t="s">
        <v>44</v>
      </c>
      <c r="O1194" t="s">
        <v>74</v>
      </c>
      <c r="P1194" t="s">
        <v>38</v>
      </c>
    </row>
    <row r="1195" spans="1:16">
      <c r="A1195" t="s">
        <v>1333</v>
      </c>
      <c r="B1195" t="s">
        <v>70</v>
      </c>
      <c r="C1195" t="s">
        <v>6</v>
      </c>
      <c r="D1195" t="s">
        <v>49</v>
      </c>
      <c r="E1195" t="s">
        <v>204</v>
      </c>
      <c r="F1195" t="s">
        <v>14</v>
      </c>
      <c r="G1195" t="s">
        <v>106</v>
      </c>
      <c r="H1195">
        <v>151.39</v>
      </c>
      <c r="I1195">
        <v>2</v>
      </c>
      <c r="J1195">
        <v>290.67</v>
      </c>
      <c r="L1195">
        <v>89.29</v>
      </c>
      <c r="M1195" s="1">
        <v>44699</v>
      </c>
      <c r="N1195" t="s">
        <v>44</v>
      </c>
      <c r="O1195" t="s">
        <v>74</v>
      </c>
      <c r="P1195" t="s">
        <v>117</v>
      </c>
    </row>
    <row r="1196" spans="1:16">
      <c r="A1196" t="s">
        <v>1334</v>
      </c>
      <c r="B1196" t="s">
        <v>79</v>
      </c>
      <c r="C1196" t="s">
        <v>7</v>
      </c>
      <c r="D1196" t="s">
        <v>66</v>
      </c>
      <c r="E1196" t="s">
        <v>80</v>
      </c>
      <c r="F1196" t="s">
        <v>14</v>
      </c>
      <c r="G1196" t="s">
        <v>299</v>
      </c>
      <c r="H1196">
        <v>94.91</v>
      </c>
      <c r="I1196">
        <v>3</v>
      </c>
      <c r="J1196">
        <v>244.87</v>
      </c>
      <c r="K1196">
        <v>0.14</v>
      </c>
      <c r="L1196">
        <v>70.69</v>
      </c>
      <c r="M1196" s="1">
        <v>45048</v>
      </c>
      <c r="N1196" t="s">
        <v>44</v>
      </c>
      <c r="O1196" t="s">
        <v>57</v>
      </c>
      <c r="P1196" t="s">
        <v>38</v>
      </c>
    </row>
    <row r="1197" spans="1:16">
      <c r="A1197" t="s">
        <v>1335</v>
      </c>
      <c r="B1197" t="s">
        <v>156</v>
      </c>
      <c r="C1197" t="s">
        <v>3</v>
      </c>
      <c r="D1197" t="s">
        <v>119</v>
      </c>
      <c r="E1197" t="s">
        <v>169</v>
      </c>
      <c r="F1197" t="s">
        <v>15</v>
      </c>
      <c r="G1197" t="s">
        <v>102</v>
      </c>
      <c r="H1197">
        <v>231.73</v>
      </c>
      <c r="I1197">
        <v>4</v>
      </c>
      <c r="J1197">
        <v>852.77</v>
      </c>
      <c r="K1197">
        <v>0.08</v>
      </c>
      <c r="L1197">
        <v>253.42</v>
      </c>
      <c r="M1197" s="1">
        <v>45303</v>
      </c>
      <c r="N1197" t="s">
        <v>60</v>
      </c>
      <c r="O1197" t="s">
        <v>74</v>
      </c>
      <c r="P1197" t="s">
        <v>46</v>
      </c>
    </row>
    <row r="1198" spans="1:16">
      <c r="A1198" t="s">
        <v>1336</v>
      </c>
      <c r="B1198" t="s">
        <v>48</v>
      </c>
      <c r="C1198" t="s">
        <v>7</v>
      </c>
      <c r="D1198" t="s">
        <v>66</v>
      </c>
      <c r="E1198" t="s">
        <v>157</v>
      </c>
      <c r="F1198" t="s">
        <v>16</v>
      </c>
      <c r="G1198" t="s">
        <v>137</v>
      </c>
      <c r="H1198">
        <v>720.37</v>
      </c>
      <c r="I1198">
        <v>8</v>
      </c>
      <c r="J1198">
        <v>5417.18</v>
      </c>
      <c r="K1198">
        <v>0.06</v>
      </c>
      <c r="L1198">
        <v>3026.73</v>
      </c>
      <c r="M1198" s="1">
        <v>45421</v>
      </c>
      <c r="N1198" t="s">
        <v>44</v>
      </c>
      <c r="O1198" t="s">
        <v>74</v>
      </c>
      <c r="P1198" t="s">
        <v>46</v>
      </c>
    </row>
    <row r="1199" spans="1:16">
      <c r="A1199" t="s">
        <v>1337</v>
      </c>
      <c r="B1199" t="s">
        <v>180</v>
      </c>
      <c r="C1199" t="s">
        <v>7</v>
      </c>
      <c r="D1199" t="s">
        <v>66</v>
      </c>
      <c r="E1199" t="s">
        <v>157</v>
      </c>
      <c r="F1199" t="s">
        <v>15</v>
      </c>
      <c r="G1199" t="s">
        <v>102</v>
      </c>
      <c r="H1199">
        <v>215.74</v>
      </c>
      <c r="I1199">
        <v>3</v>
      </c>
      <c r="J1199">
        <v>530.72</v>
      </c>
      <c r="K1199">
        <v>0.18</v>
      </c>
      <c r="L1199">
        <v>194.99</v>
      </c>
      <c r="M1199" s="1">
        <v>45368</v>
      </c>
      <c r="N1199" t="s">
        <v>60</v>
      </c>
      <c r="O1199" t="s">
        <v>45</v>
      </c>
      <c r="P1199" t="s">
        <v>53</v>
      </c>
    </row>
    <row r="1200" spans="1:16">
      <c r="A1200" t="s">
        <v>1338</v>
      </c>
      <c r="B1200" t="s">
        <v>48</v>
      </c>
      <c r="C1200" t="s">
        <v>4</v>
      </c>
      <c r="D1200" t="s">
        <v>71</v>
      </c>
      <c r="E1200" t="s">
        <v>131</v>
      </c>
      <c r="F1200" t="s">
        <v>12</v>
      </c>
      <c r="G1200" t="s">
        <v>123</v>
      </c>
      <c r="H1200">
        <v>139.02</v>
      </c>
      <c r="I1200">
        <v>100</v>
      </c>
      <c r="J1200">
        <v>12928.86</v>
      </c>
      <c r="K1200">
        <v>0.07</v>
      </c>
      <c r="L1200">
        <v>6125.23</v>
      </c>
      <c r="M1200" s="1">
        <v>45059</v>
      </c>
      <c r="N1200" t="s">
        <v>44</v>
      </c>
      <c r="O1200" t="s">
        <v>57</v>
      </c>
      <c r="P1200" t="s">
        <v>46</v>
      </c>
    </row>
    <row r="1201" spans="1:16">
      <c r="A1201" t="s">
        <v>1339</v>
      </c>
      <c r="B1201" t="s">
        <v>156</v>
      </c>
      <c r="C1201" t="s">
        <v>7</v>
      </c>
      <c r="D1201" t="s">
        <v>33</v>
      </c>
      <c r="E1201" t="s">
        <v>257</v>
      </c>
      <c r="F1201" t="s">
        <v>14</v>
      </c>
      <c r="G1201" t="s">
        <v>284</v>
      </c>
      <c r="H1201">
        <v>179.36</v>
      </c>
      <c r="I1201">
        <v>6</v>
      </c>
      <c r="J1201">
        <v>990.07</v>
      </c>
      <c r="K1201">
        <v>0.08</v>
      </c>
      <c r="L1201">
        <v>262.63</v>
      </c>
      <c r="M1201" s="1">
        <v>45603</v>
      </c>
      <c r="N1201" t="s">
        <v>51</v>
      </c>
      <c r="O1201" t="s">
        <v>74</v>
      </c>
      <c r="P1201" t="s">
        <v>38</v>
      </c>
    </row>
    <row r="1202" spans="1:16">
      <c r="A1202" t="s">
        <v>1340</v>
      </c>
      <c r="B1202" t="s">
        <v>85</v>
      </c>
      <c r="C1202" t="s">
        <v>4</v>
      </c>
      <c r="D1202" t="s">
        <v>71</v>
      </c>
      <c r="E1202" t="s">
        <v>216</v>
      </c>
      <c r="F1202" t="s">
        <v>14</v>
      </c>
      <c r="G1202" t="s">
        <v>68</v>
      </c>
      <c r="H1202">
        <v>220.52</v>
      </c>
      <c r="I1202">
        <v>1</v>
      </c>
      <c r="J1202">
        <v>174.21</v>
      </c>
      <c r="K1202">
        <v>0.21</v>
      </c>
      <c r="L1202">
        <v>49.01</v>
      </c>
      <c r="M1202" s="1">
        <v>45608</v>
      </c>
      <c r="N1202" t="s">
        <v>51</v>
      </c>
      <c r="O1202" t="s">
        <v>57</v>
      </c>
      <c r="P1202" t="s">
        <v>117</v>
      </c>
    </row>
    <row r="1203" spans="1:16">
      <c r="A1203" t="s">
        <v>1341</v>
      </c>
      <c r="B1203" t="s">
        <v>76</v>
      </c>
      <c r="C1203" t="s">
        <v>4</v>
      </c>
      <c r="D1203" t="s">
        <v>41</v>
      </c>
      <c r="E1203" t="s">
        <v>105</v>
      </c>
      <c r="F1203" t="s">
        <v>15</v>
      </c>
      <c r="G1203" t="s">
        <v>35</v>
      </c>
      <c r="H1203">
        <v>88.32</v>
      </c>
      <c r="I1203">
        <v>2</v>
      </c>
      <c r="J1203">
        <v>136.01</v>
      </c>
      <c r="K1203">
        <v>0.23</v>
      </c>
      <c r="L1203">
        <v>34.39</v>
      </c>
      <c r="M1203" s="1">
        <v>44883</v>
      </c>
      <c r="N1203" t="s">
        <v>51</v>
      </c>
      <c r="O1203" t="s">
        <v>57</v>
      </c>
      <c r="P1203" t="s">
        <v>46</v>
      </c>
    </row>
    <row r="1204" spans="1:16">
      <c r="A1204" t="s">
        <v>1342</v>
      </c>
      <c r="B1204" t="s">
        <v>180</v>
      </c>
      <c r="C1204" t="s">
        <v>4</v>
      </c>
      <c r="D1204" t="s">
        <v>55</v>
      </c>
      <c r="E1204" t="s">
        <v>89</v>
      </c>
      <c r="F1204" t="s">
        <v>15</v>
      </c>
      <c r="G1204" t="s">
        <v>35</v>
      </c>
      <c r="H1204">
        <v>74.98</v>
      </c>
      <c r="I1204">
        <v>1</v>
      </c>
      <c r="J1204">
        <v>74.23</v>
      </c>
      <c r="K1204">
        <v>0.01</v>
      </c>
      <c r="L1204">
        <v>22.37</v>
      </c>
      <c r="M1204" s="1">
        <v>45429</v>
      </c>
      <c r="N1204" t="s">
        <v>44</v>
      </c>
      <c r="O1204" t="s">
        <v>74</v>
      </c>
      <c r="P1204" t="s">
        <v>46</v>
      </c>
    </row>
    <row r="1205" spans="1:16">
      <c r="A1205" t="s">
        <v>1343</v>
      </c>
      <c r="B1205" t="s">
        <v>82</v>
      </c>
      <c r="C1205" t="s">
        <v>7</v>
      </c>
      <c r="D1205" t="s">
        <v>66</v>
      </c>
      <c r="E1205" t="s">
        <v>80</v>
      </c>
      <c r="F1205" t="s">
        <v>13</v>
      </c>
      <c r="G1205" t="s">
        <v>142</v>
      </c>
      <c r="H1205">
        <v>608.94</v>
      </c>
      <c r="I1205">
        <v>1</v>
      </c>
      <c r="J1205">
        <v>541.96</v>
      </c>
      <c r="K1205">
        <v>0.11</v>
      </c>
      <c r="L1205">
        <v>115.18</v>
      </c>
      <c r="M1205" s="1">
        <v>45198</v>
      </c>
      <c r="N1205" t="s">
        <v>36</v>
      </c>
      <c r="O1205" t="s">
        <v>74</v>
      </c>
      <c r="P1205" t="s">
        <v>53</v>
      </c>
    </row>
    <row r="1206" spans="1:16">
      <c r="A1206" t="s">
        <v>1344</v>
      </c>
      <c r="B1206" t="s">
        <v>101</v>
      </c>
      <c r="C1206" t="s">
        <v>7</v>
      </c>
      <c r="D1206" t="s">
        <v>33</v>
      </c>
      <c r="E1206" t="s">
        <v>34</v>
      </c>
      <c r="F1206" t="s">
        <v>15</v>
      </c>
      <c r="G1206" t="s">
        <v>99</v>
      </c>
      <c r="H1206">
        <v>138.16</v>
      </c>
      <c r="I1206">
        <v>1</v>
      </c>
      <c r="J1206">
        <v>136.78</v>
      </c>
      <c r="K1206">
        <v>0.01</v>
      </c>
      <c r="L1206">
        <v>41.25</v>
      </c>
      <c r="M1206" s="1">
        <v>45068</v>
      </c>
      <c r="N1206" t="s">
        <v>44</v>
      </c>
      <c r="O1206" t="s">
        <v>74</v>
      </c>
      <c r="P1206" t="s">
        <v>53</v>
      </c>
    </row>
    <row r="1207" spans="1:16">
      <c r="A1207" t="s">
        <v>1345</v>
      </c>
      <c r="B1207" t="s">
        <v>213</v>
      </c>
      <c r="C1207" t="s">
        <v>5</v>
      </c>
      <c r="D1207" t="s">
        <v>110</v>
      </c>
      <c r="E1207" t="s">
        <v>211</v>
      </c>
      <c r="F1207" t="s">
        <v>16</v>
      </c>
      <c r="G1207" t="s">
        <v>73</v>
      </c>
      <c r="H1207">
        <v>132.14</v>
      </c>
      <c r="I1207">
        <v>17</v>
      </c>
      <c r="J1207">
        <v>1999.28</v>
      </c>
      <c r="K1207">
        <v>0.11</v>
      </c>
      <c r="L1207">
        <v>1017.93</v>
      </c>
      <c r="M1207" s="1">
        <v>45603</v>
      </c>
      <c r="N1207" t="s">
        <v>51</v>
      </c>
      <c r="O1207" t="s">
        <v>57</v>
      </c>
      <c r="P1207" t="s">
        <v>53</v>
      </c>
    </row>
    <row r="1208" spans="1:16">
      <c r="A1208" t="s">
        <v>1346</v>
      </c>
      <c r="B1208" t="s">
        <v>48</v>
      </c>
      <c r="C1208" t="s">
        <v>7</v>
      </c>
      <c r="D1208" t="s">
        <v>66</v>
      </c>
      <c r="E1208" t="s">
        <v>157</v>
      </c>
      <c r="F1208" t="s">
        <v>14</v>
      </c>
      <c r="G1208" t="s">
        <v>86</v>
      </c>
      <c r="H1208">
        <v>280.84</v>
      </c>
      <c r="I1208">
        <v>5</v>
      </c>
      <c r="J1208">
        <v>1137.4</v>
      </c>
      <c r="K1208">
        <v>0.19</v>
      </c>
      <c r="L1208">
        <v>283.86</v>
      </c>
      <c r="M1208" s="1">
        <v>45655</v>
      </c>
      <c r="N1208" t="s">
        <v>51</v>
      </c>
      <c r="O1208" t="s">
        <v>57</v>
      </c>
      <c r="P1208" t="s">
        <v>117</v>
      </c>
    </row>
    <row r="1209" spans="1:16">
      <c r="A1209" t="s">
        <v>1347</v>
      </c>
      <c r="B1209" t="s">
        <v>32</v>
      </c>
      <c r="C1209" t="s">
        <v>6</v>
      </c>
      <c r="D1209" t="s">
        <v>165</v>
      </c>
      <c r="E1209" t="s">
        <v>174</v>
      </c>
      <c r="F1209" t="s">
        <v>16</v>
      </c>
      <c r="G1209" t="s">
        <v>116</v>
      </c>
      <c r="H1209">
        <v>837.35</v>
      </c>
      <c r="I1209">
        <v>5</v>
      </c>
      <c r="J1209">
        <v>4144.88</v>
      </c>
      <c r="K1209">
        <v>0.01</v>
      </c>
      <c r="L1209">
        <v>2899.93</v>
      </c>
      <c r="M1209" s="1">
        <v>45601</v>
      </c>
      <c r="N1209" t="s">
        <v>51</v>
      </c>
      <c r="O1209" t="s">
        <v>52</v>
      </c>
      <c r="P1209" t="s">
        <v>38</v>
      </c>
    </row>
    <row r="1210" spans="1:16">
      <c r="A1210" t="s">
        <v>1348</v>
      </c>
      <c r="B1210" t="s">
        <v>101</v>
      </c>
      <c r="C1210" t="s">
        <v>5</v>
      </c>
      <c r="D1210" t="s">
        <v>144</v>
      </c>
      <c r="E1210" t="s">
        <v>147</v>
      </c>
      <c r="F1210" t="s">
        <v>16</v>
      </c>
      <c r="G1210" t="s">
        <v>77</v>
      </c>
      <c r="H1210">
        <v>1307.43</v>
      </c>
      <c r="I1210">
        <v>5</v>
      </c>
      <c r="J1210">
        <v>6144.92</v>
      </c>
      <c r="K1210">
        <v>0.06</v>
      </c>
      <c r="L1210">
        <v>4557.23</v>
      </c>
      <c r="M1210" s="1">
        <v>45412</v>
      </c>
      <c r="N1210" t="s">
        <v>44</v>
      </c>
      <c r="O1210" t="s">
        <v>52</v>
      </c>
      <c r="P1210" t="s">
        <v>46</v>
      </c>
    </row>
    <row r="1211" spans="1:16">
      <c r="A1211" t="s">
        <v>1349</v>
      </c>
      <c r="B1211" t="s">
        <v>115</v>
      </c>
      <c r="C1211" t="s">
        <v>6</v>
      </c>
      <c r="D1211" t="s">
        <v>49</v>
      </c>
      <c r="E1211" t="s">
        <v>204</v>
      </c>
      <c r="F1211" t="s">
        <v>14</v>
      </c>
      <c r="G1211" t="s">
        <v>299</v>
      </c>
      <c r="H1211">
        <v>82.87</v>
      </c>
      <c r="I1211">
        <v>2</v>
      </c>
      <c r="J1211">
        <v>155.8</v>
      </c>
      <c r="K1211">
        <v>0.06</v>
      </c>
      <c r="L1211">
        <v>38.83</v>
      </c>
      <c r="M1211" s="1">
        <v>44919</v>
      </c>
      <c r="N1211" t="s">
        <v>51</v>
      </c>
      <c r="O1211" t="s">
        <v>52</v>
      </c>
      <c r="P1211" t="s">
        <v>38</v>
      </c>
    </row>
    <row r="1212" spans="1:16">
      <c r="A1212" t="s">
        <v>1350</v>
      </c>
      <c r="B1212" t="s">
        <v>70</v>
      </c>
      <c r="C1212" t="s">
        <v>7</v>
      </c>
      <c r="D1212" t="s">
        <v>33</v>
      </c>
      <c r="E1212" t="s">
        <v>94</v>
      </c>
      <c r="F1212" t="s">
        <v>14</v>
      </c>
      <c r="G1212" t="s">
        <v>106</v>
      </c>
      <c r="H1212">
        <v>152.77</v>
      </c>
      <c r="I1212">
        <v>4</v>
      </c>
      <c r="J1212">
        <v>543.86</v>
      </c>
      <c r="K1212">
        <v>0.11</v>
      </c>
      <c r="L1212">
        <v>121.62</v>
      </c>
      <c r="M1212" s="1">
        <v>45612</v>
      </c>
      <c r="N1212" t="s">
        <v>51</v>
      </c>
      <c r="O1212" t="s">
        <v>74</v>
      </c>
      <c r="P1212" t="s">
        <v>46</v>
      </c>
    </row>
    <row r="1213" spans="1:16">
      <c r="A1213" t="s">
        <v>1351</v>
      </c>
      <c r="B1213" t="s">
        <v>79</v>
      </c>
      <c r="C1213" t="s">
        <v>4</v>
      </c>
      <c r="D1213" t="s">
        <v>41</v>
      </c>
      <c r="E1213" t="s">
        <v>105</v>
      </c>
      <c r="F1213" t="s">
        <v>15</v>
      </c>
      <c r="G1213" t="s">
        <v>102</v>
      </c>
      <c r="H1213">
        <v>244.35</v>
      </c>
      <c r="I1213">
        <v>2</v>
      </c>
      <c r="J1213">
        <v>366.52</v>
      </c>
      <c r="K1213">
        <v>0.25</v>
      </c>
      <c r="L1213">
        <v>132.56</v>
      </c>
      <c r="M1213" s="1">
        <v>44594</v>
      </c>
      <c r="N1213" t="s">
        <v>60</v>
      </c>
      <c r="O1213" t="s">
        <v>57</v>
      </c>
      <c r="P1213" t="s">
        <v>117</v>
      </c>
    </row>
    <row r="1214" spans="1:16">
      <c r="A1214" t="s">
        <v>1352</v>
      </c>
      <c r="B1214" t="s">
        <v>48</v>
      </c>
      <c r="C1214" t="s">
        <v>4</v>
      </c>
      <c r="D1214" t="s">
        <v>71</v>
      </c>
      <c r="E1214" t="s">
        <v>72</v>
      </c>
      <c r="F1214" t="s">
        <v>14</v>
      </c>
      <c r="G1214" t="s">
        <v>68</v>
      </c>
      <c r="H1214">
        <v>210.69</v>
      </c>
      <c r="I1214">
        <v>4</v>
      </c>
      <c r="J1214">
        <v>783.77</v>
      </c>
      <c r="K1214">
        <v>0.07</v>
      </c>
      <c r="L1214">
        <v>230.86</v>
      </c>
      <c r="M1214" s="1">
        <v>44861</v>
      </c>
      <c r="N1214" t="s">
        <v>51</v>
      </c>
      <c r="O1214" t="s">
        <v>74</v>
      </c>
      <c r="P1214" t="s">
        <v>117</v>
      </c>
    </row>
    <row r="1215" spans="1:16">
      <c r="A1215" t="s">
        <v>1353</v>
      </c>
      <c r="B1215" t="s">
        <v>101</v>
      </c>
      <c r="C1215" t="s">
        <v>3</v>
      </c>
      <c r="D1215" t="s">
        <v>119</v>
      </c>
      <c r="E1215" t="s">
        <v>141</v>
      </c>
      <c r="F1215" t="s">
        <v>13</v>
      </c>
      <c r="G1215" t="s">
        <v>142</v>
      </c>
      <c r="H1215">
        <v>568.36</v>
      </c>
      <c r="I1215">
        <v>9</v>
      </c>
      <c r="J1215">
        <v>4808.33</v>
      </c>
      <c r="K1215">
        <v>0.06</v>
      </c>
      <c r="L1215">
        <v>775.68</v>
      </c>
      <c r="M1215" s="1">
        <v>44639</v>
      </c>
      <c r="N1215" t="s">
        <v>60</v>
      </c>
      <c r="O1215" t="s">
        <v>74</v>
      </c>
      <c r="P1215" t="s">
        <v>53</v>
      </c>
    </row>
    <row r="1216" spans="1:16">
      <c r="A1216" t="s">
        <v>1354</v>
      </c>
      <c r="B1216" t="s">
        <v>40</v>
      </c>
      <c r="C1216" t="s">
        <v>5</v>
      </c>
      <c r="D1216" t="s">
        <v>144</v>
      </c>
      <c r="E1216" t="s">
        <v>331</v>
      </c>
      <c r="F1216" t="s">
        <v>14</v>
      </c>
      <c r="G1216" t="s">
        <v>284</v>
      </c>
      <c r="H1216">
        <v>183.44</v>
      </c>
      <c r="I1216">
        <v>5</v>
      </c>
      <c r="J1216" s="2" t="s">
        <v>1355</v>
      </c>
      <c r="K1216">
        <v>0.26</v>
      </c>
      <c r="L1216" s="2" t="s">
        <v>1356</v>
      </c>
      <c r="M1216" s="1">
        <v>45155</v>
      </c>
      <c r="N1216" t="s">
        <v>36</v>
      </c>
      <c r="O1216" t="s">
        <v>37</v>
      </c>
      <c r="P1216" t="s">
        <v>38</v>
      </c>
    </row>
    <row r="1217" spans="1:16">
      <c r="A1217" t="s">
        <v>1357</v>
      </c>
      <c r="B1217" t="s">
        <v>156</v>
      </c>
      <c r="C1217" t="s">
        <v>7</v>
      </c>
      <c r="D1217" t="s">
        <v>33</v>
      </c>
      <c r="E1217" t="s">
        <v>91</v>
      </c>
      <c r="F1217" t="s">
        <v>14</v>
      </c>
      <c r="G1217" t="s">
        <v>86</v>
      </c>
      <c r="H1217">
        <v>301.48</v>
      </c>
      <c r="I1217">
        <v>3</v>
      </c>
      <c r="J1217">
        <v>832.08</v>
      </c>
      <c r="K1217">
        <v>0.08</v>
      </c>
      <c r="L1217">
        <v>173.85</v>
      </c>
      <c r="M1217" s="1">
        <v>44898</v>
      </c>
      <c r="N1217" t="s">
        <v>51</v>
      </c>
      <c r="O1217" t="s">
        <v>57</v>
      </c>
      <c r="P1217" t="s">
        <v>46</v>
      </c>
    </row>
    <row r="1218" spans="1:16">
      <c r="A1218" t="s">
        <v>1358</v>
      </c>
      <c r="B1218" t="s">
        <v>115</v>
      </c>
      <c r="C1218" t="s">
        <v>4</v>
      </c>
      <c r="D1218" t="s">
        <v>71</v>
      </c>
      <c r="E1218" t="s">
        <v>216</v>
      </c>
      <c r="F1218" t="s">
        <v>14</v>
      </c>
      <c r="G1218" t="s">
        <v>106</v>
      </c>
      <c r="H1218">
        <v>148.48</v>
      </c>
      <c r="I1218">
        <v>1</v>
      </c>
      <c r="J1218">
        <v>136.6</v>
      </c>
      <c r="K1218">
        <v>0.08</v>
      </c>
      <c r="L1218">
        <v>32.53</v>
      </c>
      <c r="M1218" s="1">
        <v>45174</v>
      </c>
      <c r="N1218" t="s">
        <v>36</v>
      </c>
      <c r="O1218" t="s">
        <v>57</v>
      </c>
      <c r="P1218" t="s">
        <v>46</v>
      </c>
    </row>
    <row r="1219" spans="1:16">
      <c r="A1219" t="s">
        <v>1359</v>
      </c>
      <c r="B1219" t="s">
        <v>213</v>
      </c>
      <c r="C1219" t="s">
        <v>7</v>
      </c>
      <c r="D1219" t="s">
        <v>66</v>
      </c>
      <c r="E1219" t="s">
        <v>139</v>
      </c>
      <c r="F1219" t="s">
        <v>12</v>
      </c>
      <c r="G1219" t="s">
        <v>92</v>
      </c>
      <c r="H1219">
        <v>23.08</v>
      </c>
      <c r="I1219">
        <v>3</v>
      </c>
      <c r="J1219">
        <v>66.47</v>
      </c>
      <c r="K1219">
        <v>0.04</v>
      </c>
      <c r="L1219">
        <v>30.93</v>
      </c>
      <c r="M1219" s="1">
        <v>45167</v>
      </c>
      <c r="N1219" t="s">
        <v>36</v>
      </c>
      <c r="O1219" t="s">
        <v>74</v>
      </c>
      <c r="P1219" t="s">
        <v>53</v>
      </c>
    </row>
    <row r="1220" spans="1:16">
      <c r="A1220" t="s">
        <v>1360</v>
      </c>
      <c r="B1220" t="s">
        <v>70</v>
      </c>
      <c r="C1220" t="s">
        <v>7</v>
      </c>
      <c r="D1220" t="s">
        <v>33</v>
      </c>
      <c r="E1220" t="s">
        <v>91</v>
      </c>
      <c r="F1220" t="s">
        <v>16</v>
      </c>
      <c r="G1220" t="s">
        <v>77</v>
      </c>
      <c r="H1220">
        <v>1311.03</v>
      </c>
      <c r="I1220">
        <v>1</v>
      </c>
      <c r="J1220">
        <v>1009.49</v>
      </c>
      <c r="K1220">
        <v>0.23</v>
      </c>
      <c r="L1220">
        <v>662.55</v>
      </c>
      <c r="M1220" s="1">
        <v>44622</v>
      </c>
      <c r="N1220" t="s">
        <v>60</v>
      </c>
      <c r="O1220" t="s">
        <v>57</v>
      </c>
      <c r="P1220" t="s">
        <v>38</v>
      </c>
    </row>
    <row r="1221" spans="1:16">
      <c r="A1221" t="s">
        <v>1361</v>
      </c>
      <c r="B1221" t="s">
        <v>62</v>
      </c>
      <c r="C1221" t="s">
        <v>5</v>
      </c>
      <c r="D1221" t="s">
        <v>144</v>
      </c>
      <c r="E1221" t="s">
        <v>331</v>
      </c>
      <c r="F1221" t="s">
        <v>14</v>
      </c>
      <c r="G1221" t="s">
        <v>284</v>
      </c>
      <c r="H1221">
        <v>170.68</v>
      </c>
      <c r="I1221">
        <v>9</v>
      </c>
      <c r="J1221">
        <v>1351.79</v>
      </c>
      <c r="K1221">
        <v>0.12</v>
      </c>
      <c r="L1221">
        <v>349.32</v>
      </c>
      <c r="M1221" s="1">
        <v>45633</v>
      </c>
      <c r="N1221" t="s">
        <v>51</v>
      </c>
      <c r="O1221" t="s">
        <v>52</v>
      </c>
      <c r="P1221" t="s">
        <v>117</v>
      </c>
    </row>
    <row r="1222" spans="1:16">
      <c r="A1222" t="s">
        <v>1362</v>
      </c>
      <c r="B1222" t="s">
        <v>70</v>
      </c>
      <c r="C1222" t="s">
        <v>3</v>
      </c>
      <c r="D1222" t="s">
        <v>135</v>
      </c>
      <c r="E1222" t="s">
        <v>136</v>
      </c>
      <c r="F1222" t="s">
        <v>13</v>
      </c>
      <c r="G1222" t="s">
        <v>233</v>
      </c>
      <c r="H1222">
        <v>1210.46</v>
      </c>
      <c r="I1222">
        <v>3</v>
      </c>
      <c r="J1222">
        <v>3595.07</v>
      </c>
      <c r="K1222">
        <v>0.01</v>
      </c>
      <c r="L1222">
        <v>567.83</v>
      </c>
      <c r="M1222" s="1">
        <v>45600</v>
      </c>
      <c r="N1222" t="s">
        <v>51</v>
      </c>
      <c r="O1222" t="s">
        <v>74</v>
      </c>
      <c r="P1222" t="s">
        <v>53</v>
      </c>
    </row>
    <row r="1223" spans="1:16">
      <c r="A1223" t="s">
        <v>1363</v>
      </c>
      <c r="B1223" t="s">
        <v>85</v>
      </c>
      <c r="C1223" t="s">
        <v>7</v>
      </c>
      <c r="D1223" t="s">
        <v>33</v>
      </c>
      <c r="E1223" t="s">
        <v>257</v>
      </c>
      <c r="F1223" t="s">
        <v>16</v>
      </c>
      <c r="G1223" t="s">
        <v>64</v>
      </c>
      <c r="H1223">
        <v>353.02</v>
      </c>
      <c r="I1223">
        <v>3</v>
      </c>
      <c r="J1223">
        <v>1037.88</v>
      </c>
      <c r="K1223">
        <v>0.02</v>
      </c>
      <c r="L1223">
        <v>817.46</v>
      </c>
      <c r="M1223" s="1">
        <v>44669</v>
      </c>
      <c r="N1223" t="s">
        <v>44</v>
      </c>
      <c r="O1223" t="s">
        <v>52</v>
      </c>
      <c r="P1223" t="s">
        <v>46</v>
      </c>
    </row>
    <row r="1224" spans="1:16">
      <c r="A1224" t="s">
        <v>1364</v>
      </c>
      <c r="B1224" t="s">
        <v>62</v>
      </c>
      <c r="C1224" t="s">
        <v>4</v>
      </c>
      <c r="D1224" t="s">
        <v>55</v>
      </c>
      <c r="E1224" t="s">
        <v>56</v>
      </c>
      <c r="F1224" t="s">
        <v>12</v>
      </c>
      <c r="G1224" t="s">
        <v>83</v>
      </c>
      <c r="H1224">
        <v>303.62</v>
      </c>
      <c r="I1224">
        <v>11</v>
      </c>
      <c r="J1224">
        <v>3273.02</v>
      </c>
      <c r="K1224">
        <v>0.02</v>
      </c>
      <c r="L1224">
        <v>1367.85</v>
      </c>
      <c r="M1224" s="1">
        <v>45296</v>
      </c>
      <c r="N1224" t="s">
        <v>60</v>
      </c>
      <c r="O1224" t="s">
        <v>74</v>
      </c>
      <c r="P1224" t="s">
        <v>53</v>
      </c>
    </row>
    <row r="1225" spans="1:16">
      <c r="A1225" t="s">
        <v>1365</v>
      </c>
      <c r="B1225" t="s">
        <v>70</v>
      </c>
      <c r="C1225" t="s">
        <v>3</v>
      </c>
      <c r="D1225" t="s">
        <v>151</v>
      </c>
      <c r="E1225" t="s">
        <v>178</v>
      </c>
      <c r="F1225" t="s">
        <v>15</v>
      </c>
      <c r="G1225" t="s">
        <v>99</v>
      </c>
      <c r="H1225">
        <v>140.25</v>
      </c>
      <c r="I1225">
        <v>12</v>
      </c>
      <c r="J1225">
        <v>1615.68</v>
      </c>
      <c r="K1225">
        <v>0.04</v>
      </c>
      <c r="L1225">
        <v>399.31</v>
      </c>
      <c r="M1225" s="1">
        <v>45451</v>
      </c>
      <c r="N1225" t="s">
        <v>44</v>
      </c>
      <c r="O1225" t="s">
        <v>74</v>
      </c>
      <c r="P1225" t="s">
        <v>38</v>
      </c>
    </row>
    <row r="1226" spans="1:16">
      <c r="A1226" t="s">
        <v>1366</v>
      </c>
      <c r="B1226" t="s">
        <v>213</v>
      </c>
      <c r="C1226" t="s">
        <v>5</v>
      </c>
      <c r="D1226" t="s">
        <v>144</v>
      </c>
      <c r="E1226" t="s">
        <v>147</v>
      </c>
      <c r="F1226" t="s">
        <v>12</v>
      </c>
      <c r="G1226" t="s">
        <v>108</v>
      </c>
      <c r="H1226">
        <v>49.53</v>
      </c>
      <c r="I1226">
        <v>3</v>
      </c>
      <c r="J1226">
        <v>135.22</v>
      </c>
      <c r="K1226">
        <v>0.09</v>
      </c>
      <c r="L1226">
        <v>51.35</v>
      </c>
      <c r="M1226" s="1">
        <v>45167</v>
      </c>
      <c r="N1226" t="s">
        <v>36</v>
      </c>
      <c r="O1226" t="s">
        <v>45</v>
      </c>
      <c r="P1226" t="s">
        <v>46</v>
      </c>
    </row>
    <row r="1227" spans="1:16">
      <c r="A1227" t="s">
        <v>1367</v>
      </c>
      <c r="B1227" t="s">
        <v>85</v>
      </c>
      <c r="C1227" t="s">
        <v>7</v>
      </c>
      <c r="D1227" t="s">
        <v>66</v>
      </c>
      <c r="E1227" t="s">
        <v>80</v>
      </c>
      <c r="F1227" t="s">
        <v>12</v>
      </c>
      <c r="G1227" t="s">
        <v>92</v>
      </c>
      <c r="H1227">
        <v>25.94</v>
      </c>
      <c r="I1227">
        <v>7</v>
      </c>
      <c r="J1227">
        <v>161.61</v>
      </c>
      <c r="K1227">
        <v>0.11</v>
      </c>
      <c r="L1227">
        <v>87.36</v>
      </c>
      <c r="M1227" s="1">
        <v>45610</v>
      </c>
      <c r="N1227" t="s">
        <v>51</v>
      </c>
      <c r="O1227" t="s">
        <v>52</v>
      </c>
      <c r="P1227" t="s">
        <v>46</v>
      </c>
    </row>
    <row r="1228" spans="1:16">
      <c r="A1228" t="s">
        <v>1368</v>
      </c>
      <c r="B1228" t="s">
        <v>180</v>
      </c>
      <c r="C1228" t="s">
        <v>4</v>
      </c>
      <c r="D1228" t="s">
        <v>71</v>
      </c>
      <c r="E1228" t="s">
        <v>216</v>
      </c>
      <c r="F1228" t="s">
        <v>14</v>
      </c>
      <c r="G1228" t="s">
        <v>284</v>
      </c>
      <c r="H1228">
        <v>180.02</v>
      </c>
      <c r="I1228">
        <v>4</v>
      </c>
      <c r="J1228">
        <v>648.07</v>
      </c>
      <c r="K1228">
        <v>0.1</v>
      </c>
      <c r="L1228">
        <v>194.41</v>
      </c>
      <c r="M1228" s="1">
        <v>45612</v>
      </c>
      <c r="N1228" t="s">
        <v>51</v>
      </c>
      <c r="O1228" t="s">
        <v>57</v>
      </c>
      <c r="P1228" t="s">
        <v>46</v>
      </c>
    </row>
    <row r="1229" spans="1:16">
      <c r="A1229" t="s">
        <v>1369</v>
      </c>
      <c r="B1229" t="s">
        <v>79</v>
      </c>
      <c r="C1229" t="s">
        <v>3</v>
      </c>
      <c r="D1229" t="s">
        <v>151</v>
      </c>
      <c r="E1229" t="s">
        <v>178</v>
      </c>
      <c r="F1229" t="s">
        <v>13</v>
      </c>
      <c r="G1229" t="s">
        <v>142</v>
      </c>
      <c r="H1229">
        <v>614.94</v>
      </c>
      <c r="I1229">
        <v>2</v>
      </c>
      <c r="J1229">
        <v>1180.68</v>
      </c>
      <c r="K1229">
        <v>0.04</v>
      </c>
      <c r="L1229">
        <v>192.22</v>
      </c>
      <c r="M1229" s="1">
        <v>45605</v>
      </c>
      <c r="N1229" t="s">
        <v>51</v>
      </c>
      <c r="O1229" t="s">
        <v>52</v>
      </c>
      <c r="P1229" t="s">
        <v>53</v>
      </c>
    </row>
    <row r="1230" spans="1:16">
      <c r="A1230" t="s">
        <v>1370</v>
      </c>
      <c r="B1230" t="s">
        <v>48</v>
      </c>
      <c r="C1230" t="s">
        <v>7</v>
      </c>
      <c r="D1230" t="s">
        <v>66</v>
      </c>
      <c r="E1230" t="s">
        <v>139</v>
      </c>
      <c r="F1230" t="s">
        <v>12</v>
      </c>
      <c r="G1230" t="s">
        <v>92</v>
      </c>
      <c r="H1230">
        <v>27.6</v>
      </c>
      <c r="I1230">
        <v>4</v>
      </c>
      <c r="J1230">
        <v>99.36</v>
      </c>
      <c r="K1230">
        <v>0.1</v>
      </c>
      <c r="L1230">
        <v>38.24</v>
      </c>
      <c r="M1230" s="1">
        <v>44679</v>
      </c>
      <c r="N1230" t="s">
        <v>44</v>
      </c>
      <c r="O1230" t="s">
        <v>52</v>
      </c>
      <c r="P1230" t="s">
        <v>46</v>
      </c>
    </row>
    <row r="1231" spans="1:16">
      <c r="A1231" t="s">
        <v>1371</v>
      </c>
      <c r="B1231" t="s">
        <v>180</v>
      </c>
      <c r="C1231" t="s">
        <v>7</v>
      </c>
      <c r="D1231" t="s">
        <v>66</v>
      </c>
      <c r="E1231" t="s">
        <v>139</v>
      </c>
      <c r="F1231" t="s">
        <v>14</v>
      </c>
      <c r="G1231" t="s">
        <v>129</v>
      </c>
      <c r="H1231">
        <v>261.61</v>
      </c>
      <c r="I1231">
        <v>4</v>
      </c>
      <c r="J1231">
        <v>889.47</v>
      </c>
      <c r="K1231">
        <v>0.15</v>
      </c>
      <c r="L1231">
        <v>279.03</v>
      </c>
      <c r="M1231" s="1">
        <v>45020</v>
      </c>
      <c r="N1231" t="s">
        <v>44</v>
      </c>
      <c r="O1231" t="s">
        <v>45</v>
      </c>
      <c r="P1231" t="s">
        <v>53</v>
      </c>
    </row>
    <row r="1232" spans="1:16">
      <c r="A1232" t="s">
        <v>1372</v>
      </c>
      <c r="B1232" t="s">
        <v>180</v>
      </c>
      <c r="C1232" t="s">
        <v>3</v>
      </c>
      <c r="D1232" t="s">
        <v>151</v>
      </c>
      <c r="E1232" t="s">
        <v>152</v>
      </c>
      <c r="F1232" t="s">
        <v>13</v>
      </c>
      <c r="G1232" t="s">
        <v>233</v>
      </c>
      <c r="H1232">
        <v>1255.75</v>
      </c>
      <c r="I1232">
        <v>2</v>
      </c>
      <c r="J1232">
        <v>2185.01</v>
      </c>
      <c r="K1232">
        <v>0.13</v>
      </c>
      <c r="L1232">
        <v>308.64</v>
      </c>
      <c r="M1232" s="1">
        <v>45421</v>
      </c>
      <c r="N1232" t="s">
        <v>44</v>
      </c>
      <c r="O1232" t="s">
        <v>45</v>
      </c>
      <c r="P1232" t="s">
        <v>38</v>
      </c>
    </row>
    <row r="1233" spans="1:16">
      <c r="A1233" t="s">
        <v>1373</v>
      </c>
      <c r="B1233" t="s">
        <v>48</v>
      </c>
      <c r="C1233" t="s">
        <v>4</v>
      </c>
      <c r="D1233" t="s">
        <v>41</v>
      </c>
      <c r="E1233" t="s">
        <v>105</v>
      </c>
      <c r="F1233" t="s">
        <v>16</v>
      </c>
      <c r="G1233" t="s">
        <v>64</v>
      </c>
      <c r="H1233">
        <v>341.07</v>
      </c>
      <c r="I1233">
        <v>1</v>
      </c>
      <c r="J1233">
        <v>276.27</v>
      </c>
      <c r="K1233">
        <v>0.19</v>
      </c>
      <c r="L1233">
        <v>155.63</v>
      </c>
      <c r="M1233" s="1">
        <v>44701</v>
      </c>
      <c r="N1233" t="s">
        <v>44</v>
      </c>
      <c r="O1233" t="s">
        <v>57</v>
      </c>
      <c r="P1233" t="s">
        <v>46</v>
      </c>
    </row>
    <row r="1234" spans="1:16">
      <c r="A1234" t="s">
        <v>1374</v>
      </c>
      <c r="B1234" t="s">
        <v>115</v>
      </c>
      <c r="C1234" t="s">
        <v>3</v>
      </c>
      <c r="D1234" t="s">
        <v>119</v>
      </c>
      <c r="E1234" t="s">
        <v>120</v>
      </c>
      <c r="F1234" t="s">
        <v>16</v>
      </c>
      <c r="G1234" t="s">
        <v>137</v>
      </c>
      <c r="H1234">
        <v>691.07</v>
      </c>
      <c r="I1234">
        <v>1</v>
      </c>
      <c r="J1234">
        <v>594.32</v>
      </c>
      <c r="K1234">
        <v>0.14</v>
      </c>
      <c r="L1234">
        <v>272.11</v>
      </c>
      <c r="M1234" s="1">
        <v>44890</v>
      </c>
      <c r="N1234" t="s">
        <v>51</v>
      </c>
      <c r="O1234" t="s">
        <v>45</v>
      </c>
      <c r="P1234" t="s">
        <v>117</v>
      </c>
    </row>
    <row r="1235" spans="1:15">
      <c r="A1235" t="s">
        <v>1375</v>
      </c>
      <c r="B1235" t="s">
        <v>40</v>
      </c>
      <c r="C1235" t="s">
        <v>7</v>
      </c>
      <c r="D1235" t="s">
        <v>66</v>
      </c>
      <c r="E1235" t="s">
        <v>80</v>
      </c>
      <c r="F1235" t="s">
        <v>16</v>
      </c>
      <c r="G1235" t="s">
        <v>77</v>
      </c>
      <c r="H1235">
        <v>1145.63</v>
      </c>
      <c r="I1235">
        <v>7</v>
      </c>
      <c r="J1235">
        <v>7377.86</v>
      </c>
      <c r="K1235">
        <v>0.08</v>
      </c>
      <c r="L1235">
        <v>5262.53</v>
      </c>
      <c r="M1235" s="1">
        <v>45212</v>
      </c>
      <c r="N1235" t="s">
        <v>51</v>
      </c>
      <c r="O1235" t="s">
        <v>74</v>
      </c>
    </row>
    <row r="1236" spans="1:16">
      <c r="A1236" t="s">
        <v>1376</v>
      </c>
      <c r="B1236" t="s">
        <v>82</v>
      </c>
      <c r="C1236" t="s">
        <v>3</v>
      </c>
      <c r="D1236" t="s">
        <v>151</v>
      </c>
      <c r="E1236" t="s">
        <v>255</v>
      </c>
      <c r="F1236" t="s">
        <v>15</v>
      </c>
      <c r="G1236" t="s">
        <v>127</v>
      </c>
      <c r="H1236">
        <v>428.86</v>
      </c>
      <c r="I1236">
        <v>1</v>
      </c>
      <c r="J1236">
        <v>364.53</v>
      </c>
      <c r="K1236">
        <v>0.15</v>
      </c>
      <c r="L1236">
        <v>98.78</v>
      </c>
      <c r="M1236" s="1">
        <v>45621</v>
      </c>
      <c r="N1236" t="s">
        <v>51</v>
      </c>
      <c r="O1236" t="s">
        <v>45</v>
      </c>
      <c r="P1236" t="s">
        <v>46</v>
      </c>
    </row>
    <row r="1237" spans="1:16">
      <c r="A1237" t="s">
        <v>1377</v>
      </c>
      <c r="B1237" t="s">
        <v>213</v>
      </c>
      <c r="C1237" t="s">
        <v>7</v>
      </c>
      <c r="D1237" t="s">
        <v>66</v>
      </c>
      <c r="E1237" t="s">
        <v>80</v>
      </c>
      <c r="F1237" t="s">
        <v>14</v>
      </c>
      <c r="G1237" t="s">
        <v>299</v>
      </c>
      <c r="H1237">
        <v>85.08</v>
      </c>
      <c r="I1237">
        <v>1</v>
      </c>
      <c r="J1237">
        <v>75.72</v>
      </c>
      <c r="K1237">
        <v>0.11</v>
      </c>
      <c r="L1237">
        <v>23.04</v>
      </c>
      <c r="M1237" s="1">
        <v>45438</v>
      </c>
      <c r="N1237" t="s">
        <v>44</v>
      </c>
      <c r="O1237" t="s">
        <v>57</v>
      </c>
      <c r="P1237" t="s">
        <v>117</v>
      </c>
    </row>
    <row r="1238" spans="1:16">
      <c r="A1238" t="s">
        <v>1378</v>
      </c>
      <c r="B1238" t="s">
        <v>40</v>
      </c>
      <c r="C1238" t="s">
        <v>7</v>
      </c>
      <c r="D1238" t="s">
        <v>33</v>
      </c>
      <c r="E1238" t="s">
        <v>34</v>
      </c>
      <c r="F1238" t="s">
        <v>14</v>
      </c>
      <c r="G1238" t="s">
        <v>284</v>
      </c>
      <c r="H1238">
        <v>174.36</v>
      </c>
      <c r="I1238">
        <v>2</v>
      </c>
      <c r="J1238">
        <v>265.03</v>
      </c>
      <c r="K1238">
        <v>0.24</v>
      </c>
      <c r="L1238">
        <v>53.6</v>
      </c>
      <c r="M1238" s="1">
        <v>45609</v>
      </c>
      <c r="N1238" t="s">
        <v>51</v>
      </c>
      <c r="O1238" t="s">
        <v>57</v>
      </c>
      <c r="P1238" t="s">
        <v>117</v>
      </c>
    </row>
    <row r="1239" spans="1:16">
      <c r="A1239" t="s">
        <v>1379</v>
      </c>
      <c r="B1239" t="s">
        <v>115</v>
      </c>
      <c r="C1239" t="s">
        <v>7</v>
      </c>
      <c r="D1239" t="s">
        <v>33</v>
      </c>
      <c r="E1239" t="s">
        <v>94</v>
      </c>
      <c r="F1239" t="s">
        <v>16</v>
      </c>
      <c r="G1239" t="s">
        <v>137</v>
      </c>
      <c r="H1239">
        <v>638.25</v>
      </c>
      <c r="I1239">
        <v>10</v>
      </c>
      <c r="J1239">
        <v>5488.95</v>
      </c>
      <c r="K1239">
        <v>0.14</v>
      </c>
      <c r="M1239" s="1">
        <v>45477</v>
      </c>
      <c r="N1239" t="s">
        <v>36</v>
      </c>
      <c r="O1239" t="s">
        <v>45</v>
      </c>
      <c r="P1239" t="s">
        <v>38</v>
      </c>
    </row>
    <row r="1240" spans="1:16">
      <c r="A1240" t="s">
        <v>1380</v>
      </c>
      <c r="B1240" t="s">
        <v>32</v>
      </c>
      <c r="C1240" t="s">
        <v>5</v>
      </c>
      <c r="D1240" t="s">
        <v>110</v>
      </c>
      <c r="E1240" t="s">
        <v>224</v>
      </c>
      <c r="F1240" t="s">
        <v>14</v>
      </c>
      <c r="G1240" t="s">
        <v>284</v>
      </c>
      <c r="H1240">
        <v>180.74</v>
      </c>
      <c r="I1240">
        <v>2</v>
      </c>
      <c r="J1240">
        <v>328.95</v>
      </c>
      <c r="K1240">
        <v>0.09</v>
      </c>
      <c r="L1240">
        <v>103.03</v>
      </c>
      <c r="M1240" s="1">
        <v>44634</v>
      </c>
      <c r="N1240" t="s">
        <v>60</v>
      </c>
      <c r="O1240" t="s">
        <v>52</v>
      </c>
      <c r="P1240" t="s">
        <v>38</v>
      </c>
    </row>
    <row r="1241" spans="1:16">
      <c r="A1241" t="s">
        <v>1381</v>
      </c>
      <c r="B1241" t="s">
        <v>48</v>
      </c>
      <c r="C1241" t="s">
        <v>7</v>
      </c>
      <c r="D1241" t="s">
        <v>66</v>
      </c>
      <c r="E1241" t="s">
        <v>80</v>
      </c>
      <c r="F1241" t="s">
        <v>14</v>
      </c>
      <c r="G1241" t="s">
        <v>106</v>
      </c>
      <c r="H1241">
        <v>138.1</v>
      </c>
      <c r="I1241">
        <v>3</v>
      </c>
      <c r="J1241">
        <v>377.01</v>
      </c>
      <c r="K1241">
        <v>0.09</v>
      </c>
      <c r="L1241">
        <v>102.3</v>
      </c>
      <c r="M1241" s="1">
        <v>45204</v>
      </c>
      <c r="N1241" t="s">
        <v>51</v>
      </c>
      <c r="O1241" t="s">
        <v>74</v>
      </c>
      <c r="P1241" t="s">
        <v>46</v>
      </c>
    </row>
    <row r="1242" spans="1:16">
      <c r="A1242" t="s">
        <v>1382</v>
      </c>
      <c r="B1242" t="s">
        <v>156</v>
      </c>
      <c r="C1242" t="s">
        <v>5</v>
      </c>
      <c r="D1242" t="s">
        <v>144</v>
      </c>
      <c r="E1242" t="s">
        <v>145</v>
      </c>
      <c r="F1242" t="s">
        <v>15</v>
      </c>
      <c r="G1242" t="s">
        <v>192</v>
      </c>
      <c r="H1242">
        <v>198.14</v>
      </c>
      <c r="I1242">
        <v>2</v>
      </c>
      <c r="J1242">
        <v>392.32</v>
      </c>
      <c r="K1242">
        <v>0.01</v>
      </c>
      <c r="L1242">
        <v>93.64</v>
      </c>
      <c r="M1242" s="1">
        <v>44792</v>
      </c>
      <c r="N1242" t="s">
        <v>36</v>
      </c>
      <c r="O1242" t="s">
        <v>74</v>
      </c>
      <c r="P1242" t="s">
        <v>53</v>
      </c>
    </row>
    <row r="1243" spans="1:16">
      <c r="A1243" t="s">
        <v>1383</v>
      </c>
      <c r="B1243" t="s">
        <v>70</v>
      </c>
      <c r="C1243" t="s">
        <v>5</v>
      </c>
      <c r="D1243" t="s">
        <v>110</v>
      </c>
      <c r="E1243" t="s">
        <v>224</v>
      </c>
      <c r="F1243" t="s">
        <v>14</v>
      </c>
      <c r="G1243" t="s">
        <v>299</v>
      </c>
      <c r="H1243">
        <v>89.7</v>
      </c>
      <c r="I1243">
        <v>4</v>
      </c>
      <c r="J1243">
        <v>322.92</v>
      </c>
      <c r="K1243">
        <v>0.1</v>
      </c>
      <c r="L1243">
        <v>82.94</v>
      </c>
      <c r="M1243" s="1">
        <v>44889</v>
      </c>
      <c r="N1243" t="s">
        <v>51</v>
      </c>
      <c r="O1243" t="s">
        <v>57</v>
      </c>
      <c r="P1243" t="s">
        <v>38</v>
      </c>
    </row>
    <row r="1244" spans="1:16">
      <c r="A1244" t="s">
        <v>1384</v>
      </c>
      <c r="B1244" t="s">
        <v>48</v>
      </c>
      <c r="C1244" t="s">
        <v>6</v>
      </c>
      <c r="D1244" t="s">
        <v>49</v>
      </c>
      <c r="E1244" t="s">
        <v>204</v>
      </c>
      <c r="F1244" t="s">
        <v>13</v>
      </c>
      <c r="G1244" t="s">
        <v>153</v>
      </c>
      <c r="H1244">
        <v>98.85</v>
      </c>
      <c r="I1244">
        <v>4</v>
      </c>
      <c r="J1244">
        <v>355.86</v>
      </c>
      <c r="K1244">
        <v>0.1</v>
      </c>
      <c r="L1244">
        <v>59.71</v>
      </c>
      <c r="M1244" s="1">
        <v>44907</v>
      </c>
      <c r="N1244" t="s">
        <v>51</v>
      </c>
      <c r="O1244" t="s">
        <v>45</v>
      </c>
      <c r="P1244" t="s">
        <v>38</v>
      </c>
    </row>
    <row r="1245" spans="1:16">
      <c r="A1245" t="s">
        <v>1385</v>
      </c>
      <c r="B1245" t="s">
        <v>40</v>
      </c>
      <c r="C1245" t="s">
        <v>7</v>
      </c>
      <c r="D1245" t="s">
        <v>66</v>
      </c>
      <c r="E1245" t="s">
        <v>67</v>
      </c>
      <c r="F1245" t="s">
        <v>16</v>
      </c>
      <c r="G1245" t="s">
        <v>43</v>
      </c>
      <c r="H1245">
        <v>529.52</v>
      </c>
      <c r="I1245">
        <v>9</v>
      </c>
      <c r="J1245">
        <v>4384.43</v>
      </c>
      <c r="K1245">
        <v>0.08</v>
      </c>
      <c r="L1245">
        <v>1922.2</v>
      </c>
      <c r="M1245" s="1">
        <v>44598</v>
      </c>
      <c r="N1245" t="s">
        <v>60</v>
      </c>
      <c r="O1245" t="s">
        <v>57</v>
      </c>
      <c r="P1245" t="s">
        <v>46</v>
      </c>
    </row>
    <row r="1246" spans="1:16">
      <c r="A1246" t="s">
        <v>1386</v>
      </c>
      <c r="B1246" t="s">
        <v>101</v>
      </c>
      <c r="C1246" t="s">
        <v>4</v>
      </c>
      <c r="D1246" t="s">
        <v>41</v>
      </c>
      <c r="E1246" t="s">
        <v>190</v>
      </c>
      <c r="F1246" t="s">
        <v>12</v>
      </c>
      <c r="G1246" t="s">
        <v>95</v>
      </c>
      <c r="H1246">
        <v>200.23</v>
      </c>
      <c r="I1246">
        <v>82</v>
      </c>
      <c r="J1246">
        <v>15433.73</v>
      </c>
      <c r="K1246">
        <v>0.06</v>
      </c>
      <c r="L1246">
        <v>4761.86</v>
      </c>
      <c r="M1246" s="1">
        <v>45234</v>
      </c>
      <c r="N1246" t="s">
        <v>51</v>
      </c>
      <c r="O1246" t="s">
        <v>74</v>
      </c>
      <c r="P1246" t="s">
        <v>46</v>
      </c>
    </row>
    <row r="1247" spans="1:16">
      <c r="A1247" t="s">
        <v>1387</v>
      </c>
      <c r="B1247" t="s">
        <v>40</v>
      </c>
      <c r="C1247" t="s">
        <v>4</v>
      </c>
      <c r="D1247" t="s">
        <v>41</v>
      </c>
      <c r="E1247" t="s">
        <v>190</v>
      </c>
      <c r="F1247" t="s">
        <v>15</v>
      </c>
      <c r="G1247" t="s">
        <v>127</v>
      </c>
      <c r="H1247">
        <v>445.9</v>
      </c>
      <c r="I1247">
        <v>11</v>
      </c>
      <c r="J1247">
        <v>4071.07</v>
      </c>
      <c r="K1247">
        <v>0.17</v>
      </c>
      <c r="L1247">
        <v>1579.71</v>
      </c>
      <c r="M1247" s="1">
        <v>45239</v>
      </c>
      <c r="N1247" t="s">
        <v>51</v>
      </c>
      <c r="O1247" t="s">
        <v>57</v>
      </c>
      <c r="P1247" t="s">
        <v>46</v>
      </c>
    </row>
    <row r="1248" spans="1:16">
      <c r="A1248" t="s">
        <v>1388</v>
      </c>
      <c r="B1248" t="s">
        <v>180</v>
      </c>
      <c r="C1248" t="s">
        <v>7</v>
      </c>
      <c r="D1248" t="s">
        <v>33</v>
      </c>
      <c r="E1248" t="s">
        <v>91</v>
      </c>
      <c r="F1248" t="s">
        <v>12</v>
      </c>
      <c r="G1248" t="s">
        <v>108</v>
      </c>
      <c r="H1248">
        <v>48.16</v>
      </c>
      <c r="I1248">
        <v>7</v>
      </c>
      <c r="J1248">
        <v>306.78</v>
      </c>
      <c r="K1248">
        <v>0.09</v>
      </c>
      <c r="L1248">
        <v>153.09</v>
      </c>
      <c r="M1248" s="1">
        <v>45636</v>
      </c>
      <c r="N1248" t="s">
        <v>51</v>
      </c>
      <c r="O1248" t="s">
        <v>45</v>
      </c>
      <c r="P1248" t="s">
        <v>46</v>
      </c>
    </row>
    <row r="1249" spans="1:16">
      <c r="A1249" t="s">
        <v>1389</v>
      </c>
      <c r="B1249" t="s">
        <v>62</v>
      </c>
      <c r="C1249" t="s">
        <v>3</v>
      </c>
      <c r="D1249" t="s">
        <v>135</v>
      </c>
      <c r="E1249" t="s">
        <v>136</v>
      </c>
      <c r="F1249" t="s">
        <v>13</v>
      </c>
      <c r="G1249" t="s">
        <v>142</v>
      </c>
      <c r="H1249">
        <v>614.19</v>
      </c>
      <c r="I1249">
        <v>1</v>
      </c>
      <c r="J1249">
        <v>515.92</v>
      </c>
      <c r="K1249">
        <v>0.16</v>
      </c>
      <c r="L1249">
        <v>81.9</v>
      </c>
      <c r="M1249" s="1">
        <v>45283</v>
      </c>
      <c r="N1249" t="s">
        <v>51</v>
      </c>
      <c r="O1249" t="s">
        <v>57</v>
      </c>
      <c r="P1249" t="s">
        <v>117</v>
      </c>
    </row>
    <row r="1250" spans="1:16">
      <c r="A1250" t="s">
        <v>1390</v>
      </c>
      <c r="B1250" t="s">
        <v>40</v>
      </c>
      <c r="C1250" t="s">
        <v>6</v>
      </c>
      <c r="D1250" t="s">
        <v>165</v>
      </c>
      <c r="E1250" t="s">
        <v>166</v>
      </c>
      <c r="F1250" t="s">
        <v>13</v>
      </c>
      <c r="G1250" t="s">
        <v>233</v>
      </c>
      <c r="H1250">
        <v>1364.38</v>
      </c>
      <c r="I1250">
        <v>5</v>
      </c>
      <c r="J1250">
        <v>6276.15</v>
      </c>
      <c r="K1250">
        <v>0.08</v>
      </c>
      <c r="L1250">
        <v>1466.42</v>
      </c>
      <c r="M1250" s="1">
        <v>44918</v>
      </c>
      <c r="N1250" t="s">
        <v>51</v>
      </c>
      <c r="O1250" t="s">
        <v>57</v>
      </c>
      <c r="P1250" t="s">
        <v>117</v>
      </c>
    </row>
    <row r="1251" spans="1:16">
      <c r="A1251" t="s">
        <v>1391</v>
      </c>
      <c r="B1251" t="s">
        <v>32</v>
      </c>
      <c r="C1251" t="s">
        <v>4</v>
      </c>
      <c r="D1251" t="s">
        <v>71</v>
      </c>
      <c r="E1251" t="s">
        <v>131</v>
      </c>
      <c r="F1251" t="s">
        <v>16</v>
      </c>
      <c r="G1251" t="s">
        <v>73</v>
      </c>
      <c r="H1251">
        <v>124.33</v>
      </c>
      <c r="I1251">
        <v>5</v>
      </c>
      <c r="J1251">
        <v>553.27</v>
      </c>
      <c r="K1251">
        <v>0.11</v>
      </c>
      <c r="L1251">
        <v>406.76</v>
      </c>
      <c r="M1251" s="1">
        <v>45419</v>
      </c>
      <c r="N1251" t="s">
        <v>44</v>
      </c>
      <c r="O1251" t="s">
        <v>74</v>
      </c>
      <c r="P1251" t="s">
        <v>38</v>
      </c>
    </row>
    <row r="1252" spans="1:16">
      <c r="A1252" t="s">
        <v>1392</v>
      </c>
      <c r="B1252" t="s">
        <v>79</v>
      </c>
      <c r="C1252" t="s">
        <v>7</v>
      </c>
      <c r="D1252" t="s">
        <v>66</v>
      </c>
      <c r="E1252" t="s">
        <v>157</v>
      </c>
      <c r="F1252" t="s">
        <v>13</v>
      </c>
      <c r="G1252" t="s">
        <v>121</v>
      </c>
      <c r="H1252">
        <v>143.88</v>
      </c>
      <c r="I1252">
        <v>3</v>
      </c>
      <c r="J1252">
        <v>405.74</v>
      </c>
      <c r="K1252">
        <v>0.06</v>
      </c>
      <c r="L1252">
        <v>55.51</v>
      </c>
      <c r="M1252" s="1">
        <v>45125</v>
      </c>
      <c r="N1252" t="s">
        <v>36</v>
      </c>
      <c r="O1252" t="s">
        <v>52</v>
      </c>
      <c r="P1252" t="s">
        <v>117</v>
      </c>
    </row>
    <row r="1253" spans="1:16">
      <c r="A1253" t="s">
        <v>1393</v>
      </c>
      <c r="B1253" t="s">
        <v>70</v>
      </c>
      <c r="C1253" t="s">
        <v>5</v>
      </c>
      <c r="D1253" t="s">
        <v>144</v>
      </c>
      <c r="E1253" t="s">
        <v>331</v>
      </c>
      <c r="F1253" t="s">
        <v>12</v>
      </c>
      <c r="G1253" t="s">
        <v>132</v>
      </c>
      <c r="H1253">
        <v>36.27</v>
      </c>
      <c r="I1253">
        <v>2</v>
      </c>
      <c r="J1253">
        <v>55.13</v>
      </c>
      <c r="K1253">
        <v>0.24</v>
      </c>
      <c r="L1253">
        <v>16.65</v>
      </c>
      <c r="M1253" s="1">
        <v>44917</v>
      </c>
      <c r="N1253" t="s">
        <v>51</v>
      </c>
      <c r="P1253" t="s">
        <v>38</v>
      </c>
    </row>
    <row r="1254" spans="1:16">
      <c r="A1254" t="s">
        <v>1394</v>
      </c>
      <c r="B1254" t="s">
        <v>40</v>
      </c>
      <c r="C1254" t="s">
        <v>7</v>
      </c>
      <c r="D1254" t="s">
        <v>33</v>
      </c>
      <c r="E1254" t="s">
        <v>34</v>
      </c>
      <c r="F1254" t="s">
        <v>15</v>
      </c>
      <c r="G1254" t="s">
        <v>148</v>
      </c>
      <c r="H1254">
        <v>566.53</v>
      </c>
      <c r="I1254">
        <v>10</v>
      </c>
      <c r="J1254">
        <v>4645.55</v>
      </c>
      <c r="K1254">
        <v>0.18</v>
      </c>
      <c r="L1254">
        <v>1323.66</v>
      </c>
      <c r="M1254" s="1">
        <v>44650</v>
      </c>
      <c r="N1254" t="s">
        <v>60</v>
      </c>
      <c r="O1254" t="s">
        <v>57</v>
      </c>
      <c r="P1254" t="s">
        <v>46</v>
      </c>
    </row>
    <row r="1255" spans="1:16">
      <c r="A1255" t="s">
        <v>1395</v>
      </c>
      <c r="B1255" t="s">
        <v>101</v>
      </c>
      <c r="C1255" t="s">
        <v>4</v>
      </c>
      <c r="D1255" t="s">
        <v>71</v>
      </c>
      <c r="E1255" t="s">
        <v>216</v>
      </c>
      <c r="F1255" t="s">
        <v>13</v>
      </c>
      <c r="G1255" t="s">
        <v>153</v>
      </c>
      <c r="H1255">
        <v>92.3</v>
      </c>
      <c r="I1255">
        <v>6</v>
      </c>
      <c r="J1255">
        <v>492.88</v>
      </c>
      <c r="K1255">
        <v>0.11</v>
      </c>
      <c r="L1255">
        <v>68.14</v>
      </c>
      <c r="M1255" s="1">
        <v>45335</v>
      </c>
      <c r="N1255" t="s">
        <v>60</v>
      </c>
      <c r="O1255" t="s">
        <v>45</v>
      </c>
      <c r="P1255" t="s">
        <v>46</v>
      </c>
    </row>
    <row r="1256" spans="1:16">
      <c r="A1256" t="s">
        <v>1396</v>
      </c>
      <c r="B1256" t="s">
        <v>62</v>
      </c>
      <c r="C1256" t="s">
        <v>4</v>
      </c>
      <c r="D1256" t="s">
        <v>41</v>
      </c>
      <c r="E1256" t="s">
        <v>42</v>
      </c>
      <c r="F1256" t="s">
        <v>12</v>
      </c>
      <c r="G1256" t="s">
        <v>108</v>
      </c>
      <c r="H1256">
        <v>51.19</v>
      </c>
      <c r="I1256">
        <v>6</v>
      </c>
      <c r="J1256">
        <v>273.35</v>
      </c>
      <c r="K1256">
        <v>0.11</v>
      </c>
      <c r="L1256">
        <v>114.58</v>
      </c>
      <c r="M1256" s="1">
        <v>45054</v>
      </c>
      <c r="N1256" t="s">
        <v>44</v>
      </c>
      <c r="O1256" t="s">
        <v>57</v>
      </c>
      <c r="P1256" t="s">
        <v>38</v>
      </c>
    </row>
    <row r="1257" spans="1:16">
      <c r="A1257" t="s">
        <v>1397</v>
      </c>
      <c r="B1257" t="s">
        <v>115</v>
      </c>
      <c r="C1257" t="s">
        <v>3</v>
      </c>
      <c r="D1257" t="s">
        <v>135</v>
      </c>
      <c r="E1257" t="s">
        <v>136</v>
      </c>
      <c r="F1257" t="s">
        <v>12</v>
      </c>
      <c r="G1257" t="s">
        <v>92</v>
      </c>
      <c r="H1257">
        <v>23.35</v>
      </c>
      <c r="I1257">
        <v>1</v>
      </c>
      <c r="J1257">
        <v>20.78</v>
      </c>
      <c r="K1257">
        <v>0.11</v>
      </c>
      <c r="L1257">
        <v>9.97</v>
      </c>
      <c r="M1257" s="1">
        <v>44876</v>
      </c>
      <c r="N1257" t="s">
        <v>51</v>
      </c>
      <c r="O1257" t="s">
        <v>37</v>
      </c>
      <c r="P1257" t="s">
        <v>38</v>
      </c>
    </row>
    <row r="1258" spans="1:16">
      <c r="A1258" t="s">
        <v>1398</v>
      </c>
      <c r="B1258" t="s">
        <v>32</v>
      </c>
      <c r="C1258" t="s">
        <v>7</v>
      </c>
      <c r="D1258" t="s">
        <v>33</v>
      </c>
      <c r="E1258" t="s">
        <v>161</v>
      </c>
      <c r="F1258" t="s">
        <v>12</v>
      </c>
      <c r="G1258" t="s">
        <v>108</v>
      </c>
      <c r="H1258">
        <v>46.63</v>
      </c>
      <c r="I1258">
        <v>2</v>
      </c>
      <c r="J1258">
        <v>85.8</v>
      </c>
      <c r="K1258">
        <v>0.08</v>
      </c>
      <c r="L1258">
        <v>26.41</v>
      </c>
      <c r="M1258" s="1">
        <v>44867</v>
      </c>
      <c r="N1258" t="s">
        <v>51</v>
      </c>
      <c r="O1258" t="s">
        <v>52</v>
      </c>
      <c r="P1258" t="s">
        <v>46</v>
      </c>
    </row>
    <row r="1259" spans="1:16">
      <c r="A1259" t="s">
        <v>1399</v>
      </c>
      <c r="B1259" t="s">
        <v>48</v>
      </c>
      <c r="C1259" t="s">
        <v>7</v>
      </c>
      <c r="D1259" t="s">
        <v>66</v>
      </c>
      <c r="E1259" t="s">
        <v>139</v>
      </c>
      <c r="F1259" t="s">
        <v>12</v>
      </c>
      <c r="G1259" t="s">
        <v>123</v>
      </c>
      <c r="H1259">
        <v>122.8</v>
      </c>
      <c r="I1259">
        <v>2</v>
      </c>
      <c r="J1259">
        <v>233.32</v>
      </c>
      <c r="K1259">
        <v>0.05</v>
      </c>
      <c r="L1259">
        <v>126.78</v>
      </c>
      <c r="M1259" s="1">
        <v>45202</v>
      </c>
      <c r="N1259" t="s">
        <v>51</v>
      </c>
      <c r="O1259" t="s">
        <v>74</v>
      </c>
      <c r="P1259" t="s">
        <v>53</v>
      </c>
    </row>
    <row r="1260" spans="1:16">
      <c r="A1260" t="s">
        <v>1400</v>
      </c>
      <c r="B1260" t="s">
        <v>62</v>
      </c>
      <c r="C1260" t="s">
        <v>4</v>
      </c>
      <c r="D1260" t="s">
        <v>55</v>
      </c>
      <c r="E1260" t="s">
        <v>89</v>
      </c>
      <c r="F1260" t="s">
        <v>13</v>
      </c>
      <c r="G1260" t="s">
        <v>233</v>
      </c>
      <c r="H1260">
        <v>1347.91</v>
      </c>
      <c r="I1260">
        <v>1</v>
      </c>
      <c r="J1260">
        <v>1064.85</v>
      </c>
      <c r="K1260">
        <v>0.21</v>
      </c>
      <c r="L1260">
        <v>243.47</v>
      </c>
      <c r="M1260" s="1">
        <v>45010</v>
      </c>
      <c r="N1260" t="s">
        <v>60</v>
      </c>
      <c r="O1260" t="s">
        <v>57</v>
      </c>
      <c r="P1260" t="s">
        <v>46</v>
      </c>
    </row>
    <row r="1261" spans="1:16">
      <c r="A1261" t="s">
        <v>1401</v>
      </c>
      <c r="B1261" t="s">
        <v>85</v>
      </c>
      <c r="C1261" t="s">
        <v>3</v>
      </c>
      <c r="D1261" t="s">
        <v>135</v>
      </c>
      <c r="E1261" t="s">
        <v>136</v>
      </c>
      <c r="F1261" t="s">
        <v>12</v>
      </c>
      <c r="G1261" t="s">
        <v>95</v>
      </c>
      <c r="H1261">
        <v>194.83</v>
      </c>
      <c r="I1261">
        <v>2</v>
      </c>
      <c r="J1261">
        <v>377.97</v>
      </c>
      <c r="K1261">
        <v>0.03</v>
      </c>
      <c r="L1261">
        <v>158.82</v>
      </c>
      <c r="M1261" s="1">
        <v>45127</v>
      </c>
      <c r="N1261" t="s">
        <v>36</v>
      </c>
      <c r="O1261" t="s">
        <v>74</v>
      </c>
      <c r="P1261" t="s">
        <v>46</v>
      </c>
    </row>
    <row r="1262" spans="1:16">
      <c r="A1262" t="s">
        <v>1402</v>
      </c>
      <c r="B1262" t="s">
        <v>156</v>
      </c>
      <c r="C1262" t="s">
        <v>7</v>
      </c>
      <c r="D1262" t="s">
        <v>33</v>
      </c>
      <c r="E1262" t="s">
        <v>34</v>
      </c>
      <c r="F1262" t="s">
        <v>12</v>
      </c>
      <c r="G1262" t="s">
        <v>108</v>
      </c>
      <c r="H1262">
        <v>54.88</v>
      </c>
      <c r="I1262">
        <v>6</v>
      </c>
      <c r="J1262">
        <v>322.69</v>
      </c>
      <c r="K1262">
        <v>0.02</v>
      </c>
      <c r="L1262">
        <v>104.63</v>
      </c>
      <c r="M1262" s="1">
        <v>45467</v>
      </c>
      <c r="N1262" t="s">
        <v>44</v>
      </c>
      <c r="O1262" t="s">
        <v>74</v>
      </c>
      <c r="P1262" t="s">
        <v>46</v>
      </c>
    </row>
    <row r="1263" spans="1:16">
      <c r="A1263" t="s">
        <v>1403</v>
      </c>
      <c r="B1263" t="s">
        <v>115</v>
      </c>
      <c r="C1263" t="s">
        <v>7</v>
      </c>
      <c r="D1263" t="s">
        <v>33</v>
      </c>
      <c r="E1263" t="s">
        <v>34</v>
      </c>
      <c r="F1263" t="s">
        <v>12</v>
      </c>
      <c r="G1263" t="s">
        <v>95</v>
      </c>
      <c r="H1263">
        <v>180.24</v>
      </c>
      <c r="I1263">
        <v>103</v>
      </c>
      <c r="J1263">
        <v>14109.19</v>
      </c>
      <c r="K1263">
        <v>0.24</v>
      </c>
      <c r="L1263">
        <v>6900.75</v>
      </c>
      <c r="M1263" s="1">
        <v>45040</v>
      </c>
      <c r="N1263" t="s">
        <v>44</v>
      </c>
      <c r="O1263" t="s">
        <v>57</v>
      </c>
      <c r="P1263" t="s">
        <v>117</v>
      </c>
    </row>
    <row r="1264" spans="1:15">
      <c r="A1264" t="s">
        <v>1404</v>
      </c>
      <c r="B1264" t="s">
        <v>180</v>
      </c>
      <c r="C1264" t="s">
        <v>7</v>
      </c>
      <c r="D1264" t="s">
        <v>33</v>
      </c>
      <c r="E1264" t="s">
        <v>91</v>
      </c>
      <c r="F1264" t="s">
        <v>12</v>
      </c>
      <c r="G1264" t="s">
        <v>92</v>
      </c>
      <c r="H1264">
        <v>24.06</v>
      </c>
      <c r="I1264">
        <v>79</v>
      </c>
      <c r="J1264">
        <v>1577.61</v>
      </c>
      <c r="K1264">
        <v>0.17</v>
      </c>
      <c r="L1264">
        <v>610.33</v>
      </c>
      <c r="M1264" s="1">
        <v>45537</v>
      </c>
      <c r="N1264" t="s">
        <v>36</v>
      </c>
      <c r="O1264" t="s">
        <v>45</v>
      </c>
    </row>
    <row r="1265" spans="1:16">
      <c r="A1265" t="s">
        <v>1405</v>
      </c>
      <c r="B1265" t="s">
        <v>32</v>
      </c>
      <c r="C1265" t="s">
        <v>4</v>
      </c>
      <c r="D1265" t="s">
        <v>41</v>
      </c>
      <c r="E1265" t="s">
        <v>190</v>
      </c>
      <c r="F1265" t="s">
        <v>12</v>
      </c>
      <c r="G1265" t="s">
        <v>92</v>
      </c>
      <c r="H1265">
        <v>23.21</v>
      </c>
      <c r="I1265">
        <v>1</v>
      </c>
      <c r="J1265">
        <v>22.75</v>
      </c>
      <c r="K1265">
        <v>0.02</v>
      </c>
      <c r="L1265">
        <v>8.8</v>
      </c>
      <c r="M1265" s="1">
        <v>45634</v>
      </c>
      <c r="N1265" t="s">
        <v>51</v>
      </c>
      <c r="O1265" t="s">
        <v>52</v>
      </c>
      <c r="P1265" t="s">
        <v>117</v>
      </c>
    </row>
    <row r="1266" spans="1:16">
      <c r="A1266" t="s">
        <v>1406</v>
      </c>
      <c r="B1266" t="s">
        <v>62</v>
      </c>
      <c r="C1266" t="s">
        <v>3</v>
      </c>
      <c r="D1266" t="s">
        <v>151</v>
      </c>
      <c r="E1266" t="s">
        <v>255</v>
      </c>
      <c r="F1266" t="s">
        <v>12</v>
      </c>
      <c r="G1266" t="s">
        <v>92</v>
      </c>
      <c r="H1266">
        <v>26.83</v>
      </c>
      <c r="I1266">
        <v>3</v>
      </c>
      <c r="J1266">
        <v>67.61</v>
      </c>
      <c r="K1266">
        <v>0.16</v>
      </c>
      <c r="L1266">
        <v>34.62</v>
      </c>
      <c r="M1266" s="1">
        <v>44679</v>
      </c>
      <c r="N1266" t="s">
        <v>44</v>
      </c>
      <c r="O1266" t="s">
        <v>37</v>
      </c>
      <c r="P1266" t="s">
        <v>38</v>
      </c>
    </row>
    <row r="1267" spans="1:16">
      <c r="A1267" t="s">
        <v>1407</v>
      </c>
      <c r="B1267" t="s">
        <v>101</v>
      </c>
      <c r="C1267" t="s">
        <v>4</v>
      </c>
      <c r="D1267" t="s">
        <v>71</v>
      </c>
      <c r="E1267" t="s">
        <v>72</v>
      </c>
      <c r="F1267" t="s">
        <v>13</v>
      </c>
      <c r="G1267" t="s">
        <v>121</v>
      </c>
      <c r="H1267">
        <v>163.86</v>
      </c>
      <c r="I1267">
        <v>4</v>
      </c>
      <c r="J1267">
        <v>478.47</v>
      </c>
      <c r="K1267">
        <v>0.27</v>
      </c>
      <c r="L1267">
        <v>92.6</v>
      </c>
      <c r="M1267" s="1">
        <v>44902</v>
      </c>
      <c r="N1267" t="s">
        <v>51</v>
      </c>
      <c r="O1267" t="s">
        <v>37</v>
      </c>
      <c r="P1267" t="s">
        <v>117</v>
      </c>
    </row>
    <row r="1268" spans="1:16">
      <c r="A1268" t="s">
        <v>1408</v>
      </c>
      <c r="B1268" t="s">
        <v>180</v>
      </c>
      <c r="C1268" t="s">
        <v>7</v>
      </c>
      <c r="D1268" t="s">
        <v>66</v>
      </c>
      <c r="E1268" t="s">
        <v>157</v>
      </c>
      <c r="F1268" t="s">
        <v>12</v>
      </c>
      <c r="G1268" t="s">
        <v>132</v>
      </c>
      <c r="H1268">
        <v>32.52</v>
      </c>
      <c r="I1268">
        <v>8</v>
      </c>
      <c r="J1268">
        <v>241.95</v>
      </c>
      <c r="K1268">
        <v>0.07</v>
      </c>
      <c r="L1268">
        <v>112.31</v>
      </c>
      <c r="M1268" s="1">
        <v>45289</v>
      </c>
      <c r="N1268" t="s">
        <v>51</v>
      </c>
      <c r="O1268" t="s">
        <v>57</v>
      </c>
      <c r="P1268" t="s">
        <v>38</v>
      </c>
    </row>
    <row r="1269" spans="1:16">
      <c r="A1269" t="s">
        <v>1409</v>
      </c>
      <c r="B1269" t="s">
        <v>82</v>
      </c>
      <c r="C1269" t="s">
        <v>7</v>
      </c>
      <c r="D1269" t="s">
        <v>66</v>
      </c>
      <c r="E1269" t="s">
        <v>157</v>
      </c>
      <c r="F1269" t="s">
        <v>15</v>
      </c>
      <c r="G1269" t="s">
        <v>35</v>
      </c>
      <c r="H1269">
        <v>85.18</v>
      </c>
      <c r="I1269">
        <v>2</v>
      </c>
      <c r="J1269">
        <v>153.32</v>
      </c>
      <c r="K1269">
        <v>0.1</v>
      </c>
      <c r="L1269">
        <v>40.74</v>
      </c>
      <c r="M1269" s="1">
        <v>44784</v>
      </c>
      <c r="N1269" t="s">
        <v>36</v>
      </c>
      <c r="O1269" t="s">
        <v>52</v>
      </c>
      <c r="P1269" t="s">
        <v>38</v>
      </c>
    </row>
    <row r="1270" spans="1:16">
      <c r="A1270" t="s">
        <v>1410</v>
      </c>
      <c r="B1270" t="s">
        <v>213</v>
      </c>
      <c r="C1270" t="s">
        <v>5</v>
      </c>
      <c r="D1270" t="s">
        <v>144</v>
      </c>
      <c r="E1270" t="s">
        <v>147</v>
      </c>
      <c r="F1270" t="s">
        <v>16</v>
      </c>
      <c r="G1270" t="s">
        <v>64</v>
      </c>
      <c r="H1270">
        <v>365.96</v>
      </c>
      <c r="I1270">
        <v>1</v>
      </c>
      <c r="J1270">
        <v>362.3</v>
      </c>
      <c r="K1270">
        <v>0.01</v>
      </c>
      <c r="L1270">
        <v>248.23</v>
      </c>
      <c r="M1270" s="1">
        <v>45617</v>
      </c>
      <c r="N1270" t="s">
        <v>51</v>
      </c>
      <c r="O1270" t="s">
        <v>52</v>
      </c>
      <c r="P1270" t="s">
        <v>38</v>
      </c>
    </row>
    <row r="1271" spans="1:16">
      <c r="A1271" t="s">
        <v>1411</v>
      </c>
      <c r="B1271" t="s">
        <v>180</v>
      </c>
      <c r="C1271" t="s">
        <v>4</v>
      </c>
      <c r="D1271" t="s">
        <v>41</v>
      </c>
      <c r="E1271" t="s">
        <v>105</v>
      </c>
      <c r="F1271" t="s">
        <v>14</v>
      </c>
      <c r="G1271" t="s">
        <v>284</v>
      </c>
      <c r="H1271">
        <v>164.61</v>
      </c>
      <c r="I1271">
        <v>5</v>
      </c>
      <c r="J1271">
        <v>674.9</v>
      </c>
      <c r="K1271">
        <v>0.18</v>
      </c>
      <c r="L1271">
        <v>163.43</v>
      </c>
      <c r="M1271" s="1">
        <v>44736</v>
      </c>
      <c r="N1271" t="s">
        <v>44</v>
      </c>
      <c r="O1271" t="s">
        <v>57</v>
      </c>
      <c r="P1271" t="s">
        <v>46</v>
      </c>
    </row>
    <row r="1272" spans="1:16">
      <c r="A1272" t="s">
        <v>1412</v>
      </c>
      <c r="B1272" t="s">
        <v>76</v>
      </c>
      <c r="C1272" t="s">
        <v>4</v>
      </c>
      <c r="D1272" t="s">
        <v>55</v>
      </c>
      <c r="E1272" t="s">
        <v>89</v>
      </c>
      <c r="F1272" t="s">
        <v>12</v>
      </c>
      <c r="G1272" t="s">
        <v>123</v>
      </c>
      <c r="H1272">
        <v>135.18</v>
      </c>
      <c r="I1272">
        <v>5</v>
      </c>
      <c r="J1272">
        <v>628.59</v>
      </c>
      <c r="K1272">
        <v>0.07</v>
      </c>
      <c r="L1272">
        <v>204.83</v>
      </c>
      <c r="M1272" s="1">
        <v>45559</v>
      </c>
      <c r="N1272" t="s">
        <v>36</v>
      </c>
      <c r="O1272" t="s">
        <v>74</v>
      </c>
      <c r="P1272" t="s">
        <v>53</v>
      </c>
    </row>
    <row r="1273" spans="1:16">
      <c r="A1273" t="s">
        <v>1413</v>
      </c>
      <c r="B1273" t="s">
        <v>213</v>
      </c>
      <c r="C1273" t="s">
        <v>3</v>
      </c>
      <c r="D1273" t="s">
        <v>151</v>
      </c>
      <c r="E1273" t="s">
        <v>255</v>
      </c>
      <c r="F1273" t="s">
        <v>12</v>
      </c>
      <c r="G1273" t="s">
        <v>92</v>
      </c>
      <c r="H1273">
        <v>23.4</v>
      </c>
      <c r="I1273">
        <v>2</v>
      </c>
      <c r="J1273">
        <v>35.57</v>
      </c>
      <c r="K1273">
        <v>0.24</v>
      </c>
      <c r="L1273">
        <v>18.27</v>
      </c>
      <c r="M1273" s="1">
        <v>44615</v>
      </c>
      <c r="N1273" t="s">
        <v>60</v>
      </c>
      <c r="O1273" t="s">
        <v>57</v>
      </c>
      <c r="P1273" t="s">
        <v>58</v>
      </c>
    </row>
    <row r="1274" spans="1:16">
      <c r="A1274" t="s">
        <v>1414</v>
      </c>
      <c r="B1274" t="s">
        <v>82</v>
      </c>
      <c r="C1274" t="s">
        <v>4</v>
      </c>
      <c r="D1274" t="s">
        <v>41</v>
      </c>
      <c r="E1274" t="s">
        <v>105</v>
      </c>
      <c r="F1274" t="s">
        <v>12</v>
      </c>
      <c r="G1274" t="s">
        <v>108</v>
      </c>
      <c r="H1274">
        <v>46.95</v>
      </c>
      <c r="I1274">
        <v>12</v>
      </c>
      <c r="J1274">
        <v>546.5</v>
      </c>
      <c r="K1274">
        <v>0.03</v>
      </c>
      <c r="L1274">
        <v>208.12</v>
      </c>
      <c r="M1274" s="1">
        <v>45338</v>
      </c>
      <c r="N1274" t="s">
        <v>60</v>
      </c>
      <c r="O1274" t="s">
        <v>74</v>
      </c>
      <c r="P1274" t="s">
        <v>53</v>
      </c>
    </row>
    <row r="1275" spans="1:16">
      <c r="A1275" t="s">
        <v>1415</v>
      </c>
      <c r="B1275" t="s">
        <v>156</v>
      </c>
      <c r="C1275" t="s">
        <v>7</v>
      </c>
      <c r="D1275" t="s">
        <v>33</v>
      </c>
      <c r="E1275" t="s">
        <v>91</v>
      </c>
      <c r="F1275" t="s">
        <v>13</v>
      </c>
      <c r="G1275" t="s">
        <v>121</v>
      </c>
      <c r="H1275">
        <v>146.68</v>
      </c>
      <c r="I1275">
        <v>1</v>
      </c>
      <c r="J1275">
        <v>123.21</v>
      </c>
      <c r="K1275">
        <v>0.16</v>
      </c>
      <c r="L1275">
        <v>17.86</v>
      </c>
      <c r="M1275" s="1">
        <v>44602</v>
      </c>
      <c r="N1275" t="s">
        <v>60</v>
      </c>
      <c r="O1275" t="s">
        <v>57</v>
      </c>
      <c r="P1275" t="s">
        <v>46</v>
      </c>
    </row>
    <row r="1276" spans="1:16">
      <c r="A1276" t="s">
        <v>1416</v>
      </c>
      <c r="B1276" t="s">
        <v>48</v>
      </c>
      <c r="C1276" t="s">
        <v>7</v>
      </c>
      <c r="D1276" t="s">
        <v>66</v>
      </c>
      <c r="E1276" t="s">
        <v>139</v>
      </c>
      <c r="F1276" t="s">
        <v>15</v>
      </c>
      <c r="G1276" t="s">
        <v>99</v>
      </c>
      <c r="H1276">
        <v>134.21</v>
      </c>
      <c r="I1276">
        <v>1</v>
      </c>
      <c r="J1276">
        <v>108.71</v>
      </c>
      <c r="K1276">
        <v>0.19</v>
      </c>
      <c r="L1276">
        <v>26.76</v>
      </c>
      <c r="M1276" s="1">
        <v>44616</v>
      </c>
      <c r="N1276" t="s">
        <v>60</v>
      </c>
      <c r="O1276" t="s">
        <v>45</v>
      </c>
      <c r="P1276" t="s">
        <v>38</v>
      </c>
    </row>
    <row r="1277" spans="1:16">
      <c r="A1277" t="s">
        <v>1417</v>
      </c>
      <c r="B1277" t="s">
        <v>48</v>
      </c>
      <c r="C1277" t="s">
        <v>4</v>
      </c>
      <c r="D1277" t="s">
        <v>55</v>
      </c>
      <c r="E1277" t="s">
        <v>63</v>
      </c>
      <c r="F1277" t="s">
        <v>12</v>
      </c>
      <c r="G1277" t="s">
        <v>95</v>
      </c>
      <c r="H1277">
        <v>189.35</v>
      </c>
      <c r="I1277">
        <v>3</v>
      </c>
      <c r="J1277">
        <v>443.08</v>
      </c>
      <c r="K1277">
        <v>0.22</v>
      </c>
      <c r="L1277">
        <v>160.1</v>
      </c>
      <c r="M1277" s="1">
        <v>44738</v>
      </c>
      <c r="N1277" t="s">
        <v>44</v>
      </c>
      <c r="O1277" t="s">
        <v>57</v>
      </c>
      <c r="P1277" t="s">
        <v>38</v>
      </c>
    </row>
    <row r="1278" spans="1:16">
      <c r="A1278" t="s">
        <v>1418</v>
      </c>
      <c r="B1278" t="s">
        <v>32</v>
      </c>
      <c r="C1278" t="s">
        <v>7</v>
      </c>
      <c r="D1278" t="s">
        <v>66</v>
      </c>
      <c r="E1278" t="s">
        <v>80</v>
      </c>
      <c r="F1278" t="s">
        <v>12</v>
      </c>
      <c r="G1278" t="s">
        <v>132</v>
      </c>
      <c r="H1278">
        <v>37.83</v>
      </c>
      <c r="I1278">
        <v>1</v>
      </c>
      <c r="J1278">
        <v>34.8</v>
      </c>
      <c r="K1278">
        <v>0.08</v>
      </c>
      <c r="L1278">
        <v>14.48</v>
      </c>
      <c r="M1278" s="1">
        <v>45536</v>
      </c>
      <c r="N1278" t="s">
        <v>36</v>
      </c>
      <c r="O1278" t="s">
        <v>74</v>
      </c>
      <c r="P1278" t="s">
        <v>38</v>
      </c>
    </row>
    <row r="1279" spans="1:16">
      <c r="A1279" t="s">
        <v>133</v>
      </c>
      <c r="B1279" t="s">
        <v>115</v>
      </c>
      <c r="C1279" t="s">
        <v>7</v>
      </c>
      <c r="D1279" t="s">
        <v>33</v>
      </c>
      <c r="E1279" t="s">
        <v>94</v>
      </c>
      <c r="F1279" t="s">
        <v>14</v>
      </c>
      <c r="G1279" t="s">
        <v>106</v>
      </c>
      <c r="H1279">
        <v>152.49</v>
      </c>
      <c r="I1279">
        <v>1</v>
      </c>
      <c r="J1279">
        <v>138.77</v>
      </c>
      <c r="K1279">
        <v>0.09</v>
      </c>
      <c r="L1279">
        <v>46.72</v>
      </c>
      <c r="M1279" s="1">
        <v>45100</v>
      </c>
      <c r="N1279" t="s">
        <v>44</v>
      </c>
      <c r="O1279" t="s">
        <v>57</v>
      </c>
      <c r="P1279" t="s">
        <v>38</v>
      </c>
    </row>
    <row r="1280" spans="1:16">
      <c r="A1280" t="s">
        <v>1419</v>
      </c>
      <c r="B1280" t="s">
        <v>85</v>
      </c>
      <c r="C1280" t="s">
        <v>3</v>
      </c>
      <c r="D1280" t="s">
        <v>151</v>
      </c>
      <c r="E1280" t="s">
        <v>178</v>
      </c>
      <c r="F1280" t="s">
        <v>13</v>
      </c>
      <c r="G1280" t="s">
        <v>121</v>
      </c>
      <c r="H1280">
        <v>161.92</v>
      </c>
      <c r="I1280">
        <v>7</v>
      </c>
      <c r="J1280">
        <v>940.76</v>
      </c>
      <c r="K1280">
        <v>0.17</v>
      </c>
      <c r="L1280">
        <v>173.86</v>
      </c>
      <c r="M1280" s="1">
        <v>45614</v>
      </c>
      <c r="N1280" t="s">
        <v>51</v>
      </c>
      <c r="O1280" t="s">
        <v>57</v>
      </c>
      <c r="P1280" t="s">
        <v>38</v>
      </c>
    </row>
    <row r="1281" spans="1:16">
      <c r="A1281" t="s">
        <v>1420</v>
      </c>
      <c r="B1281" t="s">
        <v>76</v>
      </c>
      <c r="C1281" t="s">
        <v>7</v>
      </c>
      <c r="D1281" t="s">
        <v>66</v>
      </c>
      <c r="E1281" t="s">
        <v>139</v>
      </c>
      <c r="F1281" t="s">
        <v>14</v>
      </c>
      <c r="G1281" t="s">
        <v>86</v>
      </c>
      <c r="H1281">
        <v>334.2</v>
      </c>
      <c r="I1281">
        <v>135</v>
      </c>
      <c r="J1281">
        <v>42409.98</v>
      </c>
      <c r="K1281">
        <v>0.06</v>
      </c>
      <c r="L1281">
        <v>13927.01</v>
      </c>
      <c r="M1281" s="1">
        <v>44656</v>
      </c>
      <c r="N1281" t="s">
        <v>44</v>
      </c>
      <c r="O1281" t="s">
        <v>52</v>
      </c>
      <c r="P1281" t="s">
        <v>38</v>
      </c>
    </row>
    <row r="1282" spans="1:16">
      <c r="A1282" t="s">
        <v>1421</v>
      </c>
      <c r="B1282" t="s">
        <v>115</v>
      </c>
      <c r="C1282" t="s">
        <v>3</v>
      </c>
      <c r="D1282" t="s">
        <v>119</v>
      </c>
      <c r="E1282" t="s">
        <v>141</v>
      </c>
      <c r="F1282" t="s">
        <v>15</v>
      </c>
      <c r="G1282" t="s">
        <v>127</v>
      </c>
      <c r="H1282">
        <v>377.13</v>
      </c>
      <c r="I1282">
        <v>1</v>
      </c>
      <c r="J1282">
        <v>354.5</v>
      </c>
      <c r="K1282">
        <v>0.06</v>
      </c>
      <c r="L1282">
        <v>122.1</v>
      </c>
      <c r="M1282" s="1">
        <v>44886</v>
      </c>
      <c r="N1282" t="s">
        <v>51</v>
      </c>
      <c r="O1282" t="s">
        <v>52</v>
      </c>
      <c r="P1282" t="s">
        <v>38</v>
      </c>
    </row>
    <row r="1283" spans="1:16">
      <c r="A1283" t="s">
        <v>1422</v>
      </c>
      <c r="B1283" t="s">
        <v>156</v>
      </c>
      <c r="C1283" t="s">
        <v>4</v>
      </c>
      <c r="D1283" t="s">
        <v>55</v>
      </c>
      <c r="E1283" t="s">
        <v>89</v>
      </c>
      <c r="F1283" t="s">
        <v>12</v>
      </c>
      <c r="G1283" t="s">
        <v>132</v>
      </c>
      <c r="H1283">
        <v>38.31</v>
      </c>
      <c r="I1283">
        <v>9</v>
      </c>
      <c r="J1283">
        <v>275.83</v>
      </c>
      <c r="K1283">
        <v>0.2</v>
      </c>
      <c r="L1283">
        <v>128.26</v>
      </c>
      <c r="M1283" s="1">
        <v>44942</v>
      </c>
      <c r="N1283" t="s">
        <v>60</v>
      </c>
      <c r="O1283" t="s">
        <v>57</v>
      </c>
      <c r="P1283" t="s">
        <v>46</v>
      </c>
    </row>
    <row r="1284" spans="1:16">
      <c r="A1284" t="s">
        <v>1423</v>
      </c>
      <c r="B1284" t="s">
        <v>40</v>
      </c>
      <c r="C1284" t="s">
        <v>4</v>
      </c>
      <c r="D1284" t="s">
        <v>71</v>
      </c>
      <c r="E1284" t="s">
        <v>72</v>
      </c>
      <c r="F1284" t="s">
        <v>12</v>
      </c>
      <c r="G1284" t="s">
        <v>108</v>
      </c>
      <c r="H1284">
        <v>51.06</v>
      </c>
      <c r="I1284">
        <v>2</v>
      </c>
      <c r="J1284">
        <v>79.65</v>
      </c>
      <c r="K1284">
        <v>0.22</v>
      </c>
      <c r="L1284">
        <v>38.14</v>
      </c>
      <c r="M1284" s="1">
        <v>45058</v>
      </c>
      <c r="N1284" t="s">
        <v>44</v>
      </c>
      <c r="O1284" t="s">
        <v>57</v>
      </c>
      <c r="P1284" t="s">
        <v>38</v>
      </c>
    </row>
    <row r="1285" spans="1:16">
      <c r="A1285" t="s">
        <v>1424</v>
      </c>
      <c r="B1285" t="s">
        <v>76</v>
      </c>
      <c r="C1285" t="s">
        <v>7</v>
      </c>
      <c r="D1285" t="s">
        <v>66</v>
      </c>
      <c r="E1285" t="s">
        <v>67</v>
      </c>
      <c r="F1285" t="s">
        <v>12</v>
      </c>
      <c r="G1285" t="s">
        <v>123</v>
      </c>
      <c r="H1285">
        <v>142.03</v>
      </c>
      <c r="I1285">
        <v>2</v>
      </c>
      <c r="J1285">
        <v>218.73</v>
      </c>
      <c r="K1285">
        <v>0.23</v>
      </c>
      <c r="L1285">
        <v>81.45</v>
      </c>
      <c r="M1285" s="1">
        <v>45501</v>
      </c>
      <c r="N1285" t="s">
        <v>36</v>
      </c>
      <c r="O1285" t="s">
        <v>57</v>
      </c>
      <c r="P1285" t="s">
        <v>117</v>
      </c>
    </row>
    <row r="1286" spans="1:16">
      <c r="A1286" t="s">
        <v>1425</v>
      </c>
      <c r="B1286" t="s">
        <v>180</v>
      </c>
      <c r="C1286" t="s">
        <v>4</v>
      </c>
      <c r="D1286" t="s">
        <v>71</v>
      </c>
      <c r="E1286" t="s">
        <v>72</v>
      </c>
      <c r="F1286" t="s">
        <v>16</v>
      </c>
      <c r="G1286" t="s">
        <v>64</v>
      </c>
      <c r="H1286">
        <v>341.37</v>
      </c>
      <c r="I1286">
        <v>5</v>
      </c>
      <c r="J1286">
        <v>1502.03</v>
      </c>
      <c r="K1286">
        <v>0.12</v>
      </c>
      <c r="L1286">
        <v>674.83</v>
      </c>
      <c r="M1286" s="1">
        <v>45248</v>
      </c>
      <c r="N1286" t="s">
        <v>51</v>
      </c>
      <c r="O1286" t="s">
        <v>52</v>
      </c>
      <c r="P1286" t="s">
        <v>38</v>
      </c>
    </row>
    <row r="1287" spans="1:16">
      <c r="A1287" t="s">
        <v>1426</v>
      </c>
      <c r="B1287" t="s">
        <v>32</v>
      </c>
      <c r="C1287" t="s">
        <v>3</v>
      </c>
      <c r="D1287" t="s">
        <v>151</v>
      </c>
      <c r="E1287" t="s">
        <v>178</v>
      </c>
      <c r="F1287" t="s">
        <v>15</v>
      </c>
      <c r="G1287" t="s">
        <v>102</v>
      </c>
      <c r="H1287">
        <v>234.9</v>
      </c>
      <c r="I1287">
        <v>18</v>
      </c>
      <c r="J1287">
        <v>4143.64</v>
      </c>
      <c r="K1287">
        <v>0.02</v>
      </c>
      <c r="L1287">
        <v>954.52</v>
      </c>
      <c r="M1287" s="1">
        <v>45627</v>
      </c>
      <c r="N1287" t="s">
        <v>51</v>
      </c>
      <c r="O1287" t="s">
        <v>74</v>
      </c>
      <c r="P1287" t="s">
        <v>38</v>
      </c>
    </row>
    <row r="1288" spans="1:16">
      <c r="A1288" t="s">
        <v>1427</v>
      </c>
      <c r="B1288" t="s">
        <v>180</v>
      </c>
      <c r="C1288" t="s">
        <v>4</v>
      </c>
      <c r="D1288" t="s">
        <v>41</v>
      </c>
      <c r="E1288" t="s">
        <v>42</v>
      </c>
      <c r="F1288" t="s">
        <v>16</v>
      </c>
      <c r="G1288" t="s">
        <v>73</v>
      </c>
      <c r="H1288">
        <v>120.36</v>
      </c>
      <c r="I1288">
        <v>189</v>
      </c>
      <c r="J1288">
        <v>20700.72</v>
      </c>
      <c r="K1288">
        <v>0.09</v>
      </c>
      <c r="L1288">
        <v>10347.76</v>
      </c>
      <c r="M1288" s="1">
        <v>44905</v>
      </c>
      <c r="N1288" t="s">
        <v>51</v>
      </c>
      <c r="O1288" t="s">
        <v>74</v>
      </c>
      <c r="P1288" t="s">
        <v>58</v>
      </c>
    </row>
    <row r="1289" spans="1:16">
      <c r="A1289" t="s">
        <v>1428</v>
      </c>
      <c r="B1289" t="s">
        <v>101</v>
      </c>
      <c r="C1289" t="s">
        <v>7</v>
      </c>
      <c r="D1289" t="s">
        <v>66</v>
      </c>
      <c r="E1289" t="s">
        <v>139</v>
      </c>
      <c r="F1289" t="s">
        <v>12</v>
      </c>
      <c r="G1289" t="s">
        <v>83</v>
      </c>
      <c r="H1289">
        <v>282.47</v>
      </c>
      <c r="I1289">
        <v>7</v>
      </c>
      <c r="J1289">
        <v>1779.56</v>
      </c>
      <c r="K1289">
        <v>0.1</v>
      </c>
      <c r="L1289">
        <v>753.1</v>
      </c>
      <c r="M1289" s="1">
        <v>44606</v>
      </c>
      <c r="N1289" t="s">
        <v>60</v>
      </c>
      <c r="O1289" t="s">
        <v>74</v>
      </c>
      <c r="P1289" t="s">
        <v>53</v>
      </c>
    </row>
    <row r="1290" spans="1:16">
      <c r="A1290" t="s">
        <v>1429</v>
      </c>
      <c r="B1290" t="s">
        <v>88</v>
      </c>
      <c r="C1290" t="s">
        <v>5</v>
      </c>
      <c r="D1290" t="s">
        <v>144</v>
      </c>
      <c r="E1290" t="s">
        <v>147</v>
      </c>
      <c r="F1290" t="s">
        <v>13</v>
      </c>
      <c r="G1290" t="s">
        <v>125</v>
      </c>
      <c r="H1290">
        <v>242.44</v>
      </c>
      <c r="I1290">
        <v>1</v>
      </c>
      <c r="J1290">
        <v>223.04</v>
      </c>
      <c r="K1290">
        <v>0.08</v>
      </c>
      <c r="L1290">
        <v>52.16</v>
      </c>
      <c r="M1290" s="1">
        <v>45382</v>
      </c>
      <c r="N1290" t="s">
        <v>60</v>
      </c>
      <c r="O1290" t="s">
        <v>57</v>
      </c>
      <c r="P1290" t="s">
        <v>117</v>
      </c>
    </row>
    <row r="1291" spans="1:16">
      <c r="A1291" t="s">
        <v>1430</v>
      </c>
      <c r="B1291" t="s">
        <v>85</v>
      </c>
      <c r="C1291" t="s">
        <v>4</v>
      </c>
      <c r="D1291" t="s">
        <v>55</v>
      </c>
      <c r="E1291" t="s">
        <v>89</v>
      </c>
      <c r="F1291" t="s">
        <v>14</v>
      </c>
      <c r="G1291" t="s">
        <v>299</v>
      </c>
      <c r="H1291">
        <v>87.96</v>
      </c>
      <c r="I1291">
        <v>6</v>
      </c>
      <c r="J1291">
        <v>374.71</v>
      </c>
      <c r="K1291">
        <v>0.29</v>
      </c>
      <c r="L1291">
        <v>75.81</v>
      </c>
      <c r="M1291" s="1">
        <v>45132</v>
      </c>
      <c r="N1291" t="s">
        <v>36</v>
      </c>
      <c r="O1291" t="s">
        <v>37</v>
      </c>
      <c r="P1291" t="s">
        <v>38</v>
      </c>
    </row>
    <row r="1292" spans="1:16">
      <c r="A1292" t="s">
        <v>1431</v>
      </c>
      <c r="B1292" t="s">
        <v>32</v>
      </c>
      <c r="C1292" t="s">
        <v>4</v>
      </c>
      <c r="D1292" t="s">
        <v>55</v>
      </c>
      <c r="E1292" t="s">
        <v>63</v>
      </c>
      <c r="F1292" t="s">
        <v>12</v>
      </c>
      <c r="G1292" t="s">
        <v>95</v>
      </c>
      <c r="H1292">
        <v>184.11</v>
      </c>
      <c r="I1292">
        <v>2</v>
      </c>
      <c r="J1292">
        <v>349.81</v>
      </c>
      <c r="K1292">
        <v>0.05</v>
      </c>
      <c r="L1292">
        <v>166.23</v>
      </c>
      <c r="M1292" s="1">
        <v>45553</v>
      </c>
      <c r="N1292" t="s">
        <v>36</v>
      </c>
      <c r="O1292" t="s">
        <v>74</v>
      </c>
      <c r="P1292" t="s">
        <v>46</v>
      </c>
    </row>
    <row r="1293" spans="1:16">
      <c r="A1293" t="s">
        <v>1432</v>
      </c>
      <c r="B1293" t="s">
        <v>76</v>
      </c>
      <c r="C1293" t="s">
        <v>4</v>
      </c>
      <c r="D1293" t="s">
        <v>55</v>
      </c>
      <c r="E1293" t="s">
        <v>56</v>
      </c>
      <c r="F1293" t="s">
        <v>15</v>
      </c>
      <c r="G1293" t="s">
        <v>148</v>
      </c>
      <c r="H1293">
        <v>572.15</v>
      </c>
      <c r="I1293">
        <v>3</v>
      </c>
      <c r="J1293">
        <v>1441.82</v>
      </c>
      <c r="K1293">
        <v>0.16</v>
      </c>
      <c r="L1293">
        <v>454.17</v>
      </c>
      <c r="M1293" s="1">
        <v>44911</v>
      </c>
      <c r="N1293" t="s">
        <v>51</v>
      </c>
      <c r="O1293" t="s">
        <v>57</v>
      </c>
      <c r="P1293" t="s">
        <v>38</v>
      </c>
    </row>
    <row r="1294" spans="1:16">
      <c r="A1294" t="s">
        <v>1433</v>
      </c>
      <c r="B1294" t="s">
        <v>40</v>
      </c>
      <c r="C1294" t="s">
        <v>4</v>
      </c>
      <c r="D1294" t="s">
        <v>41</v>
      </c>
      <c r="E1294" t="s">
        <v>42</v>
      </c>
      <c r="F1294" t="s">
        <v>14</v>
      </c>
      <c r="G1294" t="s">
        <v>86</v>
      </c>
      <c r="H1294">
        <v>321.22</v>
      </c>
      <c r="I1294">
        <v>6</v>
      </c>
      <c r="J1294">
        <v>1811.68</v>
      </c>
      <c r="K1294">
        <v>0.06</v>
      </c>
      <c r="L1294">
        <v>468.03</v>
      </c>
      <c r="M1294" s="1">
        <v>44946</v>
      </c>
      <c r="N1294" t="s">
        <v>60</v>
      </c>
      <c r="O1294" t="s">
        <v>57</v>
      </c>
      <c r="P1294" t="s">
        <v>38</v>
      </c>
    </row>
    <row r="1295" spans="1:16">
      <c r="A1295" t="s">
        <v>1434</v>
      </c>
      <c r="B1295" t="s">
        <v>76</v>
      </c>
      <c r="C1295" t="s">
        <v>3</v>
      </c>
      <c r="D1295" t="s">
        <v>135</v>
      </c>
      <c r="E1295" t="s">
        <v>136</v>
      </c>
      <c r="F1295" t="s">
        <v>14</v>
      </c>
      <c r="G1295" t="s">
        <v>86</v>
      </c>
      <c r="H1295">
        <v>277.47</v>
      </c>
      <c r="I1295">
        <v>62</v>
      </c>
      <c r="J1295">
        <v>15654.86</v>
      </c>
      <c r="K1295">
        <v>0.09</v>
      </c>
      <c r="L1295">
        <v>4353.49</v>
      </c>
      <c r="M1295" s="1">
        <v>45060</v>
      </c>
      <c r="N1295" t="s">
        <v>44</v>
      </c>
      <c r="O1295" t="s">
        <v>74</v>
      </c>
      <c r="P1295" t="s">
        <v>117</v>
      </c>
    </row>
    <row r="1296" spans="1:16">
      <c r="A1296" t="s">
        <v>1435</v>
      </c>
      <c r="B1296" t="s">
        <v>70</v>
      </c>
      <c r="C1296" t="s">
        <v>7</v>
      </c>
      <c r="D1296" t="s">
        <v>66</v>
      </c>
      <c r="E1296" t="s">
        <v>67</v>
      </c>
      <c r="F1296" t="s">
        <v>12</v>
      </c>
      <c r="G1296" t="s">
        <v>123</v>
      </c>
      <c r="H1296">
        <v>134.15</v>
      </c>
      <c r="I1296">
        <v>15</v>
      </c>
      <c r="J1296">
        <v>1831.15</v>
      </c>
      <c r="K1296">
        <v>0.09</v>
      </c>
      <c r="L1296">
        <v>720.23</v>
      </c>
      <c r="M1296" s="1">
        <v>45148</v>
      </c>
      <c r="N1296" t="s">
        <v>36</v>
      </c>
      <c r="O1296" t="s">
        <v>74</v>
      </c>
      <c r="P1296" t="s">
        <v>38</v>
      </c>
    </row>
    <row r="1297" spans="1:16">
      <c r="A1297" t="s">
        <v>1436</v>
      </c>
      <c r="B1297" t="s">
        <v>115</v>
      </c>
      <c r="C1297" t="s">
        <v>3</v>
      </c>
      <c r="D1297" t="s">
        <v>135</v>
      </c>
      <c r="E1297" t="s">
        <v>136</v>
      </c>
      <c r="F1297" t="s">
        <v>14</v>
      </c>
      <c r="G1297" t="s">
        <v>68</v>
      </c>
      <c r="H1297">
        <v>198.55</v>
      </c>
      <c r="I1297">
        <v>3</v>
      </c>
      <c r="J1297">
        <v>536.09</v>
      </c>
      <c r="K1297">
        <v>0.1</v>
      </c>
      <c r="L1297">
        <v>114.75</v>
      </c>
      <c r="M1297" s="1">
        <v>44606</v>
      </c>
      <c r="N1297" t="s">
        <v>60</v>
      </c>
      <c r="O1297" t="s">
        <v>45</v>
      </c>
      <c r="P1297" t="s">
        <v>117</v>
      </c>
    </row>
    <row r="1298" spans="1:16">
      <c r="A1298" t="s">
        <v>1437</v>
      </c>
      <c r="B1298" t="s">
        <v>115</v>
      </c>
      <c r="C1298" t="s">
        <v>3</v>
      </c>
      <c r="D1298" t="s">
        <v>151</v>
      </c>
      <c r="E1298" t="s">
        <v>178</v>
      </c>
      <c r="F1298" t="s">
        <v>12</v>
      </c>
      <c r="G1298" t="s">
        <v>132</v>
      </c>
      <c r="H1298">
        <v>33.9</v>
      </c>
      <c r="I1298">
        <v>177</v>
      </c>
      <c r="J1298">
        <v>5760.29</v>
      </c>
      <c r="K1298">
        <v>0.04</v>
      </c>
      <c r="L1298">
        <v>2406.46</v>
      </c>
      <c r="M1298" s="1">
        <v>45563</v>
      </c>
      <c r="N1298" t="s">
        <v>36</v>
      </c>
      <c r="O1298" t="s">
        <v>52</v>
      </c>
      <c r="P1298" t="s">
        <v>38</v>
      </c>
    </row>
    <row r="1299" spans="1:16">
      <c r="A1299" t="s">
        <v>1438</v>
      </c>
      <c r="B1299" t="s">
        <v>115</v>
      </c>
      <c r="C1299" t="s">
        <v>7</v>
      </c>
      <c r="D1299" t="s">
        <v>66</v>
      </c>
      <c r="E1299" t="s">
        <v>157</v>
      </c>
      <c r="F1299" t="s">
        <v>12</v>
      </c>
      <c r="G1299" t="s">
        <v>95</v>
      </c>
      <c r="H1299">
        <v>179.37</v>
      </c>
      <c r="I1299">
        <v>5</v>
      </c>
      <c r="J1299">
        <v>869.94</v>
      </c>
      <c r="K1299">
        <v>0.03</v>
      </c>
      <c r="L1299">
        <v>414.65</v>
      </c>
      <c r="M1299" s="1">
        <v>45652</v>
      </c>
      <c r="N1299" t="s">
        <v>51</v>
      </c>
      <c r="O1299" t="s">
        <v>74</v>
      </c>
      <c r="P1299" t="s">
        <v>38</v>
      </c>
    </row>
    <row r="1300" spans="1:16">
      <c r="A1300" t="s">
        <v>1439</v>
      </c>
      <c r="B1300" t="s">
        <v>85</v>
      </c>
      <c r="C1300" t="s">
        <v>7</v>
      </c>
      <c r="D1300" t="s">
        <v>66</v>
      </c>
      <c r="E1300" t="s">
        <v>67</v>
      </c>
      <c r="F1300" t="s">
        <v>15</v>
      </c>
      <c r="G1300" t="s">
        <v>99</v>
      </c>
      <c r="H1300">
        <v>127.01</v>
      </c>
      <c r="I1300">
        <v>10</v>
      </c>
      <c r="J1300">
        <v>1054.18</v>
      </c>
      <c r="K1300">
        <v>0.17</v>
      </c>
      <c r="L1300">
        <v>265.46</v>
      </c>
      <c r="M1300" s="1">
        <v>45385</v>
      </c>
      <c r="N1300" t="s">
        <v>44</v>
      </c>
      <c r="O1300" t="s">
        <v>37</v>
      </c>
      <c r="P1300" t="s">
        <v>38</v>
      </c>
    </row>
    <row r="1301" spans="1:16">
      <c r="A1301" t="s">
        <v>1440</v>
      </c>
      <c r="B1301" t="s">
        <v>76</v>
      </c>
      <c r="C1301" t="s">
        <v>3</v>
      </c>
      <c r="D1301" t="s">
        <v>151</v>
      </c>
      <c r="E1301" t="s">
        <v>178</v>
      </c>
      <c r="F1301" t="s">
        <v>14</v>
      </c>
      <c r="G1301" t="s">
        <v>68</v>
      </c>
      <c r="H1301">
        <v>200.07</v>
      </c>
      <c r="I1301">
        <v>4</v>
      </c>
      <c r="J1301">
        <v>792.28</v>
      </c>
      <c r="K1301">
        <v>0.01</v>
      </c>
      <c r="L1301">
        <v>286.27</v>
      </c>
      <c r="M1301" s="1">
        <v>45269</v>
      </c>
      <c r="N1301" t="s">
        <v>51</v>
      </c>
      <c r="O1301" t="s">
        <v>52</v>
      </c>
      <c r="P1301" t="s">
        <v>46</v>
      </c>
    </row>
    <row r="1302" spans="1:16">
      <c r="A1302" t="s">
        <v>1441</v>
      </c>
      <c r="B1302" t="s">
        <v>88</v>
      </c>
      <c r="C1302" t="s">
        <v>4</v>
      </c>
      <c r="D1302" t="s">
        <v>71</v>
      </c>
      <c r="E1302" t="s">
        <v>216</v>
      </c>
      <c r="F1302" t="s">
        <v>16</v>
      </c>
      <c r="G1302" t="s">
        <v>43</v>
      </c>
      <c r="H1302">
        <v>555.06</v>
      </c>
      <c r="I1302">
        <v>4</v>
      </c>
      <c r="J1302">
        <v>2020.42</v>
      </c>
      <c r="K1302">
        <v>0.09</v>
      </c>
      <c r="L1302">
        <v>994.11</v>
      </c>
      <c r="M1302" s="1">
        <v>45644</v>
      </c>
      <c r="N1302" t="s">
        <v>51</v>
      </c>
      <c r="O1302" t="s">
        <v>57</v>
      </c>
      <c r="P1302" t="s">
        <v>53</v>
      </c>
    </row>
    <row r="1303" spans="1:16">
      <c r="A1303" t="s">
        <v>1442</v>
      </c>
      <c r="B1303" t="s">
        <v>79</v>
      </c>
      <c r="C1303" t="s">
        <v>7</v>
      </c>
      <c r="D1303" t="s">
        <v>33</v>
      </c>
      <c r="E1303" t="s">
        <v>94</v>
      </c>
      <c r="F1303" t="s">
        <v>12</v>
      </c>
      <c r="G1303" t="s">
        <v>95</v>
      </c>
      <c r="H1303">
        <v>205.2</v>
      </c>
      <c r="I1303">
        <v>3</v>
      </c>
      <c r="J1303">
        <v>572.51</v>
      </c>
      <c r="K1303">
        <v>0.07</v>
      </c>
      <c r="L1303">
        <v>216.54</v>
      </c>
      <c r="M1303" s="1">
        <v>45527</v>
      </c>
      <c r="N1303" t="s">
        <v>36</v>
      </c>
      <c r="O1303" t="s">
        <v>57</v>
      </c>
      <c r="P1303" t="s">
        <v>46</v>
      </c>
    </row>
    <row r="1304" spans="1:16">
      <c r="A1304" t="s">
        <v>1443</v>
      </c>
      <c r="B1304" t="s">
        <v>79</v>
      </c>
      <c r="C1304" t="s">
        <v>4</v>
      </c>
      <c r="D1304" t="s">
        <v>41</v>
      </c>
      <c r="E1304" t="s">
        <v>105</v>
      </c>
      <c r="F1304" t="s">
        <v>13</v>
      </c>
      <c r="G1304" t="s">
        <v>125</v>
      </c>
      <c r="H1304">
        <v>276.65</v>
      </c>
      <c r="I1304">
        <v>6</v>
      </c>
      <c r="J1304">
        <v>1361.12</v>
      </c>
      <c r="K1304">
        <v>0.18</v>
      </c>
      <c r="L1304">
        <v>226.7</v>
      </c>
      <c r="M1304" s="1">
        <v>45223</v>
      </c>
      <c r="N1304" t="s">
        <v>51</v>
      </c>
      <c r="O1304" t="s">
        <v>57</v>
      </c>
      <c r="P1304" t="s">
        <v>46</v>
      </c>
    </row>
    <row r="1305" spans="1:16">
      <c r="A1305" t="s">
        <v>1444</v>
      </c>
      <c r="B1305" t="s">
        <v>213</v>
      </c>
      <c r="C1305" t="s">
        <v>7</v>
      </c>
      <c r="D1305" t="s">
        <v>66</v>
      </c>
      <c r="E1305" t="s">
        <v>67</v>
      </c>
      <c r="F1305" t="s">
        <v>13</v>
      </c>
      <c r="G1305" t="s">
        <v>113</v>
      </c>
      <c r="H1305">
        <v>108.41</v>
      </c>
      <c r="I1305">
        <v>2</v>
      </c>
      <c r="J1305">
        <v>175.62</v>
      </c>
      <c r="K1305">
        <v>0.19</v>
      </c>
      <c r="L1305">
        <v>23.14</v>
      </c>
      <c r="M1305" s="1">
        <v>44611</v>
      </c>
      <c r="N1305" t="s">
        <v>60</v>
      </c>
      <c r="O1305" t="s">
        <v>57</v>
      </c>
      <c r="P1305" t="s">
        <v>117</v>
      </c>
    </row>
    <row r="1306" spans="1:16">
      <c r="A1306" t="s">
        <v>1445</v>
      </c>
      <c r="B1306" t="s">
        <v>62</v>
      </c>
      <c r="C1306" t="s">
        <v>7</v>
      </c>
      <c r="D1306" t="s">
        <v>33</v>
      </c>
      <c r="E1306" t="s">
        <v>161</v>
      </c>
      <c r="F1306" t="s">
        <v>16</v>
      </c>
      <c r="G1306" t="s">
        <v>77</v>
      </c>
      <c r="H1306">
        <v>1170.98</v>
      </c>
      <c r="I1306">
        <v>1</v>
      </c>
      <c r="J1306">
        <v>1030.46</v>
      </c>
      <c r="K1306">
        <v>0.12</v>
      </c>
      <c r="L1306">
        <v>725.26</v>
      </c>
      <c r="M1306" s="1">
        <v>45016</v>
      </c>
      <c r="N1306" t="s">
        <v>60</v>
      </c>
      <c r="O1306" t="s">
        <v>45</v>
      </c>
      <c r="P1306" t="s">
        <v>58</v>
      </c>
    </row>
    <row r="1307" spans="1:15">
      <c r="A1307" t="s">
        <v>1446</v>
      </c>
      <c r="B1307" t="s">
        <v>156</v>
      </c>
      <c r="C1307" t="s">
        <v>5</v>
      </c>
      <c r="D1307" t="s">
        <v>110</v>
      </c>
      <c r="E1307" t="s">
        <v>111</v>
      </c>
      <c r="F1307" t="s">
        <v>16</v>
      </c>
      <c r="G1307" t="s">
        <v>77</v>
      </c>
      <c r="H1307">
        <v>1109.34</v>
      </c>
      <c r="I1307">
        <v>2</v>
      </c>
      <c r="J1307">
        <v>1974.63</v>
      </c>
      <c r="K1307">
        <v>0.11</v>
      </c>
      <c r="L1307">
        <v>1468.18</v>
      </c>
      <c r="M1307" s="1">
        <v>45501</v>
      </c>
      <c r="N1307" t="s">
        <v>36</v>
      </c>
      <c r="O1307" t="s">
        <v>74</v>
      </c>
    </row>
    <row r="1308" spans="1:16">
      <c r="A1308" t="s">
        <v>1447</v>
      </c>
      <c r="B1308" t="s">
        <v>40</v>
      </c>
      <c r="C1308" t="s">
        <v>3</v>
      </c>
      <c r="D1308" t="s">
        <v>135</v>
      </c>
      <c r="E1308" t="s">
        <v>136</v>
      </c>
      <c r="F1308" t="s">
        <v>12</v>
      </c>
      <c r="G1308" t="s">
        <v>123</v>
      </c>
      <c r="H1308">
        <v>143.43</v>
      </c>
      <c r="I1308">
        <v>1</v>
      </c>
      <c r="J1308">
        <v>129.09</v>
      </c>
      <c r="K1308">
        <v>0.1</v>
      </c>
      <c r="L1308">
        <v>52.76</v>
      </c>
      <c r="M1308" s="1">
        <v>44842</v>
      </c>
      <c r="N1308" t="s">
        <v>51</v>
      </c>
      <c r="O1308" t="s">
        <v>57</v>
      </c>
      <c r="P1308" t="s">
        <v>38</v>
      </c>
    </row>
    <row r="1309" spans="1:16">
      <c r="A1309" t="s">
        <v>1448</v>
      </c>
      <c r="B1309" t="s">
        <v>79</v>
      </c>
      <c r="C1309" t="s">
        <v>3</v>
      </c>
      <c r="D1309" t="s">
        <v>119</v>
      </c>
      <c r="E1309" t="s">
        <v>141</v>
      </c>
      <c r="F1309" t="s">
        <v>14</v>
      </c>
      <c r="G1309" t="s">
        <v>106</v>
      </c>
      <c r="H1309">
        <v>153.09</v>
      </c>
      <c r="I1309">
        <v>6</v>
      </c>
      <c r="J1309">
        <v>826.69</v>
      </c>
      <c r="K1309">
        <v>0.1</v>
      </c>
      <c r="L1309">
        <v>202.24</v>
      </c>
      <c r="M1309" s="1">
        <v>45340</v>
      </c>
      <c r="N1309" t="s">
        <v>60</v>
      </c>
      <c r="O1309" t="s">
        <v>52</v>
      </c>
      <c r="P1309" t="s">
        <v>46</v>
      </c>
    </row>
    <row r="1310" spans="1:16">
      <c r="A1310" t="s">
        <v>491</v>
      </c>
      <c r="B1310" t="s">
        <v>62</v>
      </c>
      <c r="C1310" t="s">
        <v>4</v>
      </c>
      <c r="D1310" t="s">
        <v>71</v>
      </c>
      <c r="E1310" t="s">
        <v>131</v>
      </c>
      <c r="F1310" t="s">
        <v>16</v>
      </c>
      <c r="G1310" t="s">
        <v>137</v>
      </c>
      <c r="H1310">
        <v>645.07</v>
      </c>
      <c r="I1310">
        <v>2</v>
      </c>
      <c r="J1310">
        <v>1186.93</v>
      </c>
      <c r="K1310">
        <v>0.08</v>
      </c>
      <c r="L1310">
        <v>694.87</v>
      </c>
      <c r="M1310" s="1">
        <v>44881</v>
      </c>
      <c r="N1310" t="s">
        <v>51</v>
      </c>
      <c r="O1310" t="s">
        <v>74</v>
      </c>
      <c r="P1310" t="s">
        <v>46</v>
      </c>
    </row>
    <row r="1311" spans="1:16">
      <c r="A1311" t="s">
        <v>1449</v>
      </c>
      <c r="B1311" t="s">
        <v>82</v>
      </c>
      <c r="C1311" t="s">
        <v>3</v>
      </c>
      <c r="D1311" t="s">
        <v>119</v>
      </c>
      <c r="E1311" t="s">
        <v>141</v>
      </c>
      <c r="F1311" t="s">
        <v>12</v>
      </c>
      <c r="G1311" t="s">
        <v>92</v>
      </c>
      <c r="H1311">
        <v>26.52</v>
      </c>
      <c r="I1311">
        <v>1</v>
      </c>
      <c r="J1311">
        <v>24.93</v>
      </c>
      <c r="K1311">
        <v>0.06</v>
      </c>
      <c r="L1311">
        <v>9.18</v>
      </c>
      <c r="M1311" s="1">
        <v>44581</v>
      </c>
      <c r="N1311" t="s">
        <v>60</v>
      </c>
      <c r="O1311" t="s">
        <v>74</v>
      </c>
      <c r="P1311" t="s">
        <v>38</v>
      </c>
    </row>
    <row r="1312" spans="1:16">
      <c r="A1312" t="s">
        <v>1450</v>
      </c>
      <c r="B1312" t="s">
        <v>88</v>
      </c>
      <c r="C1312" t="s">
        <v>4</v>
      </c>
      <c r="D1312" t="s">
        <v>71</v>
      </c>
      <c r="E1312" t="s">
        <v>72</v>
      </c>
      <c r="F1312" t="s">
        <v>13</v>
      </c>
      <c r="G1312" t="s">
        <v>233</v>
      </c>
      <c r="H1312">
        <v>1380.09</v>
      </c>
      <c r="I1312">
        <v>105</v>
      </c>
      <c r="J1312">
        <v>123173.03</v>
      </c>
      <c r="K1312">
        <v>0.15</v>
      </c>
      <c r="L1312">
        <v>26593.53</v>
      </c>
      <c r="M1312" s="1">
        <v>44616</v>
      </c>
      <c r="N1312" t="s">
        <v>60</v>
      </c>
      <c r="O1312" t="s">
        <v>37</v>
      </c>
      <c r="P1312" t="s">
        <v>38</v>
      </c>
    </row>
    <row r="1313" spans="1:16">
      <c r="A1313" t="s">
        <v>1451</v>
      </c>
      <c r="B1313" t="s">
        <v>115</v>
      </c>
      <c r="C1313" t="s">
        <v>7</v>
      </c>
      <c r="D1313" t="s">
        <v>33</v>
      </c>
      <c r="E1313" t="s">
        <v>34</v>
      </c>
      <c r="F1313" t="s">
        <v>14</v>
      </c>
      <c r="G1313" t="s">
        <v>299</v>
      </c>
      <c r="H1313">
        <v>92.74</v>
      </c>
      <c r="I1313">
        <v>2</v>
      </c>
      <c r="J1313">
        <v>170.64</v>
      </c>
      <c r="K1313">
        <v>0.08</v>
      </c>
      <c r="L1313">
        <v>58.55</v>
      </c>
      <c r="M1313" s="1">
        <v>45227</v>
      </c>
      <c r="N1313" t="s">
        <v>51</v>
      </c>
      <c r="O1313" t="s">
        <v>74</v>
      </c>
      <c r="P1313" t="s">
        <v>53</v>
      </c>
    </row>
    <row r="1314" spans="1:16">
      <c r="A1314" t="s">
        <v>1452</v>
      </c>
      <c r="B1314" t="s">
        <v>79</v>
      </c>
      <c r="C1314" t="s">
        <v>3</v>
      </c>
      <c r="D1314" t="s">
        <v>135</v>
      </c>
      <c r="E1314" t="s">
        <v>136</v>
      </c>
      <c r="F1314" t="s">
        <v>13</v>
      </c>
      <c r="G1314" t="s">
        <v>113</v>
      </c>
      <c r="H1314">
        <v>95.75</v>
      </c>
      <c r="I1314">
        <v>2</v>
      </c>
      <c r="J1314">
        <v>164.69</v>
      </c>
      <c r="K1314">
        <v>0.14</v>
      </c>
      <c r="L1314">
        <v>26.32</v>
      </c>
      <c r="M1314" s="1">
        <v>45249</v>
      </c>
      <c r="N1314" t="s">
        <v>51</v>
      </c>
      <c r="P1314" t="s">
        <v>53</v>
      </c>
    </row>
    <row r="1315" spans="1:16">
      <c r="A1315" t="s">
        <v>1453</v>
      </c>
      <c r="B1315" t="s">
        <v>101</v>
      </c>
      <c r="C1315" t="s">
        <v>3</v>
      </c>
      <c r="D1315" t="s">
        <v>135</v>
      </c>
      <c r="E1315" t="s">
        <v>136</v>
      </c>
      <c r="F1315" t="s">
        <v>13</v>
      </c>
      <c r="G1315" t="s">
        <v>142</v>
      </c>
      <c r="H1315">
        <v>565.19</v>
      </c>
      <c r="I1315">
        <v>11</v>
      </c>
      <c r="J1315">
        <v>5844.06</v>
      </c>
      <c r="K1315">
        <v>0.06</v>
      </c>
      <c r="L1315">
        <v>965.67</v>
      </c>
      <c r="M1315" s="1">
        <v>44864</v>
      </c>
      <c r="N1315" t="s">
        <v>51</v>
      </c>
      <c r="O1315" t="s">
        <v>74</v>
      </c>
      <c r="P1315" t="s">
        <v>117</v>
      </c>
    </row>
    <row r="1316" spans="1:16">
      <c r="A1316" t="s">
        <v>1454</v>
      </c>
      <c r="B1316" t="s">
        <v>76</v>
      </c>
      <c r="C1316" t="s">
        <v>4</v>
      </c>
      <c r="D1316" t="s">
        <v>71</v>
      </c>
      <c r="E1316" t="s">
        <v>131</v>
      </c>
      <c r="F1316" t="s">
        <v>14</v>
      </c>
      <c r="G1316" t="s">
        <v>106</v>
      </c>
      <c r="H1316">
        <v>138.9</v>
      </c>
      <c r="I1316">
        <v>5</v>
      </c>
      <c r="J1316">
        <v>569.49</v>
      </c>
      <c r="K1316">
        <v>0.18</v>
      </c>
      <c r="L1316">
        <v>132.25</v>
      </c>
      <c r="M1316" s="1">
        <v>45209</v>
      </c>
      <c r="N1316" t="s">
        <v>51</v>
      </c>
      <c r="O1316" t="s">
        <v>45</v>
      </c>
      <c r="P1316" t="s">
        <v>46</v>
      </c>
    </row>
    <row r="1317" spans="1:16">
      <c r="A1317" t="s">
        <v>1455</v>
      </c>
      <c r="B1317" t="s">
        <v>82</v>
      </c>
      <c r="C1317" t="s">
        <v>7</v>
      </c>
      <c r="D1317" t="s">
        <v>33</v>
      </c>
      <c r="E1317" t="s">
        <v>94</v>
      </c>
      <c r="F1317" t="s">
        <v>14</v>
      </c>
      <c r="G1317" t="s">
        <v>129</v>
      </c>
      <c r="H1317">
        <v>244.29</v>
      </c>
      <c r="I1317">
        <v>2</v>
      </c>
      <c r="J1317">
        <v>464.15</v>
      </c>
      <c r="K1317">
        <v>0.05</v>
      </c>
      <c r="L1317">
        <v>137.69</v>
      </c>
      <c r="M1317" s="1">
        <v>45633</v>
      </c>
      <c r="N1317" t="s">
        <v>51</v>
      </c>
      <c r="O1317" t="s">
        <v>57</v>
      </c>
      <c r="P1317" t="s">
        <v>38</v>
      </c>
    </row>
    <row r="1318" spans="1:16">
      <c r="A1318" t="s">
        <v>1456</v>
      </c>
      <c r="B1318" t="s">
        <v>48</v>
      </c>
      <c r="C1318" t="s">
        <v>4</v>
      </c>
      <c r="D1318" t="s">
        <v>55</v>
      </c>
      <c r="E1318" t="s">
        <v>89</v>
      </c>
      <c r="F1318" t="s">
        <v>13</v>
      </c>
      <c r="G1318" t="s">
        <v>113</v>
      </c>
      <c r="H1318">
        <v>97.49</v>
      </c>
      <c r="I1318">
        <v>4</v>
      </c>
      <c r="J1318">
        <v>378.26</v>
      </c>
      <c r="K1318">
        <v>0.03</v>
      </c>
      <c r="L1318">
        <v>48.7</v>
      </c>
      <c r="M1318" s="1">
        <v>45003</v>
      </c>
      <c r="N1318" t="s">
        <v>60</v>
      </c>
      <c r="O1318" t="s">
        <v>74</v>
      </c>
      <c r="P1318" t="s">
        <v>38</v>
      </c>
    </row>
    <row r="1319" spans="1:16">
      <c r="A1319" t="s">
        <v>1457</v>
      </c>
      <c r="B1319" t="s">
        <v>101</v>
      </c>
      <c r="C1319" t="s">
        <v>7</v>
      </c>
      <c r="D1319" t="s">
        <v>66</v>
      </c>
      <c r="E1319" t="s">
        <v>139</v>
      </c>
      <c r="F1319" t="s">
        <v>15</v>
      </c>
      <c r="G1319" t="s">
        <v>127</v>
      </c>
      <c r="H1319">
        <v>444.88</v>
      </c>
      <c r="I1319">
        <v>2</v>
      </c>
      <c r="J1319">
        <v>863.07</v>
      </c>
      <c r="K1319">
        <v>0.03</v>
      </c>
      <c r="L1319">
        <v>265.35</v>
      </c>
      <c r="M1319" s="1">
        <v>44860</v>
      </c>
      <c r="N1319" t="s">
        <v>51</v>
      </c>
      <c r="O1319" t="s">
        <v>74</v>
      </c>
      <c r="P1319" t="s">
        <v>46</v>
      </c>
    </row>
    <row r="1320" spans="1:16">
      <c r="A1320" t="s">
        <v>1458</v>
      </c>
      <c r="B1320" t="s">
        <v>82</v>
      </c>
      <c r="C1320" t="s">
        <v>7</v>
      </c>
      <c r="D1320" t="s">
        <v>66</v>
      </c>
      <c r="E1320" t="s">
        <v>67</v>
      </c>
      <c r="F1320" t="s">
        <v>15</v>
      </c>
      <c r="G1320" t="s">
        <v>102</v>
      </c>
      <c r="H1320">
        <v>215.56</v>
      </c>
      <c r="I1320">
        <v>2</v>
      </c>
      <c r="J1320">
        <v>383.7</v>
      </c>
      <c r="K1320">
        <v>0.11</v>
      </c>
      <c r="L1320">
        <v>106.71</v>
      </c>
      <c r="M1320" s="1">
        <v>44883</v>
      </c>
      <c r="N1320" t="s">
        <v>51</v>
      </c>
      <c r="O1320" t="s">
        <v>52</v>
      </c>
      <c r="P1320" t="s">
        <v>38</v>
      </c>
    </row>
    <row r="1321" spans="1:16">
      <c r="A1321" t="s">
        <v>1459</v>
      </c>
      <c r="B1321" t="s">
        <v>156</v>
      </c>
      <c r="C1321" t="s">
        <v>3</v>
      </c>
      <c r="D1321" t="s">
        <v>119</v>
      </c>
      <c r="E1321" t="s">
        <v>120</v>
      </c>
      <c r="F1321" t="s">
        <v>14</v>
      </c>
      <c r="G1321" t="s">
        <v>68</v>
      </c>
      <c r="H1321">
        <v>200.41</v>
      </c>
      <c r="I1321">
        <v>3</v>
      </c>
      <c r="J1321">
        <v>571.17</v>
      </c>
      <c r="K1321">
        <v>0.05</v>
      </c>
      <c r="L1321">
        <v>133.79</v>
      </c>
      <c r="M1321" s="1">
        <v>44719</v>
      </c>
      <c r="N1321" t="s">
        <v>44</v>
      </c>
      <c r="O1321" t="s">
        <v>52</v>
      </c>
      <c r="P1321" t="s">
        <v>53</v>
      </c>
    </row>
    <row r="1322" spans="1:16">
      <c r="A1322" t="s">
        <v>1460</v>
      </c>
      <c r="B1322" t="s">
        <v>79</v>
      </c>
      <c r="C1322" t="s">
        <v>4</v>
      </c>
      <c r="D1322" t="s">
        <v>71</v>
      </c>
      <c r="E1322" t="s">
        <v>131</v>
      </c>
      <c r="F1322" t="s">
        <v>12</v>
      </c>
      <c r="G1322" t="s">
        <v>108</v>
      </c>
      <c r="H1322">
        <v>47.62</v>
      </c>
      <c r="I1322">
        <v>1</v>
      </c>
      <c r="J1322">
        <v>44.76</v>
      </c>
      <c r="K1322">
        <v>0.06</v>
      </c>
      <c r="L1322">
        <v>13.74</v>
      </c>
      <c r="M1322" s="1">
        <v>44613</v>
      </c>
      <c r="N1322" t="s">
        <v>60</v>
      </c>
      <c r="O1322" t="s">
        <v>74</v>
      </c>
      <c r="P1322" t="s">
        <v>46</v>
      </c>
    </row>
    <row r="1323" spans="1:16">
      <c r="A1323" t="s">
        <v>1461</v>
      </c>
      <c r="B1323" t="s">
        <v>40</v>
      </c>
      <c r="C1323" t="s">
        <v>4</v>
      </c>
      <c r="D1323" t="s">
        <v>55</v>
      </c>
      <c r="E1323" t="s">
        <v>56</v>
      </c>
      <c r="F1323" t="s">
        <v>14</v>
      </c>
      <c r="G1323" t="s">
        <v>299</v>
      </c>
      <c r="H1323">
        <v>97.92</v>
      </c>
      <c r="I1323">
        <v>158</v>
      </c>
      <c r="J1323">
        <v>14233.65</v>
      </c>
      <c r="K1323">
        <v>0.08</v>
      </c>
      <c r="L1323">
        <v>3356.69</v>
      </c>
      <c r="M1323" s="1">
        <v>44637</v>
      </c>
      <c r="N1323" t="s">
        <v>60</v>
      </c>
      <c r="O1323" t="s">
        <v>74</v>
      </c>
      <c r="P1323" t="s">
        <v>38</v>
      </c>
    </row>
    <row r="1324" spans="1:16">
      <c r="A1324" t="s">
        <v>1462</v>
      </c>
      <c r="B1324" t="s">
        <v>101</v>
      </c>
      <c r="C1324" t="s">
        <v>7</v>
      </c>
      <c r="D1324" t="s">
        <v>33</v>
      </c>
      <c r="E1324" t="s">
        <v>161</v>
      </c>
      <c r="F1324" t="s">
        <v>16</v>
      </c>
      <c r="G1324" t="s">
        <v>43</v>
      </c>
      <c r="H1324">
        <v>473.02</v>
      </c>
      <c r="I1324">
        <v>4</v>
      </c>
      <c r="J1324">
        <v>1759.63</v>
      </c>
      <c r="K1324">
        <v>0.07</v>
      </c>
      <c r="L1324">
        <v>1328.21</v>
      </c>
      <c r="M1324" s="1">
        <v>45201</v>
      </c>
      <c r="N1324" t="s">
        <v>51</v>
      </c>
      <c r="O1324" t="s">
        <v>57</v>
      </c>
      <c r="P1324" t="s">
        <v>38</v>
      </c>
    </row>
    <row r="1325" spans="1:16">
      <c r="A1325" t="s">
        <v>1463</v>
      </c>
      <c r="B1325" t="s">
        <v>40</v>
      </c>
      <c r="C1325" t="s">
        <v>4</v>
      </c>
      <c r="D1325" t="s">
        <v>55</v>
      </c>
      <c r="E1325" t="s">
        <v>89</v>
      </c>
      <c r="F1325" t="s">
        <v>16</v>
      </c>
      <c r="G1325" t="s">
        <v>64</v>
      </c>
      <c r="H1325">
        <v>323.77</v>
      </c>
      <c r="I1325">
        <v>6</v>
      </c>
      <c r="J1325">
        <v>1709.51</v>
      </c>
      <c r="K1325">
        <v>0.12</v>
      </c>
      <c r="L1325">
        <v>759.16</v>
      </c>
      <c r="M1325" s="1">
        <v>44776</v>
      </c>
      <c r="N1325" t="s">
        <v>36</v>
      </c>
      <c r="O1325" t="s">
        <v>45</v>
      </c>
      <c r="P1325" t="s">
        <v>38</v>
      </c>
    </row>
    <row r="1326" spans="1:16">
      <c r="A1326" t="s">
        <v>1464</v>
      </c>
      <c r="B1326" t="s">
        <v>76</v>
      </c>
      <c r="C1326" t="s">
        <v>4</v>
      </c>
      <c r="D1326" t="s">
        <v>41</v>
      </c>
      <c r="E1326" t="s">
        <v>190</v>
      </c>
      <c r="F1326" t="s">
        <v>12</v>
      </c>
      <c r="G1326" t="s">
        <v>123</v>
      </c>
      <c r="H1326">
        <v>131.42</v>
      </c>
      <c r="I1326">
        <v>12</v>
      </c>
      <c r="J1326">
        <v>1403.57</v>
      </c>
      <c r="K1326">
        <v>0.11</v>
      </c>
      <c r="L1326">
        <v>617.47</v>
      </c>
      <c r="M1326" s="1">
        <v>45485</v>
      </c>
      <c r="N1326" t="s">
        <v>36</v>
      </c>
      <c r="O1326" t="s">
        <v>74</v>
      </c>
      <c r="P1326" t="s">
        <v>38</v>
      </c>
    </row>
    <row r="1327" spans="1:16">
      <c r="A1327" t="s">
        <v>1465</v>
      </c>
      <c r="B1327" t="s">
        <v>76</v>
      </c>
      <c r="C1327" t="s">
        <v>7</v>
      </c>
      <c r="D1327" t="s">
        <v>33</v>
      </c>
      <c r="E1327" t="s">
        <v>161</v>
      </c>
      <c r="F1327" t="s">
        <v>13</v>
      </c>
      <c r="G1327" t="s">
        <v>142</v>
      </c>
      <c r="H1327">
        <v>572.09</v>
      </c>
      <c r="I1327">
        <v>156</v>
      </c>
      <c r="J1327">
        <v>78536.52</v>
      </c>
      <c r="K1327">
        <v>0.12</v>
      </c>
      <c r="L1327">
        <v>11208.97</v>
      </c>
      <c r="M1327" s="1">
        <v>45244</v>
      </c>
      <c r="N1327" t="s">
        <v>51</v>
      </c>
      <c r="O1327" t="s">
        <v>74</v>
      </c>
      <c r="P1327" t="s">
        <v>46</v>
      </c>
    </row>
    <row r="1328" spans="1:16">
      <c r="A1328" t="s">
        <v>1466</v>
      </c>
      <c r="B1328" t="s">
        <v>101</v>
      </c>
      <c r="C1328" t="s">
        <v>7</v>
      </c>
      <c r="D1328" t="s">
        <v>66</v>
      </c>
      <c r="E1328" t="s">
        <v>139</v>
      </c>
      <c r="F1328" t="s">
        <v>14</v>
      </c>
      <c r="G1328" t="s">
        <v>68</v>
      </c>
      <c r="H1328">
        <v>218.08</v>
      </c>
      <c r="I1328">
        <v>13</v>
      </c>
      <c r="J1328">
        <v>2324.73</v>
      </c>
      <c r="K1328">
        <v>0.18</v>
      </c>
      <c r="L1328">
        <v>524.06</v>
      </c>
      <c r="M1328" s="1">
        <v>45586</v>
      </c>
      <c r="N1328" t="s">
        <v>51</v>
      </c>
      <c r="O1328" t="s">
        <v>45</v>
      </c>
      <c r="P1328" t="s">
        <v>117</v>
      </c>
    </row>
    <row r="1329" spans="1:16">
      <c r="A1329" t="s">
        <v>1467</v>
      </c>
      <c r="B1329" t="s">
        <v>48</v>
      </c>
      <c r="C1329" t="s">
        <v>3</v>
      </c>
      <c r="D1329" t="s">
        <v>151</v>
      </c>
      <c r="E1329" t="s">
        <v>178</v>
      </c>
      <c r="F1329" t="s">
        <v>15</v>
      </c>
      <c r="G1329" t="s">
        <v>192</v>
      </c>
      <c r="H1329">
        <v>187.41</v>
      </c>
      <c r="I1329">
        <v>1</v>
      </c>
      <c r="J1329">
        <v>172.42</v>
      </c>
      <c r="K1329">
        <v>0.08</v>
      </c>
      <c r="L1329">
        <v>55.53</v>
      </c>
      <c r="M1329" s="1">
        <v>45120</v>
      </c>
      <c r="N1329" t="s">
        <v>36</v>
      </c>
      <c r="O1329" t="s">
        <v>57</v>
      </c>
      <c r="P1329" t="s">
        <v>46</v>
      </c>
    </row>
    <row r="1330" spans="1:16">
      <c r="A1330" t="s">
        <v>1468</v>
      </c>
      <c r="B1330" t="s">
        <v>40</v>
      </c>
      <c r="C1330" t="s">
        <v>4</v>
      </c>
      <c r="D1330" t="s">
        <v>41</v>
      </c>
      <c r="E1330" t="s">
        <v>105</v>
      </c>
      <c r="F1330" t="s">
        <v>12</v>
      </c>
      <c r="G1330" t="s">
        <v>92</v>
      </c>
      <c r="H1330">
        <v>26.15</v>
      </c>
      <c r="I1330">
        <v>3</v>
      </c>
      <c r="J1330">
        <v>72.96</v>
      </c>
      <c r="K1330">
        <v>0.07</v>
      </c>
      <c r="L1330">
        <v>31.26</v>
      </c>
      <c r="M1330" s="1">
        <v>44728</v>
      </c>
      <c r="N1330" t="s">
        <v>44</v>
      </c>
      <c r="O1330" t="s">
        <v>52</v>
      </c>
      <c r="P1330" t="s">
        <v>117</v>
      </c>
    </row>
    <row r="1331" spans="1:16">
      <c r="A1331" t="s">
        <v>1469</v>
      </c>
      <c r="B1331" t="s">
        <v>156</v>
      </c>
      <c r="C1331" t="s">
        <v>4</v>
      </c>
      <c r="D1331" t="s">
        <v>41</v>
      </c>
      <c r="E1331" t="s">
        <v>190</v>
      </c>
      <c r="F1331" t="s">
        <v>14</v>
      </c>
      <c r="G1331" t="s">
        <v>284</v>
      </c>
      <c r="H1331">
        <v>176.08</v>
      </c>
      <c r="I1331">
        <v>10</v>
      </c>
      <c r="J1331">
        <v>1602.33</v>
      </c>
      <c r="K1331">
        <v>0.09</v>
      </c>
      <c r="L1331">
        <v>484.53</v>
      </c>
      <c r="M1331" s="1">
        <v>44868</v>
      </c>
      <c r="N1331" t="s">
        <v>51</v>
      </c>
      <c r="O1331" t="s">
        <v>45</v>
      </c>
      <c r="P1331" t="s">
        <v>46</v>
      </c>
    </row>
    <row r="1332" spans="1:16">
      <c r="A1332" t="s">
        <v>1470</v>
      </c>
      <c r="B1332" t="s">
        <v>115</v>
      </c>
      <c r="C1332" t="s">
        <v>3</v>
      </c>
      <c r="D1332" t="s">
        <v>119</v>
      </c>
      <c r="E1332" t="s">
        <v>141</v>
      </c>
      <c r="F1332" t="s">
        <v>15</v>
      </c>
      <c r="G1332" t="s">
        <v>102</v>
      </c>
      <c r="H1332">
        <v>232.02</v>
      </c>
      <c r="I1332">
        <v>9</v>
      </c>
      <c r="J1332">
        <v>1670.54</v>
      </c>
      <c r="K1332">
        <v>0.2</v>
      </c>
      <c r="L1332">
        <v>450.32</v>
      </c>
      <c r="M1332" s="1">
        <v>44748</v>
      </c>
      <c r="N1332" t="s">
        <v>36</v>
      </c>
      <c r="O1332" t="s">
        <v>57</v>
      </c>
      <c r="P1332" t="s">
        <v>58</v>
      </c>
    </row>
    <row r="1333" spans="1:16">
      <c r="A1333" t="s">
        <v>1471</v>
      </c>
      <c r="B1333" t="s">
        <v>156</v>
      </c>
      <c r="C1333" t="s">
        <v>4</v>
      </c>
      <c r="D1333" t="s">
        <v>71</v>
      </c>
      <c r="E1333" t="s">
        <v>72</v>
      </c>
      <c r="F1333" t="s">
        <v>16</v>
      </c>
      <c r="G1333" t="s">
        <v>43</v>
      </c>
      <c r="H1333">
        <v>558.65</v>
      </c>
      <c r="I1333">
        <v>1</v>
      </c>
      <c r="J1333">
        <v>446.92</v>
      </c>
      <c r="K1333">
        <v>0.2</v>
      </c>
      <c r="L1333">
        <v>298.01</v>
      </c>
      <c r="M1333" s="1">
        <v>45631</v>
      </c>
      <c r="N1333" t="s">
        <v>51</v>
      </c>
      <c r="O1333" t="s">
        <v>57</v>
      </c>
      <c r="P1333" t="s">
        <v>53</v>
      </c>
    </row>
    <row r="1334" spans="1:16">
      <c r="A1334" t="s">
        <v>1472</v>
      </c>
      <c r="B1334" t="s">
        <v>62</v>
      </c>
      <c r="C1334" t="s">
        <v>5</v>
      </c>
      <c r="D1334" t="s">
        <v>144</v>
      </c>
      <c r="E1334" t="s">
        <v>147</v>
      </c>
      <c r="F1334" t="s">
        <v>16</v>
      </c>
      <c r="G1334" t="s">
        <v>43</v>
      </c>
      <c r="H1334">
        <v>530.67</v>
      </c>
      <c r="I1334">
        <v>1</v>
      </c>
      <c r="J1334">
        <v>493.52</v>
      </c>
      <c r="K1334">
        <v>0.07</v>
      </c>
      <c r="L1334">
        <v>215.81</v>
      </c>
      <c r="M1334" s="1">
        <v>44719</v>
      </c>
      <c r="N1334" t="s">
        <v>44</v>
      </c>
      <c r="O1334" t="s">
        <v>57</v>
      </c>
      <c r="P1334" t="s">
        <v>38</v>
      </c>
    </row>
    <row r="1335" spans="1:15">
      <c r="A1335" t="s">
        <v>1473</v>
      </c>
      <c r="B1335" t="s">
        <v>62</v>
      </c>
      <c r="C1335" t="s">
        <v>5</v>
      </c>
      <c r="D1335" t="s">
        <v>110</v>
      </c>
      <c r="E1335" t="s">
        <v>224</v>
      </c>
      <c r="F1335" t="s">
        <v>13</v>
      </c>
      <c r="G1335" t="s">
        <v>142</v>
      </c>
      <c r="H1335">
        <v>603.94</v>
      </c>
      <c r="I1335">
        <v>1</v>
      </c>
      <c r="J1335">
        <v>543.55</v>
      </c>
      <c r="K1335">
        <v>0.1</v>
      </c>
      <c r="L1335">
        <v>84.85</v>
      </c>
      <c r="M1335" s="1">
        <v>45460</v>
      </c>
      <c r="N1335" t="s">
        <v>44</v>
      </c>
      <c r="O1335" t="s">
        <v>57</v>
      </c>
    </row>
    <row r="1336" spans="1:16">
      <c r="A1336" t="s">
        <v>1474</v>
      </c>
      <c r="B1336" t="s">
        <v>213</v>
      </c>
      <c r="C1336" t="s">
        <v>4</v>
      </c>
      <c r="D1336" t="s">
        <v>41</v>
      </c>
      <c r="E1336" t="s">
        <v>190</v>
      </c>
      <c r="F1336" t="s">
        <v>14</v>
      </c>
      <c r="G1336" t="s">
        <v>106</v>
      </c>
      <c r="H1336">
        <v>144.19</v>
      </c>
      <c r="I1336">
        <v>2</v>
      </c>
      <c r="J1336">
        <v>282.61</v>
      </c>
      <c r="K1336">
        <v>0.02</v>
      </c>
      <c r="L1336">
        <v>86.03</v>
      </c>
      <c r="M1336" s="1">
        <v>44933</v>
      </c>
      <c r="N1336" t="s">
        <v>60</v>
      </c>
      <c r="O1336" t="s">
        <v>74</v>
      </c>
      <c r="P1336" t="s">
        <v>38</v>
      </c>
    </row>
    <row r="1337" spans="1:16">
      <c r="A1337" t="s">
        <v>1475</v>
      </c>
      <c r="B1337" t="s">
        <v>101</v>
      </c>
      <c r="C1337" t="s">
        <v>3</v>
      </c>
      <c r="D1337" t="s">
        <v>151</v>
      </c>
      <c r="E1337" t="s">
        <v>178</v>
      </c>
      <c r="F1337" t="s">
        <v>15</v>
      </c>
      <c r="G1337" t="s">
        <v>35</v>
      </c>
      <c r="H1337">
        <v>76.33</v>
      </c>
      <c r="I1337">
        <v>2</v>
      </c>
      <c r="J1337">
        <v>149.61</v>
      </c>
      <c r="K1337">
        <v>0.02</v>
      </c>
      <c r="L1337">
        <v>44.23</v>
      </c>
      <c r="M1337" s="1">
        <v>44873</v>
      </c>
      <c r="N1337" t="s">
        <v>51</v>
      </c>
      <c r="O1337" t="s">
        <v>74</v>
      </c>
      <c r="P1337" t="s">
        <v>58</v>
      </c>
    </row>
    <row r="1338" spans="1:16">
      <c r="A1338" t="s">
        <v>1476</v>
      </c>
      <c r="B1338" t="s">
        <v>40</v>
      </c>
      <c r="C1338" t="s">
        <v>3</v>
      </c>
      <c r="D1338" t="s">
        <v>151</v>
      </c>
      <c r="E1338" t="s">
        <v>255</v>
      </c>
      <c r="F1338" t="s">
        <v>14</v>
      </c>
      <c r="G1338" t="s">
        <v>299</v>
      </c>
      <c r="H1338">
        <v>100.15</v>
      </c>
      <c r="I1338">
        <v>3</v>
      </c>
      <c r="J1338">
        <v>267.4</v>
      </c>
      <c r="K1338">
        <v>0.11</v>
      </c>
      <c r="L1338">
        <v>88.03</v>
      </c>
      <c r="M1338" s="1">
        <v>44916</v>
      </c>
      <c r="N1338" t="s">
        <v>51</v>
      </c>
      <c r="O1338" t="s">
        <v>57</v>
      </c>
      <c r="P1338" t="s">
        <v>117</v>
      </c>
    </row>
    <row r="1339" spans="1:16">
      <c r="A1339" t="s">
        <v>1477</v>
      </c>
      <c r="B1339" t="s">
        <v>115</v>
      </c>
      <c r="C1339" t="s">
        <v>4</v>
      </c>
      <c r="D1339" t="s">
        <v>71</v>
      </c>
      <c r="E1339" t="s">
        <v>131</v>
      </c>
      <c r="F1339" t="s">
        <v>14</v>
      </c>
      <c r="G1339" t="s">
        <v>299</v>
      </c>
      <c r="H1339">
        <v>88.41</v>
      </c>
      <c r="I1339">
        <v>9</v>
      </c>
      <c r="J1339">
        <v>700.21</v>
      </c>
      <c r="K1339">
        <v>0.12</v>
      </c>
      <c r="L1339">
        <v>175.45</v>
      </c>
      <c r="M1339" s="1">
        <v>45389</v>
      </c>
      <c r="N1339" t="s">
        <v>44</v>
      </c>
      <c r="O1339" t="s">
        <v>74</v>
      </c>
      <c r="P1339" t="s">
        <v>38</v>
      </c>
    </row>
    <row r="1340" spans="1:16">
      <c r="A1340" t="s">
        <v>1478</v>
      </c>
      <c r="B1340" t="s">
        <v>88</v>
      </c>
      <c r="C1340" t="s">
        <v>7</v>
      </c>
      <c r="D1340" t="s">
        <v>66</v>
      </c>
      <c r="E1340" t="s">
        <v>80</v>
      </c>
      <c r="F1340" t="s">
        <v>16</v>
      </c>
      <c r="G1340" t="s">
        <v>137</v>
      </c>
      <c r="H1340">
        <v>651.24</v>
      </c>
      <c r="I1340">
        <v>5</v>
      </c>
      <c r="J1340">
        <v>2995.7</v>
      </c>
      <c r="K1340">
        <v>0.08</v>
      </c>
      <c r="L1340">
        <v>1706.44</v>
      </c>
      <c r="M1340" s="1">
        <v>45636</v>
      </c>
      <c r="N1340" t="s">
        <v>51</v>
      </c>
      <c r="O1340" t="s">
        <v>74</v>
      </c>
      <c r="P1340" t="s">
        <v>58</v>
      </c>
    </row>
    <row r="1341" spans="1:16">
      <c r="A1341" t="s">
        <v>1479</v>
      </c>
      <c r="B1341" t="s">
        <v>156</v>
      </c>
      <c r="C1341" t="s">
        <v>7</v>
      </c>
      <c r="D1341" t="s">
        <v>33</v>
      </c>
      <c r="E1341" t="s">
        <v>257</v>
      </c>
      <c r="F1341" t="s">
        <v>13</v>
      </c>
      <c r="G1341" t="s">
        <v>121</v>
      </c>
      <c r="H1341">
        <v>140.35</v>
      </c>
      <c r="I1341">
        <v>3</v>
      </c>
      <c r="J1341">
        <v>412.63</v>
      </c>
      <c r="K1341">
        <v>0.02</v>
      </c>
      <c r="L1341">
        <v>55.97</v>
      </c>
      <c r="M1341" s="1">
        <v>44971</v>
      </c>
      <c r="N1341" t="s">
        <v>60</v>
      </c>
      <c r="O1341" t="s">
        <v>74</v>
      </c>
      <c r="P1341" t="s">
        <v>38</v>
      </c>
    </row>
    <row r="1342" spans="1:16">
      <c r="A1342" t="s">
        <v>1480</v>
      </c>
      <c r="B1342" t="s">
        <v>70</v>
      </c>
      <c r="C1342" t="s">
        <v>4</v>
      </c>
      <c r="D1342" t="s">
        <v>41</v>
      </c>
      <c r="E1342" t="s">
        <v>190</v>
      </c>
      <c r="F1342" t="s">
        <v>12</v>
      </c>
      <c r="G1342" t="s">
        <v>108</v>
      </c>
      <c r="H1342">
        <v>52.33</v>
      </c>
      <c r="I1342">
        <v>1</v>
      </c>
      <c r="J1342">
        <v>46.57</v>
      </c>
      <c r="K1342">
        <v>0.11</v>
      </c>
      <c r="L1342">
        <v>15.88</v>
      </c>
      <c r="M1342" s="1">
        <v>44668</v>
      </c>
      <c r="N1342" t="s">
        <v>44</v>
      </c>
      <c r="O1342" t="s">
        <v>74</v>
      </c>
      <c r="P1342" t="s">
        <v>38</v>
      </c>
    </row>
    <row r="1343" spans="1:16">
      <c r="A1343" t="s">
        <v>1481</v>
      </c>
      <c r="B1343" t="s">
        <v>88</v>
      </c>
      <c r="C1343" t="s">
        <v>4</v>
      </c>
      <c r="D1343" t="s">
        <v>55</v>
      </c>
      <c r="E1343" t="s">
        <v>63</v>
      </c>
      <c r="F1343" t="s">
        <v>13</v>
      </c>
      <c r="G1343" t="s">
        <v>233</v>
      </c>
      <c r="H1343">
        <v>1322.03</v>
      </c>
      <c r="I1343">
        <v>2</v>
      </c>
      <c r="J1343">
        <v>2485.42</v>
      </c>
      <c r="K1343">
        <v>0.06</v>
      </c>
      <c r="L1343">
        <v>460.79</v>
      </c>
      <c r="M1343" s="1">
        <v>45023</v>
      </c>
      <c r="N1343" t="s">
        <v>44</v>
      </c>
      <c r="O1343" t="s">
        <v>52</v>
      </c>
      <c r="P1343" t="s">
        <v>38</v>
      </c>
    </row>
    <row r="1344" spans="1:16">
      <c r="A1344" t="s">
        <v>1482</v>
      </c>
      <c r="B1344" t="s">
        <v>88</v>
      </c>
      <c r="C1344" t="s">
        <v>7</v>
      </c>
      <c r="D1344" t="s">
        <v>66</v>
      </c>
      <c r="E1344" t="s">
        <v>157</v>
      </c>
      <c r="F1344" t="s">
        <v>16</v>
      </c>
      <c r="G1344" t="s">
        <v>43</v>
      </c>
      <c r="H1344">
        <v>553.71</v>
      </c>
      <c r="I1344">
        <v>1</v>
      </c>
      <c r="J1344">
        <v>526.02</v>
      </c>
      <c r="K1344">
        <v>0.05</v>
      </c>
      <c r="L1344">
        <v>366.87</v>
      </c>
      <c r="M1344" s="1">
        <v>44887</v>
      </c>
      <c r="N1344" t="s">
        <v>51</v>
      </c>
      <c r="O1344" t="s">
        <v>74</v>
      </c>
      <c r="P1344" t="s">
        <v>46</v>
      </c>
    </row>
    <row r="1345" spans="1:16">
      <c r="A1345" t="s">
        <v>1483</v>
      </c>
      <c r="B1345" t="s">
        <v>85</v>
      </c>
      <c r="C1345" t="s">
        <v>3</v>
      </c>
      <c r="D1345" t="s">
        <v>119</v>
      </c>
      <c r="E1345" t="s">
        <v>141</v>
      </c>
      <c r="F1345" t="s">
        <v>12</v>
      </c>
      <c r="G1345" t="s">
        <v>108</v>
      </c>
      <c r="H1345">
        <v>46.67</v>
      </c>
      <c r="I1345">
        <v>3</v>
      </c>
      <c r="J1345">
        <v>133.01</v>
      </c>
      <c r="K1345">
        <v>0.05</v>
      </c>
      <c r="L1345">
        <v>71</v>
      </c>
      <c r="M1345" s="1">
        <v>45558</v>
      </c>
      <c r="N1345" t="s">
        <v>36</v>
      </c>
      <c r="O1345" t="s">
        <v>74</v>
      </c>
      <c r="P1345" t="s">
        <v>117</v>
      </c>
    </row>
    <row r="1346" spans="1:16">
      <c r="A1346" t="s">
        <v>1484</v>
      </c>
      <c r="B1346" t="s">
        <v>82</v>
      </c>
      <c r="C1346" t="s">
        <v>7</v>
      </c>
      <c r="D1346" t="s">
        <v>66</v>
      </c>
      <c r="E1346" t="s">
        <v>139</v>
      </c>
      <c r="F1346" t="s">
        <v>16</v>
      </c>
      <c r="G1346" t="s">
        <v>137</v>
      </c>
      <c r="H1346">
        <v>599.88</v>
      </c>
      <c r="I1346">
        <v>4</v>
      </c>
      <c r="J1346">
        <v>2207.56</v>
      </c>
      <c r="K1346">
        <v>0.08</v>
      </c>
      <c r="L1346">
        <v>1317.34</v>
      </c>
      <c r="M1346" s="1">
        <v>45390</v>
      </c>
      <c r="N1346" t="s">
        <v>44</v>
      </c>
      <c r="O1346" t="s">
        <v>74</v>
      </c>
      <c r="P1346" t="s">
        <v>38</v>
      </c>
    </row>
    <row r="1347" spans="1:16">
      <c r="A1347" t="s">
        <v>806</v>
      </c>
      <c r="B1347" t="s">
        <v>101</v>
      </c>
      <c r="C1347" t="s">
        <v>7</v>
      </c>
      <c r="D1347" t="s">
        <v>33</v>
      </c>
      <c r="E1347" t="s">
        <v>94</v>
      </c>
      <c r="F1347" t="s">
        <v>12</v>
      </c>
      <c r="G1347" t="s">
        <v>92</v>
      </c>
      <c r="H1347">
        <v>23.29</v>
      </c>
      <c r="I1347">
        <v>6</v>
      </c>
      <c r="J1347">
        <v>129.96</v>
      </c>
      <c r="K1347">
        <v>0.07</v>
      </c>
      <c r="M1347" s="1">
        <v>45416</v>
      </c>
      <c r="N1347" t="s">
        <v>44</v>
      </c>
      <c r="O1347" t="s">
        <v>74</v>
      </c>
      <c r="P1347" t="s">
        <v>38</v>
      </c>
    </row>
    <row r="1348" spans="1:16">
      <c r="A1348" t="s">
        <v>1485</v>
      </c>
      <c r="B1348" t="s">
        <v>79</v>
      </c>
      <c r="C1348" t="s">
        <v>7</v>
      </c>
      <c r="D1348" t="s">
        <v>33</v>
      </c>
      <c r="E1348" t="s">
        <v>94</v>
      </c>
      <c r="F1348" t="s">
        <v>13</v>
      </c>
      <c r="G1348" t="s">
        <v>233</v>
      </c>
      <c r="H1348">
        <v>1370.91</v>
      </c>
      <c r="I1348">
        <v>1</v>
      </c>
      <c r="J1348">
        <v>1316.07</v>
      </c>
      <c r="K1348">
        <v>0.04</v>
      </c>
      <c r="L1348">
        <v>201.31</v>
      </c>
      <c r="M1348" s="1">
        <v>45330</v>
      </c>
      <c r="N1348" t="s">
        <v>60</v>
      </c>
      <c r="O1348" t="s">
        <v>52</v>
      </c>
      <c r="P1348" t="s">
        <v>38</v>
      </c>
    </row>
    <row r="1349" spans="1:16">
      <c r="A1349" t="s">
        <v>1486</v>
      </c>
      <c r="B1349" t="s">
        <v>76</v>
      </c>
      <c r="C1349" t="s">
        <v>6</v>
      </c>
      <c r="D1349" t="s">
        <v>165</v>
      </c>
      <c r="E1349" t="s">
        <v>174</v>
      </c>
      <c r="F1349" t="s">
        <v>14</v>
      </c>
      <c r="G1349" t="s">
        <v>106</v>
      </c>
      <c r="H1349">
        <v>147.66</v>
      </c>
      <c r="I1349">
        <v>2</v>
      </c>
      <c r="J1349">
        <v>253.98</v>
      </c>
      <c r="K1349">
        <v>0.14</v>
      </c>
      <c r="L1349">
        <v>82.22</v>
      </c>
      <c r="M1349" s="1">
        <v>45649</v>
      </c>
      <c r="N1349" t="s">
        <v>51</v>
      </c>
      <c r="O1349" t="s">
        <v>45</v>
      </c>
      <c r="P1349" t="s">
        <v>46</v>
      </c>
    </row>
    <row r="1350" spans="1:16">
      <c r="A1350" t="s">
        <v>1487</v>
      </c>
      <c r="B1350" t="s">
        <v>40</v>
      </c>
      <c r="C1350" t="s">
        <v>7</v>
      </c>
      <c r="D1350" t="s">
        <v>33</v>
      </c>
      <c r="E1350" t="s">
        <v>257</v>
      </c>
      <c r="F1350" t="s">
        <v>13</v>
      </c>
      <c r="G1350" t="s">
        <v>113</v>
      </c>
      <c r="H1350">
        <v>94.78</v>
      </c>
      <c r="I1350">
        <v>17</v>
      </c>
      <c r="J1350">
        <v>1450.13</v>
      </c>
      <c r="K1350">
        <v>0.1</v>
      </c>
      <c r="L1350">
        <v>209.6</v>
      </c>
      <c r="M1350" s="1">
        <v>45582</v>
      </c>
      <c r="N1350" t="s">
        <v>51</v>
      </c>
      <c r="O1350" t="s">
        <v>74</v>
      </c>
      <c r="P1350" t="s">
        <v>38</v>
      </c>
    </row>
    <row r="1351" spans="1:16">
      <c r="A1351" t="s">
        <v>1488</v>
      </c>
      <c r="B1351" t="s">
        <v>180</v>
      </c>
      <c r="C1351" t="s">
        <v>3</v>
      </c>
      <c r="D1351" t="s">
        <v>135</v>
      </c>
      <c r="E1351" t="s">
        <v>136</v>
      </c>
      <c r="F1351" t="s">
        <v>15</v>
      </c>
      <c r="G1351" t="s">
        <v>192</v>
      </c>
      <c r="H1351">
        <v>199.71</v>
      </c>
      <c r="I1351">
        <v>13</v>
      </c>
      <c r="J1351">
        <v>2388.53</v>
      </c>
      <c r="K1351">
        <v>0.08</v>
      </c>
      <c r="L1351">
        <v>630.39</v>
      </c>
      <c r="M1351" s="1">
        <v>45651</v>
      </c>
      <c r="N1351" t="s">
        <v>51</v>
      </c>
      <c r="O1351" t="s">
        <v>74</v>
      </c>
      <c r="P1351" t="s">
        <v>46</v>
      </c>
    </row>
    <row r="1352" spans="1:16">
      <c r="A1352" t="s">
        <v>1489</v>
      </c>
      <c r="B1352" t="s">
        <v>82</v>
      </c>
      <c r="C1352" t="s">
        <v>4</v>
      </c>
      <c r="D1352" t="s">
        <v>41</v>
      </c>
      <c r="E1352" t="s">
        <v>42</v>
      </c>
      <c r="F1352" t="s">
        <v>13</v>
      </c>
      <c r="G1352" t="s">
        <v>121</v>
      </c>
      <c r="H1352">
        <v>148.47</v>
      </c>
      <c r="I1352">
        <v>4</v>
      </c>
      <c r="J1352">
        <v>534.49</v>
      </c>
      <c r="K1352">
        <v>0.1</v>
      </c>
      <c r="L1352">
        <v>96.86</v>
      </c>
      <c r="M1352" s="1">
        <v>45231</v>
      </c>
      <c r="N1352" t="s">
        <v>51</v>
      </c>
      <c r="O1352" t="s">
        <v>74</v>
      </c>
      <c r="P1352" t="s">
        <v>117</v>
      </c>
    </row>
    <row r="1353" spans="1:16">
      <c r="A1353" t="s">
        <v>1490</v>
      </c>
      <c r="B1353" t="s">
        <v>79</v>
      </c>
      <c r="C1353" t="s">
        <v>4</v>
      </c>
      <c r="D1353" t="s">
        <v>41</v>
      </c>
      <c r="E1353" t="s">
        <v>42</v>
      </c>
      <c r="F1353" t="s">
        <v>14</v>
      </c>
      <c r="G1353" t="s">
        <v>68</v>
      </c>
      <c r="H1353">
        <v>200.8</v>
      </c>
      <c r="I1353">
        <v>5</v>
      </c>
      <c r="J1353">
        <v>853.4</v>
      </c>
      <c r="K1353">
        <v>0.15</v>
      </c>
      <c r="L1353">
        <v>247.94</v>
      </c>
      <c r="M1353" s="1">
        <v>45459</v>
      </c>
      <c r="N1353" t="s">
        <v>44</v>
      </c>
      <c r="O1353" t="s">
        <v>45</v>
      </c>
      <c r="P1353" t="s">
        <v>117</v>
      </c>
    </row>
    <row r="1354" spans="1:16">
      <c r="A1354" t="s">
        <v>1491</v>
      </c>
      <c r="B1354" t="s">
        <v>213</v>
      </c>
      <c r="C1354" t="s">
        <v>4</v>
      </c>
      <c r="D1354" t="s">
        <v>55</v>
      </c>
      <c r="E1354" t="s">
        <v>56</v>
      </c>
      <c r="F1354" t="s">
        <v>13</v>
      </c>
      <c r="G1354" t="s">
        <v>233</v>
      </c>
      <c r="H1354">
        <v>1411.15</v>
      </c>
      <c r="I1354">
        <v>1</v>
      </c>
      <c r="J1354">
        <v>1227.7</v>
      </c>
      <c r="K1354">
        <v>0.13</v>
      </c>
      <c r="L1354">
        <v>199.83</v>
      </c>
      <c r="M1354" s="1">
        <v>45567</v>
      </c>
      <c r="N1354" t="s">
        <v>51</v>
      </c>
      <c r="O1354" t="s">
        <v>57</v>
      </c>
      <c r="P1354" t="s">
        <v>46</v>
      </c>
    </row>
    <row r="1355" spans="1:16">
      <c r="A1355" t="s">
        <v>1492</v>
      </c>
      <c r="B1355" t="s">
        <v>79</v>
      </c>
      <c r="C1355" t="s">
        <v>3</v>
      </c>
      <c r="D1355" t="s">
        <v>119</v>
      </c>
      <c r="E1355" t="s">
        <v>120</v>
      </c>
      <c r="F1355" t="s">
        <v>16</v>
      </c>
      <c r="G1355" t="s">
        <v>73</v>
      </c>
      <c r="H1355">
        <v>125.17</v>
      </c>
      <c r="I1355">
        <v>2</v>
      </c>
      <c r="J1355">
        <v>227.81</v>
      </c>
      <c r="K1355">
        <v>0.09</v>
      </c>
      <c r="L1355">
        <v>107.06</v>
      </c>
      <c r="M1355" s="1">
        <v>44642</v>
      </c>
      <c r="N1355" t="s">
        <v>60</v>
      </c>
      <c r="O1355" t="s">
        <v>74</v>
      </c>
      <c r="P1355" t="s">
        <v>53</v>
      </c>
    </row>
    <row r="1356" spans="1:16">
      <c r="A1356" t="s">
        <v>1493</v>
      </c>
      <c r="B1356" t="s">
        <v>40</v>
      </c>
      <c r="C1356" t="s">
        <v>7</v>
      </c>
      <c r="D1356" t="s">
        <v>33</v>
      </c>
      <c r="E1356" t="s">
        <v>94</v>
      </c>
      <c r="F1356" t="s">
        <v>13</v>
      </c>
      <c r="G1356" t="s">
        <v>125</v>
      </c>
      <c r="H1356">
        <v>232.13</v>
      </c>
      <c r="I1356">
        <v>1</v>
      </c>
      <c r="J1356">
        <v>215.88</v>
      </c>
      <c r="K1356">
        <v>0.07</v>
      </c>
      <c r="L1356">
        <v>47.21</v>
      </c>
      <c r="M1356" s="1">
        <v>45444</v>
      </c>
      <c r="N1356" t="s">
        <v>44</v>
      </c>
      <c r="O1356" t="s">
        <v>74</v>
      </c>
      <c r="P1356" t="s">
        <v>38</v>
      </c>
    </row>
    <row r="1357" spans="1:16">
      <c r="A1357" t="s">
        <v>1494</v>
      </c>
      <c r="B1357" t="s">
        <v>70</v>
      </c>
      <c r="C1357" t="s">
        <v>4</v>
      </c>
      <c r="D1357" t="s">
        <v>71</v>
      </c>
      <c r="E1357" t="s">
        <v>216</v>
      </c>
      <c r="F1357" t="s">
        <v>13</v>
      </c>
      <c r="G1357" t="s">
        <v>233</v>
      </c>
      <c r="H1357">
        <v>1383.73</v>
      </c>
      <c r="I1357">
        <v>4</v>
      </c>
      <c r="J1357">
        <v>5479.57</v>
      </c>
      <c r="K1357">
        <v>0.01</v>
      </c>
      <c r="L1357">
        <v>934.61</v>
      </c>
      <c r="M1357" s="1">
        <v>45104</v>
      </c>
      <c r="N1357" t="s">
        <v>44</v>
      </c>
      <c r="O1357" t="s">
        <v>74</v>
      </c>
      <c r="P1357" t="s">
        <v>38</v>
      </c>
    </row>
    <row r="1358" spans="1:16">
      <c r="A1358" t="s">
        <v>1495</v>
      </c>
      <c r="B1358" t="s">
        <v>82</v>
      </c>
      <c r="C1358" t="s">
        <v>5</v>
      </c>
      <c r="D1358" t="s">
        <v>110</v>
      </c>
      <c r="E1358" t="s">
        <v>224</v>
      </c>
      <c r="F1358" t="s">
        <v>13</v>
      </c>
      <c r="G1358" t="s">
        <v>113</v>
      </c>
      <c r="H1358">
        <v>106.2</v>
      </c>
      <c r="I1358">
        <v>6</v>
      </c>
      <c r="J1358">
        <v>598.97</v>
      </c>
      <c r="K1358">
        <v>0.06</v>
      </c>
      <c r="L1358">
        <v>116.81</v>
      </c>
      <c r="M1358" s="1">
        <v>45144</v>
      </c>
      <c r="N1358" t="s">
        <v>36</v>
      </c>
      <c r="O1358" t="s">
        <v>57</v>
      </c>
      <c r="P1358" t="s">
        <v>58</v>
      </c>
    </row>
    <row r="1359" spans="1:16">
      <c r="A1359" t="s">
        <v>1496</v>
      </c>
      <c r="B1359" t="s">
        <v>76</v>
      </c>
      <c r="C1359" t="s">
        <v>3</v>
      </c>
      <c r="D1359" t="s">
        <v>151</v>
      </c>
      <c r="E1359" t="s">
        <v>178</v>
      </c>
      <c r="F1359" t="s">
        <v>15</v>
      </c>
      <c r="G1359" t="s">
        <v>148</v>
      </c>
      <c r="H1359">
        <v>578.12</v>
      </c>
      <c r="I1359">
        <v>7</v>
      </c>
      <c r="J1359">
        <v>3763.56</v>
      </c>
      <c r="K1359">
        <v>0.07</v>
      </c>
      <c r="L1359">
        <v>1292.25</v>
      </c>
      <c r="M1359" s="1">
        <v>45348</v>
      </c>
      <c r="N1359" t="s">
        <v>60</v>
      </c>
      <c r="O1359" t="s">
        <v>74</v>
      </c>
      <c r="P1359" t="s">
        <v>46</v>
      </c>
    </row>
    <row r="1360" spans="1:16">
      <c r="A1360" t="s">
        <v>1497</v>
      </c>
      <c r="B1360" t="s">
        <v>70</v>
      </c>
      <c r="C1360" t="s">
        <v>7</v>
      </c>
      <c r="D1360" t="s">
        <v>33</v>
      </c>
      <c r="E1360" t="s">
        <v>34</v>
      </c>
      <c r="F1360" t="s">
        <v>16</v>
      </c>
      <c r="G1360" t="s">
        <v>64</v>
      </c>
      <c r="H1360">
        <v>356.74</v>
      </c>
      <c r="I1360">
        <v>2</v>
      </c>
      <c r="J1360">
        <v>677.81</v>
      </c>
      <c r="K1360">
        <v>0.05</v>
      </c>
      <c r="L1360">
        <v>337.14</v>
      </c>
      <c r="M1360" s="1">
        <v>44873</v>
      </c>
      <c r="N1360" t="s">
        <v>51</v>
      </c>
      <c r="O1360" t="s">
        <v>52</v>
      </c>
      <c r="P1360" t="s">
        <v>117</v>
      </c>
    </row>
    <row r="1361" spans="1:16">
      <c r="A1361" t="s">
        <v>1498</v>
      </c>
      <c r="B1361" t="s">
        <v>85</v>
      </c>
      <c r="C1361" t="s">
        <v>7</v>
      </c>
      <c r="D1361" t="s">
        <v>66</v>
      </c>
      <c r="E1361" t="s">
        <v>157</v>
      </c>
      <c r="F1361" t="s">
        <v>14</v>
      </c>
      <c r="G1361" t="s">
        <v>299</v>
      </c>
      <c r="H1361">
        <v>90.47</v>
      </c>
      <c r="I1361">
        <v>11</v>
      </c>
      <c r="J1361">
        <v>925.51</v>
      </c>
      <c r="K1361">
        <v>0.07</v>
      </c>
      <c r="L1361">
        <v>229.86</v>
      </c>
      <c r="M1361" s="1">
        <v>45007</v>
      </c>
      <c r="N1361" t="s">
        <v>60</v>
      </c>
      <c r="O1361" t="s">
        <v>74</v>
      </c>
      <c r="P1361" t="s">
        <v>38</v>
      </c>
    </row>
    <row r="1362" spans="1:16">
      <c r="A1362" t="s">
        <v>1499</v>
      </c>
      <c r="B1362" t="s">
        <v>88</v>
      </c>
      <c r="C1362" t="s">
        <v>4</v>
      </c>
      <c r="D1362" t="s">
        <v>41</v>
      </c>
      <c r="E1362" t="s">
        <v>42</v>
      </c>
      <c r="F1362" t="s">
        <v>13</v>
      </c>
      <c r="G1362" t="s">
        <v>142</v>
      </c>
      <c r="H1362">
        <v>589.4</v>
      </c>
      <c r="I1362">
        <v>1</v>
      </c>
      <c r="J1362">
        <v>512.78</v>
      </c>
      <c r="K1362">
        <v>0.13</v>
      </c>
      <c r="L1362">
        <v>102.43</v>
      </c>
      <c r="M1362" s="1">
        <v>45282</v>
      </c>
      <c r="N1362" t="s">
        <v>51</v>
      </c>
      <c r="O1362" t="s">
        <v>57</v>
      </c>
      <c r="P1362" t="s">
        <v>46</v>
      </c>
    </row>
    <row r="1363" spans="1:16">
      <c r="A1363" t="s">
        <v>1500</v>
      </c>
      <c r="B1363" t="s">
        <v>115</v>
      </c>
      <c r="C1363" t="s">
        <v>3</v>
      </c>
      <c r="D1363" t="s">
        <v>151</v>
      </c>
      <c r="E1363" t="s">
        <v>178</v>
      </c>
      <c r="F1363" t="s">
        <v>16</v>
      </c>
      <c r="G1363" t="s">
        <v>64</v>
      </c>
      <c r="H1363">
        <v>339.65</v>
      </c>
      <c r="I1363">
        <v>1</v>
      </c>
      <c r="J1363">
        <v>285.31</v>
      </c>
      <c r="K1363">
        <v>0.16</v>
      </c>
      <c r="L1363">
        <v>199.97</v>
      </c>
      <c r="M1363" s="1">
        <v>44921</v>
      </c>
      <c r="N1363" t="s">
        <v>51</v>
      </c>
      <c r="O1363" t="s">
        <v>57</v>
      </c>
      <c r="P1363" t="s">
        <v>53</v>
      </c>
    </row>
    <row r="1364" spans="1:16">
      <c r="A1364" t="s">
        <v>1501</v>
      </c>
      <c r="B1364" t="s">
        <v>79</v>
      </c>
      <c r="C1364" t="s">
        <v>7</v>
      </c>
      <c r="D1364" t="s">
        <v>33</v>
      </c>
      <c r="E1364" t="s">
        <v>91</v>
      </c>
      <c r="F1364" t="s">
        <v>14</v>
      </c>
      <c r="G1364" t="s">
        <v>299</v>
      </c>
      <c r="H1364">
        <v>99.42</v>
      </c>
      <c r="I1364">
        <v>129</v>
      </c>
      <c r="J1364">
        <v>11799.17</v>
      </c>
      <c r="K1364">
        <v>0.08</v>
      </c>
      <c r="L1364">
        <v>3400.76</v>
      </c>
      <c r="M1364" s="1">
        <v>45305</v>
      </c>
      <c r="N1364" t="s">
        <v>60</v>
      </c>
      <c r="O1364" t="s">
        <v>74</v>
      </c>
      <c r="P1364" t="s">
        <v>46</v>
      </c>
    </row>
    <row r="1365" spans="1:16">
      <c r="A1365" t="s">
        <v>1502</v>
      </c>
      <c r="B1365" t="s">
        <v>180</v>
      </c>
      <c r="C1365" t="s">
        <v>7</v>
      </c>
      <c r="D1365" t="s">
        <v>33</v>
      </c>
      <c r="E1365" t="s">
        <v>257</v>
      </c>
      <c r="F1365" t="s">
        <v>15</v>
      </c>
      <c r="G1365" t="s">
        <v>35</v>
      </c>
      <c r="H1365">
        <v>77.72</v>
      </c>
      <c r="I1365">
        <v>1</v>
      </c>
      <c r="J1365">
        <v>73.83</v>
      </c>
      <c r="K1365">
        <v>0.05</v>
      </c>
      <c r="L1365">
        <v>27.04</v>
      </c>
      <c r="M1365" s="1">
        <v>44957</v>
      </c>
      <c r="N1365" t="s">
        <v>60</v>
      </c>
      <c r="O1365" t="s">
        <v>52</v>
      </c>
      <c r="P1365" t="s">
        <v>38</v>
      </c>
    </row>
    <row r="1366" spans="1:16">
      <c r="A1366" t="s">
        <v>1503</v>
      </c>
      <c r="B1366" t="s">
        <v>48</v>
      </c>
      <c r="C1366" t="s">
        <v>4</v>
      </c>
      <c r="D1366" t="s">
        <v>41</v>
      </c>
      <c r="E1366" t="s">
        <v>42</v>
      </c>
      <c r="F1366" t="s">
        <v>14</v>
      </c>
      <c r="G1366" t="s">
        <v>68</v>
      </c>
      <c r="H1366">
        <v>198.3</v>
      </c>
      <c r="I1366">
        <v>8</v>
      </c>
      <c r="J1366">
        <v>1459.49</v>
      </c>
      <c r="K1366">
        <v>0.08</v>
      </c>
      <c r="L1366">
        <v>328.67</v>
      </c>
      <c r="M1366" s="1">
        <v>44669</v>
      </c>
      <c r="N1366" t="s">
        <v>44</v>
      </c>
      <c r="O1366" t="s">
        <v>74</v>
      </c>
      <c r="P1366" t="s">
        <v>53</v>
      </c>
    </row>
    <row r="1367" spans="1:16">
      <c r="A1367" t="s">
        <v>1504</v>
      </c>
      <c r="B1367" t="s">
        <v>88</v>
      </c>
      <c r="C1367" t="s">
        <v>7</v>
      </c>
      <c r="D1367" t="s">
        <v>66</v>
      </c>
      <c r="E1367" t="s">
        <v>139</v>
      </c>
      <c r="F1367" t="s">
        <v>15</v>
      </c>
      <c r="G1367" t="s">
        <v>148</v>
      </c>
      <c r="H1367">
        <v>614.11</v>
      </c>
      <c r="I1367">
        <v>4</v>
      </c>
      <c r="J1367">
        <v>2186.23</v>
      </c>
      <c r="K1367">
        <v>0.11</v>
      </c>
      <c r="L1367">
        <v>851.45</v>
      </c>
      <c r="M1367" s="1">
        <v>45010</v>
      </c>
      <c r="N1367" t="s">
        <v>60</v>
      </c>
      <c r="O1367" t="s">
        <v>57</v>
      </c>
      <c r="P1367" t="s">
        <v>38</v>
      </c>
    </row>
    <row r="1368" spans="1:16">
      <c r="A1368" t="s">
        <v>1505</v>
      </c>
      <c r="B1368" t="s">
        <v>32</v>
      </c>
      <c r="C1368" t="s">
        <v>4</v>
      </c>
      <c r="D1368" t="s">
        <v>55</v>
      </c>
      <c r="E1368" t="s">
        <v>56</v>
      </c>
      <c r="F1368" t="s">
        <v>13</v>
      </c>
      <c r="G1368" t="s">
        <v>121</v>
      </c>
      <c r="H1368">
        <v>141.56</v>
      </c>
      <c r="I1368">
        <v>2</v>
      </c>
      <c r="J1368">
        <v>274.63</v>
      </c>
      <c r="K1368">
        <v>0.03</v>
      </c>
      <c r="L1368">
        <v>53.03</v>
      </c>
      <c r="M1368" s="1">
        <v>45018</v>
      </c>
      <c r="N1368" t="s">
        <v>44</v>
      </c>
      <c r="O1368" t="s">
        <v>74</v>
      </c>
      <c r="P1368" t="s">
        <v>38</v>
      </c>
    </row>
    <row r="1369" spans="1:16">
      <c r="A1369" t="s">
        <v>1506</v>
      </c>
      <c r="B1369" t="s">
        <v>62</v>
      </c>
      <c r="C1369" t="s">
        <v>4</v>
      </c>
      <c r="D1369" t="s">
        <v>55</v>
      </c>
      <c r="E1369" t="s">
        <v>63</v>
      </c>
      <c r="F1369" t="s">
        <v>13</v>
      </c>
      <c r="G1369" t="s">
        <v>113</v>
      </c>
      <c r="H1369">
        <v>95.33</v>
      </c>
      <c r="I1369">
        <v>6</v>
      </c>
      <c r="J1369">
        <v>491.9</v>
      </c>
      <c r="K1369">
        <v>0.14</v>
      </c>
      <c r="L1369">
        <v>86.62</v>
      </c>
      <c r="M1369" s="1">
        <v>45617</v>
      </c>
      <c r="N1369" t="s">
        <v>51</v>
      </c>
      <c r="O1369" t="s">
        <v>57</v>
      </c>
      <c r="P1369" t="s">
        <v>38</v>
      </c>
    </row>
    <row r="1370" spans="1:16">
      <c r="A1370" t="s">
        <v>1507</v>
      </c>
      <c r="B1370" t="s">
        <v>156</v>
      </c>
      <c r="C1370" t="s">
        <v>7</v>
      </c>
      <c r="D1370" t="s">
        <v>33</v>
      </c>
      <c r="E1370" t="s">
        <v>94</v>
      </c>
      <c r="F1370" t="s">
        <v>14</v>
      </c>
      <c r="G1370" t="s">
        <v>86</v>
      </c>
      <c r="H1370">
        <v>276.72</v>
      </c>
      <c r="I1370">
        <v>2</v>
      </c>
      <c r="J1370">
        <v>431.68</v>
      </c>
      <c r="K1370">
        <v>0.22</v>
      </c>
      <c r="L1370">
        <v>108.61</v>
      </c>
      <c r="M1370" s="1">
        <v>45184</v>
      </c>
      <c r="N1370" t="s">
        <v>36</v>
      </c>
      <c r="O1370" t="s">
        <v>57</v>
      </c>
      <c r="P1370" t="s">
        <v>46</v>
      </c>
    </row>
    <row r="1371" spans="1:16">
      <c r="A1371" t="s">
        <v>1508</v>
      </c>
      <c r="B1371" t="s">
        <v>76</v>
      </c>
      <c r="C1371" t="s">
        <v>3</v>
      </c>
      <c r="D1371" t="s">
        <v>135</v>
      </c>
      <c r="E1371" t="s">
        <v>136</v>
      </c>
      <c r="F1371" t="s">
        <v>16</v>
      </c>
      <c r="G1371" t="s">
        <v>137</v>
      </c>
      <c r="H1371">
        <v>676.31</v>
      </c>
      <c r="I1371">
        <v>2</v>
      </c>
      <c r="J1371">
        <v>1257.94</v>
      </c>
      <c r="K1371">
        <v>0.07</v>
      </c>
      <c r="L1371">
        <v>936.66</v>
      </c>
      <c r="M1371" s="1">
        <v>45289</v>
      </c>
      <c r="N1371" t="s">
        <v>51</v>
      </c>
      <c r="O1371" t="s">
        <v>57</v>
      </c>
      <c r="P1371" t="s">
        <v>38</v>
      </c>
    </row>
    <row r="1372" spans="1:16">
      <c r="A1372" t="s">
        <v>1509</v>
      </c>
      <c r="B1372" t="s">
        <v>180</v>
      </c>
      <c r="C1372" t="s">
        <v>3</v>
      </c>
      <c r="D1372" t="s">
        <v>151</v>
      </c>
      <c r="E1372" t="s">
        <v>178</v>
      </c>
      <c r="F1372" t="s">
        <v>12</v>
      </c>
      <c r="G1372" t="s">
        <v>123</v>
      </c>
      <c r="H1372">
        <v>123.16</v>
      </c>
      <c r="I1372">
        <v>1</v>
      </c>
      <c r="J1372">
        <v>108.38</v>
      </c>
      <c r="K1372">
        <v>0.12</v>
      </c>
      <c r="L1372">
        <v>38.45</v>
      </c>
      <c r="M1372" s="1">
        <v>44944</v>
      </c>
      <c r="N1372" t="s">
        <v>60</v>
      </c>
      <c r="O1372" t="s">
        <v>57</v>
      </c>
      <c r="P1372" t="s">
        <v>53</v>
      </c>
    </row>
    <row r="1373" spans="1:16">
      <c r="A1373" t="s">
        <v>1510</v>
      </c>
      <c r="B1373" t="s">
        <v>70</v>
      </c>
      <c r="C1373" t="s">
        <v>4</v>
      </c>
      <c r="D1373" t="s">
        <v>71</v>
      </c>
      <c r="E1373" t="s">
        <v>216</v>
      </c>
      <c r="F1373" t="s">
        <v>12</v>
      </c>
      <c r="G1373" t="s">
        <v>108</v>
      </c>
      <c r="H1373">
        <v>54.6</v>
      </c>
      <c r="I1373">
        <v>2</v>
      </c>
      <c r="J1373">
        <v>98.28</v>
      </c>
      <c r="K1373">
        <v>0.1</v>
      </c>
      <c r="L1373">
        <v>30.96</v>
      </c>
      <c r="M1373" s="1">
        <v>45096</v>
      </c>
      <c r="N1373" t="s">
        <v>44</v>
      </c>
      <c r="O1373" t="s">
        <v>74</v>
      </c>
      <c r="P1373" t="s">
        <v>46</v>
      </c>
    </row>
    <row r="1374" spans="1:16">
      <c r="A1374" t="s">
        <v>1511</v>
      </c>
      <c r="B1374" t="s">
        <v>101</v>
      </c>
      <c r="C1374" t="s">
        <v>4</v>
      </c>
      <c r="D1374" t="s">
        <v>71</v>
      </c>
      <c r="E1374" t="s">
        <v>72</v>
      </c>
      <c r="F1374" t="s">
        <v>12</v>
      </c>
      <c r="G1374" t="s">
        <v>83</v>
      </c>
      <c r="H1374">
        <v>309.11</v>
      </c>
      <c r="I1374">
        <v>6</v>
      </c>
      <c r="J1374">
        <v>1799.02</v>
      </c>
      <c r="K1374">
        <v>0.03</v>
      </c>
      <c r="L1374">
        <v>895.69</v>
      </c>
      <c r="M1374" s="1">
        <v>45444</v>
      </c>
      <c r="N1374" t="s">
        <v>44</v>
      </c>
      <c r="O1374" t="s">
        <v>74</v>
      </c>
      <c r="P1374" t="s">
        <v>38</v>
      </c>
    </row>
    <row r="1375" spans="1:16">
      <c r="A1375" t="s">
        <v>1512</v>
      </c>
      <c r="B1375" t="s">
        <v>48</v>
      </c>
      <c r="C1375" t="s">
        <v>3</v>
      </c>
      <c r="D1375" t="s">
        <v>151</v>
      </c>
      <c r="E1375" t="s">
        <v>255</v>
      </c>
      <c r="F1375" t="s">
        <v>12</v>
      </c>
      <c r="G1375" t="s">
        <v>92</v>
      </c>
      <c r="H1375">
        <v>25.88</v>
      </c>
      <c r="I1375">
        <v>5</v>
      </c>
      <c r="J1375">
        <v>104.81</v>
      </c>
      <c r="K1375">
        <v>0.19</v>
      </c>
      <c r="L1375">
        <v>42.16</v>
      </c>
      <c r="M1375" s="1">
        <v>45090</v>
      </c>
      <c r="N1375" t="s">
        <v>44</v>
      </c>
      <c r="O1375" t="s">
        <v>57</v>
      </c>
      <c r="P1375" t="s">
        <v>38</v>
      </c>
    </row>
    <row r="1376" spans="1:16">
      <c r="A1376" t="s">
        <v>1513</v>
      </c>
      <c r="B1376" t="s">
        <v>70</v>
      </c>
      <c r="C1376" t="s">
        <v>3</v>
      </c>
      <c r="D1376" t="s">
        <v>151</v>
      </c>
      <c r="E1376" t="s">
        <v>152</v>
      </c>
      <c r="F1376" t="s">
        <v>12</v>
      </c>
      <c r="G1376" t="s">
        <v>95</v>
      </c>
      <c r="H1376">
        <v>204.1</v>
      </c>
      <c r="I1376">
        <v>144</v>
      </c>
      <c r="J1376">
        <v>24100.13</v>
      </c>
      <c r="K1376">
        <v>0.18</v>
      </c>
      <c r="L1376">
        <v>10344.38</v>
      </c>
      <c r="M1376" s="1">
        <v>44564</v>
      </c>
      <c r="N1376" t="s">
        <v>60</v>
      </c>
      <c r="O1376" t="s">
        <v>57</v>
      </c>
      <c r="P1376" t="s">
        <v>53</v>
      </c>
    </row>
    <row r="1377" spans="1:16">
      <c r="A1377" t="s">
        <v>1514</v>
      </c>
      <c r="B1377" t="s">
        <v>156</v>
      </c>
      <c r="C1377" t="s">
        <v>4</v>
      </c>
      <c r="D1377" t="s">
        <v>41</v>
      </c>
      <c r="E1377" t="s">
        <v>190</v>
      </c>
      <c r="F1377" t="s">
        <v>14</v>
      </c>
      <c r="G1377" t="s">
        <v>284</v>
      </c>
      <c r="H1377">
        <v>188.65</v>
      </c>
      <c r="I1377">
        <v>4</v>
      </c>
      <c r="J1377">
        <v>694.23</v>
      </c>
      <c r="K1377">
        <v>0.08</v>
      </c>
      <c r="L1377">
        <v>218.04</v>
      </c>
      <c r="M1377" s="1">
        <v>45644</v>
      </c>
      <c r="N1377" t="s">
        <v>51</v>
      </c>
      <c r="O1377" t="s">
        <v>74</v>
      </c>
      <c r="P1377" t="s">
        <v>38</v>
      </c>
    </row>
    <row r="1378" spans="1:16">
      <c r="A1378" t="s">
        <v>1515</v>
      </c>
      <c r="B1378" t="s">
        <v>48</v>
      </c>
      <c r="C1378" t="s">
        <v>3</v>
      </c>
      <c r="D1378" t="s">
        <v>151</v>
      </c>
      <c r="E1378" t="s">
        <v>255</v>
      </c>
      <c r="F1378" t="s">
        <v>13</v>
      </c>
      <c r="G1378" t="s">
        <v>153</v>
      </c>
      <c r="H1378">
        <v>86.35</v>
      </c>
      <c r="I1378">
        <v>10</v>
      </c>
      <c r="J1378">
        <v>785.79</v>
      </c>
      <c r="K1378">
        <v>0.09</v>
      </c>
      <c r="L1378">
        <v>124.9</v>
      </c>
      <c r="M1378" s="1">
        <v>45220</v>
      </c>
      <c r="N1378" t="s">
        <v>51</v>
      </c>
      <c r="O1378" t="s">
        <v>52</v>
      </c>
      <c r="P1378" t="s">
        <v>53</v>
      </c>
    </row>
    <row r="1379" spans="1:16">
      <c r="A1379" t="s">
        <v>1516</v>
      </c>
      <c r="B1379" t="s">
        <v>82</v>
      </c>
      <c r="C1379" t="s">
        <v>4</v>
      </c>
      <c r="D1379" t="s">
        <v>41</v>
      </c>
      <c r="E1379" t="s">
        <v>105</v>
      </c>
      <c r="F1379" t="s">
        <v>14</v>
      </c>
      <c r="G1379" t="s">
        <v>129</v>
      </c>
      <c r="H1379">
        <v>272.83</v>
      </c>
      <c r="I1379">
        <v>2</v>
      </c>
      <c r="J1379">
        <v>491.09</v>
      </c>
      <c r="K1379">
        <v>0.1</v>
      </c>
      <c r="L1379">
        <v>104.1</v>
      </c>
      <c r="M1379" s="1">
        <v>45231</v>
      </c>
      <c r="N1379" t="s">
        <v>51</v>
      </c>
      <c r="O1379" t="s">
        <v>74</v>
      </c>
      <c r="P1379" t="s">
        <v>46</v>
      </c>
    </row>
    <row r="1380" spans="1:16">
      <c r="A1380" t="s">
        <v>1517</v>
      </c>
      <c r="B1380" t="s">
        <v>79</v>
      </c>
      <c r="C1380" t="s">
        <v>4</v>
      </c>
      <c r="D1380" t="s">
        <v>55</v>
      </c>
      <c r="F1380" t="s">
        <v>16</v>
      </c>
      <c r="G1380" t="s">
        <v>73</v>
      </c>
      <c r="H1380">
        <v>123.19</v>
      </c>
      <c r="I1380">
        <v>17</v>
      </c>
      <c r="J1380">
        <v>2010.46</v>
      </c>
      <c r="K1380">
        <v>0.04</v>
      </c>
      <c r="L1380">
        <v>1443.47</v>
      </c>
      <c r="M1380" s="1">
        <v>45271</v>
      </c>
      <c r="N1380" t="s">
        <v>51</v>
      </c>
      <c r="O1380" t="s">
        <v>74</v>
      </c>
      <c r="P1380" t="s">
        <v>117</v>
      </c>
    </row>
    <row r="1381" spans="1:16">
      <c r="A1381" t="s">
        <v>1518</v>
      </c>
      <c r="B1381" t="s">
        <v>85</v>
      </c>
      <c r="C1381" t="s">
        <v>3</v>
      </c>
      <c r="D1381" t="s">
        <v>151</v>
      </c>
      <c r="E1381" t="s">
        <v>178</v>
      </c>
      <c r="F1381" t="s">
        <v>12</v>
      </c>
      <c r="G1381" t="s">
        <v>132</v>
      </c>
      <c r="H1381">
        <v>36.68</v>
      </c>
      <c r="I1381">
        <v>1</v>
      </c>
      <c r="J1381">
        <v>34.48</v>
      </c>
      <c r="K1381">
        <v>0.06</v>
      </c>
      <c r="L1381">
        <v>15.09</v>
      </c>
      <c r="M1381" s="1">
        <v>44569</v>
      </c>
      <c r="N1381" t="s">
        <v>60</v>
      </c>
      <c r="O1381" t="s">
        <v>74</v>
      </c>
      <c r="P1381" t="s">
        <v>53</v>
      </c>
    </row>
    <row r="1382" spans="1:16">
      <c r="A1382" t="s">
        <v>1519</v>
      </c>
      <c r="B1382" t="s">
        <v>213</v>
      </c>
      <c r="C1382" t="s">
        <v>7</v>
      </c>
      <c r="D1382" t="s">
        <v>66</v>
      </c>
      <c r="E1382" t="s">
        <v>80</v>
      </c>
      <c r="F1382" t="s">
        <v>12</v>
      </c>
      <c r="G1382" t="s">
        <v>108</v>
      </c>
      <c r="H1382">
        <v>55.27</v>
      </c>
      <c r="I1382">
        <v>6</v>
      </c>
      <c r="J1382">
        <v>311.72</v>
      </c>
      <c r="K1382">
        <v>0.06</v>
      </c>
      <c r="L1382">
        <v>93.13</v>
      </c>
      <c r="M1382" s="1">
        <v>44876</v>
      </c>
      <c r="N1382" t="s">
        <v>51</v>
      </c>
      <c r="O1382" t="s">
        <v>74</v>
      </c>
      <c r="P1382" t="s">
        <v>46</v>
      </c>
    </row>
    <row r="1383" spans="1:16">
      <c r="A1383" t="s">
        <v>1520</v>
      </c>
      <c r="B1383" t="s">
        <v>32</v>
      </c>
      <c r="C1383" t="s">
        <v>7</v>
      </c>
      <c r="D1383" t="s">
        <v>33</v>
      </c>
      <c r="E1383" t="s">
        <v>34</v>
      </c>
      <c r="F1383" t="s">
        <v>15</v>
      </c>
      <c r="G1383" t="s">
        <v>99</v>
      </c>
      <c r="H1383">
        <v>142.39</v>
      </c>
      <c r="I1383">
        <v>1</v>
      </c>
      <c r="J1383">
        <v>132.42</v>
      </c>
      <c r="K1383">
        <v>0.07</v>
      </c>
      <c r="L1383">
        <v>51.19</v>
      </c>
      <c r="M1383" s="1">
        <v>45253</v>
      </c>
      <c r="N1383" t="s">
        <v>51</v>
      </c>
      <c r="O1383" t="s">
        <v>74</v>
      </c>
      <c r="P1383" t="s">
        <v>53</v>
      </c>
    </row>
    <row r="1384" spans="1:16">
      <c r="A1384" t="s">
        <v>1521</v>
      </c>
      <c r="B1384" t="s">
        <v>40</v>
      </c>
      <c r="C1384" t="s">
        <v>6</v>
      </c>
      <c r="D1384" t="s">
        <v>49</v>
      </c>
      <c r="E1384" t="s">
        <v>50</v>
      </c>
      <c r="F1384" t="s">
        <v>12</v>
      </c>
      <c r="G1384" t="s">
        <v>95</v>
      </c>
      <c r="H1384">
        <v>201.72</v>
      </c>
      <c r="I1384">
        <v>1</v>
      </c>
      <c r="J1384">
        <v>153.31</v>
      </c>
      <c r="K1384">
        <v>0.24</v>
      </c>
      <c r="L1384">
        <v>73.19</v>
      </c>
      <c r="M1384" s="1">
        <v>45588</v>
      </c>
      <c r="N1384" t="s">
        <v>51</v>
      </c>
      <c r="O1384" t="s">
        <v>57</v>
      </c>
      <c r="P1384" t="s">
        <v>46</v>
      </c>
    </row>
    <row r="1385" spans="1:16">
      <c r="A1385" t="s">
        <v>1522</v>
      </c>
      <c r="B1385" t="s">
        <v>82</v>
      </c>
      <c r="C1385" t="s">
        <v>6</v>
      </c>
      <c r="D1385" t="s">
        <v>49</v>
      </c>
      <c r="E1385" t="s">
        <v>50</v>
      </c>
      <c r="F1385" t="s">
        <v>15</v>
      </c>
      <c r="G1385" t="s">
        <v>192</v>
      </c>
      <c r="H1385">
        <v>171.21</v>
      </c>
      <c r="I1385">
        <v>16</v>
      </c>
      <c r="J1385">
        <v>2410.64</v>
      </c>
      <c r="K1385">
        <v>0.12</v>
      </c>
      <c r="L1385">
        <v>792.37</v>
      </c>
      <c r="M1385" s="1">
        <v>45565</v>
      </c>
      <c r="N1385" t="s">
        <v>36</v>
      </c>
      <c r="O1385" t="s">
        <v>52</v>
      </c>
      <c r="P1385" t="s">
        <v>53</v>
      </c>
    </row>
    <row r="1386" spans="1:16">
      <c r="A1386" t="s">
        <v>1523</v>
      </c>
      <c r="B1386" t="s">
        <v>76</v>
      </c>
      <c r="C1386" t="s">
        <v>3</v>
      </c>
      <c r="D1386" t="s">
        <v>119</v>
      </c>
      <c r="E1386" t="s">
        <v>169</v>
      </c>
      <c r="F1386" t="s">
        <v>13</v>
      </c>
      <c r="G1386" t="s">
        <v>121</v>
      </c>
      <c r="H1386">
        <v>166.2</v>
      </c>
      <c r="I1386">
        <v>4</v>
      </c>
      <c r="J1386">
        <v>472.01</v>
      </c>
      <c r="K1386">
        <v>0.29</v>
      </c>
      <c r="L1386">
        <v>92.21</v>
      </c>
      <c r="M1386" s="1">
        <v>45621</v>
      </c>
      <c r="N1386" t="s">
        <v>51</v>
      </c>
      <c r="O1386" t="s">
        <v>37</v>
      </c>
      <c r="P1386" t="s">
        <v>117</v>
      </c>
    </row>
    <row r="1387" spans="1:16">
      <c r="A1387" t="s">
        <v>1524</v>
      </c>
      <c r="B1387" t="s">
        <v>156</v>
      </c>
      <c r="C1387" t="s">
        <v>3</v>
      </c>
      <c r="D1387" t="s">
        <v>151</v>
      </c>
      <c r="E1387" t="s">
        <v>178</v>
      </c>
      <c r="F1387" t="s">
        <v>15</v>
      </c>
      <c r="G1387" t="s">
        <v>148</v>
      </c>
      <c r="H1387">
        <v>561.73</v>
      </c>
      <c r="I1387">
        <v>8</v>
      </c>
      <c r="J1387">
        <v>4359.02</v>
      </c>
      <c r="K1387">
        <v>0.03</v>
      </c>
      <c r="L1387">
        <v>1561.13</v>
      </c>
      <c r="M1387" s="1">
        <v>44734</v>
      </c>
      <c r="N1387" t="s">
        <v>44</v>
      </c>
      <c r="O1387" t="s">
        <v>52</v>
      </c>
      <c r="P1387" t="s">
        <v>46</v>
      </c>
    </row>
    <row r="1388" spans="1:16">
      <c r="A1388" t="s">
        <v>1525</v>
      </c>
      <c r="B1388" t="s">
        <v>213</v>
      </c>
      <c r="C1388" t="s">
        <v>6</v>
      </c>
      <c r="D1388" t="s">
        <v>165</v>
      </c>
      <c r="E1388" t="s">
        <v>166</v>
      </c>
      <c r="F1388" t="s">
        <v>14</v>
      </c>
      <c r="G1388" t="s">
        <v>299</v>
      </c>
      <c r="H1388">
        <v>93.65</v>
      </c>
      <c r="I1388">
        <v>5</v>
      </c>
      <c r="J1388">
        <v>421.43</v>
      </c>
      <c r="K1388">
        <v>0.1</v>
      </c>
      <c r="L1388">
        <v>145.52</v>
      </c>
      <c r="M1388" s="1">
        <v>44714</v>
      </c>
      <c r="N1388" t="s">
        <v>44</v>
      </c>
      <c r="O1388" t="s">
        <v>57</v>
      </c>
      <c r="P1388" t="s">
        <v>46</v>
      </c>
    </row>
    <row r="1389" spans="1:16">
      <c r="A1389" t="s">
        <v>1526</v>
      </c>
      <c r="B1389" t="s">
        <v>82</v>
      </c>
      <c r="C1389" t="s">
        <v>7</v>
      </c>
      <c r="D1389" t="s">
        <v>66</v>
      </c>
      <c r="E1389" t="s">
        <v>67</v>
      </c>
      <c r="F1389" t="s">
        <v>16</v>
      </c>
      <c r="G1389" t="s">
        <v>116</v>
      </c>
      <c r="H1389">
        <v>853.7</v>
      </c>
      <c r="I1389">
        <v>1</v>
      </c>
      <c r="J1389">
        <v>768.33</v>
      </c>
      <c r="K1389">
        <v>0.1</v>
      </c>
      <c r="L1389">
        <v>589.46</v>
      </c>
      <c r="M1389" s="1">
        <v>45325</v>
      </c>
      <c r="N1389" t="s">
        <v>60</v>
      </c>
      <c r="O1389" t="s">
        <v>74</v>
      </c>
      <c r="P1389" t="s">
        <v>46</v>
      </c>
    </row>
    <row r="1390" spans="1:16">
      <c r="A1390" t="s">
        <v>1527</v>
      </c>
      <c r="B1390" t="s">
        <v>115</v>
      </c>
      <c r="C1390" t="s">
        <v>4</v>
      </c>
      <c r="D1390" t="s">
        <v>71</v>
      </c>
      <c r="E1390" t="s">
        <v>216</v>
      </c>
      <c r="F1390" t="s">
        <v>13</v>
      </c>
      <c r="G1390" t="s">
        <v>125</v>
      </c>
      <c r="H1390">
        <v>273.16</v>
      </c>
      <c r="I1390">
        <v>4</v>
      </c>
      <c r="J1390">
        <v>1070.79</v>
      </c>
      <c r="K1390">
        <v>0.02</v>
      </c>
      <c r="L1390">
        <v>202.35</v>
      </c>
      <c r="M1390" s="1">
        <v>44749</v>
      </c>
      <c r="N1390" t="s">
        <v>36</v>
      </c>
      <c r="O1390" t="s">
        <v>52</v>
      </c>
      <c r="P1390" t="s">
        <v>46</v>
      </c>
    </row>
    <row r="1391" spans="1:16">
      <c r="A1391" t="s">
        <v>1528</v>
      </c>
      <c r="B1391" t="s">
        <v>156</v>
      </c>
      <c r="C1391" t="s">
        <v>3</v>
      </c>
      <c r="D1391" t="s">
        <v>151</v>
      </c>
      <c r="E1391" t="s">
        <v>178</v>
      </c>
      <c r="F1391" t="s">
        <v>14</v>
      </c>
      <c r="G1391" t="s">
        <v>86</v>
      </c>
      <c r="H1391">
        <v>276.49</v>
      </c>
      <c r="I1391">
        <v>4</v>
      </c>
      <c r="J1391">
        <v>917.95</v>
      </c>
      <c r="K1391">
        <v>0.17</v>
      </c>
      <c r="L1391">
        <v>321.28</v>
      </c>
      <c r="M1391" s="1">
        <v>45260</v>
      </c>
      <c r="N1391" t="s">
        <v>51</v>
      </c>
      <c r="O1391" t="s">
        <v>45</v>
      </c>
      <c r="P1391" t="s">
        <v>117</v>
      </c>
    </row>
    <row r="1392" spans="1:16">
      <c r="A1392" t="s">
        <v>1529</v>
      </c>
      <c r="B1392" t="s">
        <v>62</v>
      </c>
      <c r="C1392" t="s">
        <v>6</v>
      </c>
      <c r="D1392" t="s">
        <v>49</v>
      </c>
      <c r="E1392" t="s">
        <v>204</v>
      </c>
      <c r="F1392" t="s">
        <v>14</v>
      </c>
      <c r="G1392" t="s">
        <v>106</v>
      </c>
      <c r="H1392">
        <v>144.32</v>
      </c>
      <c r="I1392">
        <v>5</v>
      </c>
      <c r="J1392">
        <v>678.3</v>
      </c>
      <c r="K1392">
        <v>0.06</v>
      </c>
      <c r="L1392">
        <v>201.37</v>
      </c>
      <c r="M1392" s="1">
        <v>44695</v>
      </c>
      <c r="N1392" t="s">
        <v>44</v>
      </c>
      <c r="O1392" t="s">
        <v>57</v>
      </c>
      <c r="P1392" t="s">
        <v>38</v>
      </c>
    </row>
    <row r="1393" spans="1:16">
      <c r="A1393" t="s">
        <v>1530</v>
      </c>
      <c r="B1393" t="s">
        <v>88</v>
      </c>
      <c r="C1393" t="s">
        <v>3</v>
      </c>
      <c r="D1393" t="s">
        <v>135</v>
      </c>
      <c r="E1393" t="s">
        <v>136</v>
      </c>
      <c r="F1393" t="s">
        <v>13</v>
      </c>
      <c r="G1393" t="s">
        <v>153</v>
      </c>
      <c r="H1393">
        <v>83.92</v>
      </c>
      <c r="I1393">
        <v>1</v>
      </c>
      <c r="J1393">
        <v>75.53</v>
      </c>
      <c r="K1393">
        <v>0.1</v>
      </c>
      <c r="L1393">
        <v>15.56</v>
      </c>
      <c r="M1393" s="1">
        <v>44717</v>
      </c>
      <c r="N1393" t="s">
        <v>44</v>
      </c>
      <c r="O1393" t="s">
        <v>57</v>
      </c>
      <c r="P1393" t="s">
        <v>38</v>
      </c>
    </row>
    <row r="1394" spans="1:16">
      <c r="A1394" t="s">
        <v>1531</v>
      </c>
      <c r="B1394" t="s">
        <v>101</v>
      </c>
      <c r="C1394" t="s">
        <v>4</v>
      </c>
      <c r="D1394" t="s">
        <v>71</v>
      </c>
      <c r="E1394" t="s">
        <v>216</v>
      </c>
      <c r="F1394" t="s">
        <v>13</v>
      </c>
      <c r="G1394" t="s">
        <v>153</v>
      </c>
      <c r="H1394">
        <v>85.54</v>
      </c>
      <c r="I1394">
        <v>5</v>
      </c>
      <c r="J1394">
        <v>354.99</v>
      </c>
      <c r="K1394">
        <v>0.17</v>
      </c>
      <c r="L1394">
        <v>60.51</v>
      </c>
      <c r="M1394" s="1">
        <v>44692</v>
      </c>
      <c r="N1394" t="s">
        <v>44</v>
      </c>
      <c r="O1394" t="s">
        <v>57</v>
      </c>
      <c r="P1394" t="s">
        <v>117</v>
      </c>
    </row>
    <row r="1395" spans="1:16">
      <c r="A1395" t="s">
        <v>1532</v>
      </c>
      <c r="B1395" t="s">
        <v>32</v>
      </c>
      <c r="C1395" t="s">
        <v>4</v>
      </c>
      <c r="D1395" t="s">
        <v>55</v>
      </c>
      <c r="E1395" t="s">
        <v>63</v>
      </c>
      <c r="F1395" t="s">
        <v>12</v>
      </c>
      <c r="G1395" t="s">
        <v>132</v>
      </c>
      <c r="H1395">
        <v>35.06</v>
      </c>
      <c r="I1395">
        <v>1</v>
      </c>
      <c r="J1395">
        <v>35.06</v>
      </c>
      <c r="K1395">
        <v>0</v>
      </c>
      <c r="L1395">
        <v>18.87</v>
      </c>
      <c r="M1395" s="1">
        <v>45227</v>
      </c>
      <c r="N1395" t="s">
        <v>51</v>
      </c>
      <c r="O1395" t="s">
        <v>74</v>
      </c>
      <c r="P1395" t="s">
        <v>53</v>
      </c>
    </row>
    <row r="1396" spans="1:16">
      <c r="A1396" t="s">
        <v>1533</v>
      </c>
      <c r="B1396" t="s">
        <v>76</v>
      </c>
      <c r="C1396" t="s">
        <v>4</v>
      </c>
      <c r="D1396" t="s">
        <v>71</v>
      </c>
      <c r="E1396" t="s">
        <v>131</v>
      </c>
      <c r="F1396" t="s">
        <v>16</v>
      </c>
      <c r="G1396" t="s">
        <v>73</v>
      </c>
      <c r="H1396">
        <v>125.89</v>
      </c>
      <c r="I1396">
        <v>2</v>
      </c>
      <c r="J1396">
        <v>186.32</v>
      </c>
      <c r="K1396">
        <v>0.26</v>
      </c>
      <c r="L1396">
        <v>122.85</v>
      </c>
      <c r="M1396" s="1">
        <v>45552</v>
      </c>
      <c r="N1396" t="s">
        <v>36</v>
      </c>
      <c r="O1396" t="s">
        <v>37</v>
      </c>
      <c r="P1396" t="s">
        <v>38</v>
      </c>
    </row>
    <row r="1397" spans="1:16">
      <c r="A1397" t="s">
        <v>1534</v>
      </c>
      <c r="B1397" t="s">
        <v>115</v>
      </c>
      <c r="C1397" t="s">
        <v>7</v>
      </c>
      <c r="D1397" t="s">
        <v>33</v>
      </c>
      <c r="E1397" t="s">
        <v>257</v>
      </c>
      <c r="F1397" t="s">
        <v>13</v>
      </c>
      <c r="G1397" t="s">
        <v>113</v>
      </c>
      <c r="H1397">
        <v>111.84</v>
      </c>
      <c r="I1397">
        <v>4</v>
      </c>
      <c r="J1397">
        <v>411.57</v>
      </c>
      <c r="K1397">
        <v>0.08</v>
      </c>
      <c r="L1397">
        <v>75.01</v>
      </c>
      <c r="M1397" s="1">
        <v>44861</v>
      </c>
      <c r="N1397" t="s">
        <v>51</v>
      </c>
      <c r="O1397" t="s">
        <v>52</v>
      </c>
      <c r="P1397" t="s">
        <v>38</v>
      </c>
    </row>
    <row r="1398" spans="1:16">
      <c r="A1398" t="s">
        <v>1535</v>
      </c>
      <c r="B1398" t="s">
        <v>48</v>
      </c>
      <c r="C1398" t="s">
        <v>4</v>
      </c>
      <c r="D1398" t="s">
        <v>71</v>
      </c>
      <c r="E1398" t="s">
        <v>216</v>
      </c>
      <c r="F1398" t="s">
        <v>16</v>
      </c>
      <c r="G1398" t="s">
        <v>137</v>
      </c>
      <c r="H1398">
        <v>605.11</v>
      </c>
      <c r="I1398">
        <v>7</v>
      </c>
      <c r="J1398">
        <v>3515.69</v>
      </c>
      <c r="K1398">
        <v>0.17</v>
      </c>
      <c r="L1398">
        <v>1961.97</v>
      </c>
      <c r="M1398" s="1">
        <v>44967</v>
      </c>
      <c r="N1398" t="s">
        <v>60</v>
      </c>
      <c r="O1398" t="s">
        <v>57</v>
      </c>
      <c r="P1398" t="s">
        <v>46</v>
      </c>
    </row>
    <row r="1399" spans="1:16">
      <c r="A1399" t="s">
        <v>1536</v>
      </c>
      <c r="B1399" t="s">
        <v>48</v>
      </c>
      <c r="C1399" t="s">
        <v>7</v>
      </c>
      <c r="D1399" t="s">
        <v>33</v>
      </c>
      <c r="E1399" t="s">
        <v>34</v>
      </c>
      <c r="F1399" t="s">
        <v>12</v>
      </c>
      <c r="G1399" t="s">
        <v>108</v>
      </c>
      <c r="H1399">
        <v>50.73</v>
      </c>
      <c r="I1399">
        <v>1</v>
      </c>
      <c r="J1399">
        <v>42.11</v>
      </c>
      <c r="K1399">
        <v>0.17</v>
      </c>
      <c r="L1399">
        <v>22.05</v>
      </c>
      <c r="M1399" s="1">
        <v>44843</v>
      </c>
      <c r="N1399" t="s">
        <v>51</v>
      </c>
      <c r="O1399" t="s">
        <v>45</v>
      </c>
      <c r="P1399" t="s">
        <v>38</v>
      </c>
    </row>
    <row r="1400" spans="1:16">
      <c r="A1400" t="s">
        <v>1537</v>
      </c>
      <c r="B1400" t="s">
        <v>88</v>
      </c>
      <c r="C1400" t="s">
        <v>7</v>
      </c>
      <c r="D1400" t="s">
        <v>66</v>
      </c>
      <c r="E1400" t="s">
        <v>157</v>
      </c>
      <c r="F1400" t="s">
        <v>15</v>
      </c>
      <c r="G1400" t="s">
        <v>99</v>
      </c>
      <c r="H1400">
        <v>127.34</v>
      </c>
      <c r="I1400">
        <v>8</v>
      </c>
      <c r="J1400">
        <v>916.85</v>
      </c>
      <c r="K1400">
        <v>0.1</v>
      </c>
      <c r="L1400">
        <v>264.93</v>
      </c>
      <c r="M1400" s="1">
        <v>44705</v>
      </c>
      <c r="N1400" t="s">
        <v>44</v>
      </c>
      <c r="O1400" t="s">
        <v>37</v>
      </c>
      <c r="P1400" t="s">
        <v>53</v>
      </c>
    </row>
    <row r="1401" spans="1:16">
      <c r="A1401" t="s">
        <v>1538</v>
      </c>
      <c r="B1401" t="s">
        <v>180</v>
      </c>
      <c r="C1401" t="s">
        <v>3</v>
      </c>
      <c r="D1401" t="s">
        <v>135</v>
      </c>
      <c r="E1401" t="s">
        <v>136</v>
      </c>
      <c r="F1401" t="s">
        <v>16</v>
      </c>
      <c r="G1401" t="s">
        <v>43</v>
      </c>
      <c r="H1401">
        <v>501.73</v>
      </c>
      <c r="I1401">
        <v>1</v>
      </c>
      <c r="J1401">
        <v>391.35</v>
      </c>
      <c r="K1401">
        <v>0.22</v>
      </c>
      <c r="L1401">
        <v>297.02</v>
      </c>
      <c r="M1401" s="1">
        <v>45568</v>
      </c>
      <c r="N1401" t="s">
        <v>51</v>
      </c>
      <c r="O1401" t="s">
        <v>57</v>
      </c>
      <c r="P1401" t="s">
        <v>38</v>
      </c>
    </row>
    <row r="1402" spans="1:16">
      <c r="A1402" t="s">
        <v>1539</v>
      </c>
      <c r="B1402" t="s">
        <v>101</v>
      </c>
      <c r="C1402" t="s">
        <v>7</v>
      </c>
      <c r="D1402" t="s">
        <v>66</v>
      </c>
      <c r="E1402" t="s">
        <v>80</v>
      </c>
      <c r="F1402" t="s">
        <v>14</v>
      </c>
      <c r="G1402" t="s">
        <v>129</v>
      </c>
      <c r="H1402">
        <v>265.89</v>
      </c>
      <c r="I1402">
        <v>1</v>
      </c>
      <c r="J1402">
        <v>228.67</v>
      </c>
      <c r="K1402">
        <v>0.14</v>
      </c>
      <c r="L1402">
        <v>55.36</v>
      </c>
      <c r="M1402" s="1">
        <v>44881</v>
      </c>
      <c r="N1402" t="s">
        <v>51</v>
      </c>
      <c r="O1402" t="s">
        <v>57</v>
      </c>
      <c r="P1402" t="s">
        <v>38</v>
      </c>
    </row>
    <row r="1403" spans="1:16">
      <c r="A1403" t="s">
        <v>1540</v>
      </c>
      <c r="B1403" t="s">
        <v>32</v>
      </c>
      <c r="C1403" t="s">
        <v>4</v>
      </c>
      <c r="D1403" t="s">
        <v>41</v>
      </c>
      <c r="E1403" t="s">
        <v>42</v>
      </c>
      <c r="F1403" t="s">
        <v>16</v>
      </c>
      <c r="G1403" t="s">
        <v>137</v>
      </c>
      <c r="H1403">
        <v>666.72</v>
      </c>
      <c r="I1403">
        <v>167</v>
      </c>
      <c r="J1403">
        <v>102434.86</v>
      </c>
      <c r="K1403">
        <v>0.08</v>
      </c>
      <c r="L1403">
        <v>47560.34</v>
      </c>
      <c r="M1403" s="1">
        <v>45436</v>
      </c>
      <c r="N1403" t="s">
        <v>44</v>
      </c>
      <c r="O1403" t="s">
        <v>74</v>
      </c>
      <c r="P1403" t="s">
        <v>38</v>
      </c>
    </row>
    <row r="1404" spans="1:16">
      <c r="A1404" t="s">
        <v>1541</v>
      </c>
      <c r="B1404" t="s">
        <v>76</v>
      </c>
      <c r="C1404" t="s">
        <v>7</v>
      </c>
      <c r="D1404" t="s">
        <v>33</v>
      </c>
      <c r="E1404" t="s">
        <v>257</v>
      </c>
      <c r="F1404" t="s">
        <v>16</v>
      </c>
      <c r="G1404" t="s">
        <v>137</v>
      </c>
      <c r="H1404">
        <v>647.42</v>
      </c>
      <c r="I1404">
        <v>5</v>
      </c>
      <c r="J1404">
        <v>3010.5</v>
      </c>
      <c r="K1404">
        <v>0.07</v>
      </c>
      <c r="L1404">
        <v>2072.24</v>
      </c>
      <c r="M1404" s="1">
        <v>44848</v>
      </c>
      <c r="N1404" t="s">
        <v>51</v>
      </c>
      <c r="O1404" t="s">
        <v>74</v>
      </c>
      <c r="P1404" t="s">
        <v>117</v>
      </c>
    </row>
    <row r="1405" spans="1:16">
      <c r="A1405" t="s">
        <v>1542</v>
      </c>
      <c r="B1405" t="s">
        <v>156</v>
      </c>
      <c r="C1405" t="s">
        <v>7</v>
      </c>
      <c r="D1405" t="s">
        <v>66</v>
      </c>
      <c r="E1405" t="s">
        <v>80</v>
      </c>
      <c r="F1405" t="s">
        <v>16</v>
      </c>
      <c r="G1405" t="s">
        <v>116</v>
      </c>
      <c r="H1405">
        <v>984.3</v>
      </c>
      <c r="I1405">
        <v>3</v>
      </c>
      <c r="J1405">
        <v>2657.61</v>
      </c>
      <c r="K1405">
        <v>0.1</v>
      </c>
      <c r="L1405">
        <v>1192.35</v>
      </c>
      <c r="M1405" s="1">
        <v>45164</v>
      </c>
      <c r="N1405" t="s">
        <v>36</v>
      </c>
      <c r="O1405" t="s">
        <v>57</v>
      </c>
      <c r="P1405" t="s">
        <v>46</v>
      </c>
    </row>
    <row r="1406" spans="1:16">
      <c r="A1406" t="s">
        <v>1543</v>
      </c>
      <c r="B1406" t="s">
        <v>88</v>
      </c>
      <c r="C1406" t="s">
        <v>4</v>
      </c>
      <c r="D1406" t="s">
        <v>41</v>
      </c>
      <c r="E1406" t="s">
        <v>190</v>
      </c>
      <c r="F1406" t="s">
        <v>15</v>
      </c>
      <c r="G1406" t="s">
        <v>99</v>
      </c>
      <c r="H1406">
        <v>143.89</v>
      </c>
      <c r="I1406">
        <v>4</v>
      </c>
      <c r="J1406">
        <v>546.78</v>
      </c>
      <c r="K1406">
        <v>0.05</v>
      </c>
      <c r="L1406">
        <v>170.41</v>
      </c>
      <c r="M1406" s="1">
        <v>45285</v>
      </c>
      <c r="N1406" t="s">
        <v>51</v>
      </c>
      <c r="O1406" t="s">
        <v>74</v>
      </c>
      <c r="P1406" t="s">
        <v>38</v>
      </c>
    </row>
    <row r="1407" spans="1:16">
      <c r="A1407" t="s">
        <v>1544</v>
      </c>
      <c r="B1407" t="s">
        <v>115</v>
      </c>
      <c r="C1407" t="s">
        <v>3</v>
      </c>
      <c r="D1407" t="s">
        <v>119</v>
      </c>
      <c r="E1407" t="s">
        <v>169</v>
      </c>
      <c r="F1407" t="s">
        <v>12</v>
      </c>
      <c r="G1407" t="s">
        <v>123</v>
      </c>
      <c r="H1407">
        <v>140.67</v>
      </c>
      <c r="I1407">
        <v>2</v>
      </c>
      <c r="J1407">
        <v>258.83</v>
      </c>
      <c r="K1407">
        <v>0.08</v>
      </c>
      <c r="L1407">
        <v>85.62</v>
      </c>
      <c r="M1407" s="1">
        <v>44788</v>
      </c>
      <c r="N1407" t="s">
        <v>36</v>
      </c>
      <c r="O1407" t="s">
        <v>57</v>
      </c>
      <c r="P1407" t="s">
        <v>38</v>
      </c>
    </row>
    <row r="1408" spans="1:16">
      <c r="A1408" t="s">
        <v>1545</v>
      </c>
      <c r="B1408" t="s">
        <v>62</v>
      </c>
      <c r="C1408" t="s">
        <v>7</v>
      </c>
      <c r="D1408" t="s">
        <v>33</v>
      </c>
      <c r="E1408" t="s">
        <v>94</v>
      </c>
      <c r="F1408" t="s">
        <v>15</v>
      </c>
      <c r="G1408" t="s">
        <v>99</v>
      </c>
      <c r="H1408">
        <v>125.89</v>
      </c>
      <c r="I1408">
        <v>2</v>
      </c>
      <c r="J1408">
        <v>241.71</v>
      </c>
      <c r="K1408">
        <v>0.04</v>
      </c>
      <c r="L1408">
        <v>89.39</v>
      </c>
      <c r="M1408" s="1">
        <v>45574</v>
      </c>
      <c r="N1408" t="s">
        <v>51</v>
      </c>
      <c r="O1408" t="s">
        <v>74</v>
      </c>
      <c r="P1408" t="s">
        <v>46</v>
      </c>
    </row>
    <row r="1409" spans="1:16">
      <c r="A1409" t="s">
        <v>1546</v>
      </c>
      <c r="B1409" t="s">
        <v>48</v>
      </c>
      <c r="C1409" t="s">
        <v>4</v>
      </c>
      <c r="D1409" t="s">
        <v>55</v>
      </c>
      <c r="E1409" t="s">
        <v>63</v>
      </c>
      <c r="F1409" t="s">
        <v>14</v>
      </c>
      <c r="G1409" t="s">
        <v>106</v>
      </c>
      <c r="H1409">
        <v>139.62</v>
      </c>
      <c r="I1409">
        <v>2</v>
      </c>
      <c r="J1409">
        <v>242.94</v>
      </c>
      <c r="K1409">
        <v>0.13</v>
      </c>
      <c r="L1409">
        <v>68.48</v>
      </c>
      <c r="M1409" s="1">
        <v>45629</v>
      </c>
      <c r="N1409" t="s">
        <v>51</v>
      </c>
      <c r="O1409" t="s">
        <v>57</v>
      </c>
      <c r="P1409" t="s">
        <v>38</v>
      </c>
    </row>
    <row r="1410" spans="1:16">
      <c r="A1410" t="s">
        <v>1547</v>
      </c>
      <c r="B1410" t="s">
        <v>40</v>
      </c>
      <c r="C1410" t="s">
        <v>4</v>
      </c>
      <c r="D1410" t="s">
        <v>71</v>
      </c>
      <c r="E1410" t="s">
        <v>72</v>
      </c>
      <c r="F1410" t="s">
        <v>13</v>
      </c>
      <c r="G1410" t="s">
        <v>153</v>
      </c>
      <c r="H1410">
        <v>87.41</v>
      </c>
      <c r="I1410">
        <v>1</v>
      </c>
      <c r="J1410">
        <v>81.29</v>
      </c>
      <c r="K1410">
        <v>0.07</v>
      </c>
      <c r="L1410">
        <v>18.37</v>
      </c>
      <c r="M1410" s="1">
        <v>45610</v>
      </c>
      <c r="N1410" t="s">
        <v>51</v>
      </c>
      <c r="O1410" t="s">
        <v>52</v>
      </c>
      <c r="P1410" t="s">
        <v>38</v>
      </c>
    </row>
    <row r="1411" spans="1:16">
      <c r="A1411" t="s">
        <v>1548</v>
      </c>
      <c r="B1411" t="s">
        <v>79</v>
      </c>
      <c r="C1411" t="s">
        <v>7</v>
      </c>
      <c r="D1411" t="s">
        <v>33</v>
      </c>
      <c r="E1411" t="s">
        <v>34</v>
      </c>
      <c r="F1411" t="s">
        <v>16</v>
      </c>
      <c r="G1411" t="s">
        <v>64</v>
      </c>
      <c r="H1411">
        <v>382.4</v>
      </c>
      <c r="I1411">
        <v>1</v>
      </c>
      <c r="J1411">
        <v>370.93</v>
      </c>
      <c r="K1411">
        <v>0.03</v>
      </c>
      <c r="L1411">
        <v>218.55</v>
      </c>
      <c r="M1411" s="1">
        <v>45183</v>
      </c>
      <c r="N1411" t="s">
        <v>36</v>
      </c>
      <c r="O1411" t="s">
        <v>74</v>
      </c>
      <c r="P1411" t="s">
        <v>38</v>
      </c>
    </row>
    <row r="1412" spans="1:16">
      <c r="A1412" t="s">
        <v>1549</v>
      </c>
      <c r="B1412" t="s">
        <v>76</v>
      </c>
      <c r="C1412" t="s">
        <v>3</v>
      </c>
      <c r="D1412" t="s">
        <v>151</v>
      </c>
      <c r="E1412" t="s">
        <v>152</v>
      </c>
      <c r="F1412" t="s">
        <v>16</v>
      </c>
      <c r="G1412" t="s">
        <v>43</v>
      </c>
      <c r="H1412">
        <v>485.98</v>
      </c>
      <c r="I1412">
        <v>10</v>
      </c>
      <c r="J1412">
        <v>4373.82</v>
      </c>
      <c r="K1412">
        <v>0.1</v>
      </c>
      <c r="L1412">
        <v>2662.94</v>
      </c>
      <c r="M1412" s="1">
        <v>44877</v>
      </c>
      <c r="N1412" t="s">
        <v>51</v>
      </c>
      <c r="O1412" t="s">
        <v>57</v>
      </c>
      <c r="P1412" t="s">
        <v>117</v>
      </c>
    </row>
    <row r="1413" spans="1:16">
      <c r="A1413" t="s">
        <v>1550</v>
      </c>
      <c r="B1413" t="s">
        <v>213</v>
      </c>
      <c r="C1413" t="s">
        <v>3</v>
      </c>
      <c r="D1413" t="s">
        <v>119</v>
      </c>
      <c r="E1413" t="s">
        <v>169</v>
      </c>
      <c r="F1413" t="s">
        <v>12</v>
      </c>
      <c r="G1413" t="s">
        <v>83</v>
      </c>
      <c r="H1413">
        <v>298.83</v>
      </c>
      <c r="I1413">
        <v>9</v>
      </c>
      <c r="J1413">
        <v>2420.52</v>
      </c>
      <c r="K1413">
        <v>0.1</v>
      </c>
      <c r="L1413">
        <v>1193.53</v>
      </c>
      <c r="M1413" s="1">
        <v>45498</v>
      </c>
      <c r="N1413" t="s">
        <v>36</v>
      </c>
      <c r="O1413" t="s">
        <v>52</v>
      </c>
      <c r="P1413" t="s">
        <v>38</v>
      </c>
    </row>
    <row r="1414" spans="1:16">
      <c r="A1414" t="s">
        <v>1551</v>
      </c>
      <c r="B1414" t="s">
        <v>76</v>
      </c>
      <c r="C1414" t="s">
        <v>7</v>
      </c>
      <c r="D1414" t="s">
        <v>33</v>
      </c>
      <c r="E1414" t="s">
        <v>91</v>
      </c>
      <c r="F1414" t="s">
        <v>15</v>
      </c>
      <c r="G1414" t="s">
        <v>102</v>
      </c>
      <c r="H1414">
        <v>223.14</v>
      </c>
      <c r="I1414">
        <v>4</v>
      </c>
      <c r="J1414">
        <v>847.93</v>
      </c>
      <c r="K1414">
        <v>0.05</v>
      </c>
      <c r="L1414">
        <v>240.24</v>
      </c>
      <c r="M1414" s="1">
        <v>44774</v>
      </c>
      <c r="N1414" t="s">
        <v>36</v>
      </c>
      <c r="O1414" t="s">
        <v>74</v>
      </c>
      <c r="P1414" t="s">
        <v>53</v>
      </c>
    </row>
    <row r="1415" spans="1:16">
      <c r="A1415" t="s">
        <v>1552</v>
      </c>
      <c r="B1415" t="s">
        <v>180</v>
      </c>
      <c r="C1415" t="s">
        <v>4</v>
      </c>
      <c r="D1415" t="s">
        <v>41</v>
      </c>
      <c r="E1415" t="s">
        <v>42</v>
      </c>
      <c r="F1415" t="s">
        <v>12</v>
      </c>
      <c r="G1415" t="s">
        <v>92</v>
      </c>
      <c r="H1415">
        <v>24.29</v>
      </c>
      <c r="I1415">
        <v>3</v>
      </c>
      <c r="J1415">
        <v>64.13</v>
      </c>
      <c r="K1415">
        <v>0.12</v>
      </c>
      <c r="L1415">
        <v>22.41</v>
      </c>
      <c r="M1415" s="1">
        <v>45370</v>
      </c>
      <c r="N1415" t="s">
        <v>60</v>
      </c>
      <c r="O1415" t="s">
        <v>57</v>
      </c>
      <c r="P1415" t="s">
        <v>38</v>
      </c>
    </row>
    <row r="1416" spans="1:16">
      <c r="A1416" t="s">
        <v>1553</v>
      </c>
      <c r="B1416" t="s">
        <v>40</v>
      </c>
      <c r="C1416" t="s">
        <v>7</v>
      </c>
      <c r="D1416" t="s">
        <v>33</v>
      </c>
      <c r="E1416" t="s">
        <v>257</v>
      </c>
      <c r="F1416" t="s">
        <v>15</v>
      </c>
      <c r="G1416" t="s">
        <v>35</v>
      </c>
      <c r="H1416">
        <v>85.34</v>
      </c>
      <c r="I1416">
        <v>3</v>
      </c>
      <c r="J1416">
        <v>250.9</v>
      </c>
      <c r="K1416">
        <v>0.02</v>
      </c>
      <c r="L1416">
        <v>67.68</v>
      </c>
      <c r="M1416" s="1">
        <v>45100</v>
      </c>
      <c r="N1416" t="s">
        <v>44</v>
      </c>
      <c r="O1416" t="s">
        <v>52</v>
      </c>
      <c r="P1416" t="s">
        <v>38</v>
      </c>
    </row>
    <row r="1417" spans="1:16">
      <c r="A1417" t="s">
        <v>1554</v>
      </c>
      <c r="B1417" t="s">
        <v>85</v>
      </c>
      <c r="C1417" t="s">
        <v>5</v>
      </c>
      <c r="D1417" t="s">
        <v>110</v>
      </c>
      <c r="E1417" t="s">
        <v>211</v>
      </c>
      <c r="F1417" t="s">
        <v>15</v>
      </c>
      <c r="G1417" t="s">
        <v>102</v>
      </c>
      <c r="H1417">
        <v>223.71</v>
      </c>
      <c r="I1417">
        <v>4</v>
      </c>
      <c r="J1417">
        <v>832.2</v>
      </c>
      <c r="K1417">
        <v>0.07</v>
      </c>
      <c r="L1417">
        <v>245.04</v>
      </c>
      <c r="M1417" s="1">
        <v>45374</v>
      </c>
      <c r="N1417" t="s">
        <v>60</v>
      </c>
      <c r="O1417" t="s">
        <v>57</v>
      </c>
      <c r="P1417" t="s">
        <v>38</v>
      </c>
    </row>
    <row r="1418" spans="1:16">
      <c r="A1418" t="s">
        <v>1555</v>
      </c>
      <c r="B1418" t="s">
        <v>101</v>
      </c>
      <c r="C1418" t="s">
        <v>3</v>
      </c>
      <c r="D1418" t="s">
        <v>119</v>
      </c>
      <c r="E1418" t="s">
        <v>141</v>
      </c>
      <c r="F1418" t="s">
        <v>13</v>
      </c>
      <c r="G1418" t="s">
        <v>233</v>
      </c>
      <c r="H1418">
        <v>1270.91</v>
      </c>
      <c r="I1418">
        <v>6</v>
      </c>
      <c r="J1418">
        <v>6634.15</v>
      </c>
      <c r="K1418">
        <v>0.13</v>
      </c>
      <c r="L1418">
        <v>903.8</v>
      </c>
      <c r="M1418" s="1">
        <v>45581</v>
      </c>
      <c r="N1418" t="s">
        <v>51</v>
      </c>
      <c r="O1418" t="s">
        <v>57</v>
      </c>
      <c r="P1418" t="s">
        <v>38</v>
      </c>
    </row>
    <row r="1419" spans="1:16">
      <c r="A1419" t="s">
        <v>1556</v>
      </c>
      <c r="B1419" t="s">
        <v>213</v>
      </c>
      <c r="C1419" t="s">
        <v>4</v>
      </c>
      <c r="D1419" t="s">
        <v>41</v>
      </c>
      <c r="E1419" t="s">
        <v>105</v>
      </c>
      <c r="F1419" t="s">
        <v>12</v>
      </c>
      <c r="G1419" t="s">
        <v>108</v>
      </c>
      <c r="H1419">
        <v>55.37</v>
      </c>
      <c r="I1419">
        <v>16</v>
      </c>
      <c r="J1419">
        <v>735.31</v>
      </c>
      <c r="K1419">
        <v>0.17</v>
      </c>
      <c r="L1419">
        <v>319.14</v>
      </c>
      <c r="M1419" s="1">
        <v>45614</v>
      </c>
      <c r="N1419" t="s">
        <v>51</v>
      </c>
      <c r="O1419" t="s">
        <v>37</v>
      </c>
      <c r="P1419" t="s">
        <v>38</v>
      </c>
    </row>
    <row r="1420" spans="1:16">
      <c r="A1420" t="s">
        <v>1557</v>
      </c>
      <c r="B1420" t="s">
        <v>180</v>
      </c>
      <c r="C1420" t="s">
        <v>7</v>
      </c>
      <c r="D1420" t="s">
        <v>33</v>
      </c>
      <c r="E1420" t="s">
        <v>91</v>
      </c>
      <c r="F1420" t="s">
        <v>12</v>
      </c>
      <c r="G1420" t="s">
        <v>95</v>
      </c>
      <c r="H1420">
        <v>207.31</v>
      </c>
      <c r="I1420">
        <v>1</v>
      </c>
      <c r="J1420">
        <v>180.36</v>
      </c>
      <c r="K1420">
        <v>0.13</v>
      </c>
      <c r="L1420">
        <v>87.97</v>
      </c>
      <c r="M1420" s="1">
        <v>45013</v>
      </c>
      <c r="N1420" t="s">
        <v>60</v>
      </c>
      <c r="O1420" t="s">
        <v>57</v>
      </c>
      <c r="P1420" t="s">
        <v>117</v>
      </c>
    </row>
    <row r="1421" spans="1:16">
      <c r="A1421" t="s">
        <v>1558</v>
      </c>
      <c r="B1421" t="s">
        <v>40</v>
      </c>
      <c r="C1421" t="s">
        <v>7</v>
      </c>
      <c r="D1421" t="s">
        <v>66</v>
      </c>
      <c r="E1421" t="s">
        <v>67</v>
      </c>
      <c r="F1421" t="s">
        <v>13</v>
      </c>
      <c r="G1421" t="s">
        <v>113</v>
      </c>
      <c r="H1421">
        <v>102.25</v>
      </c>
      <c r="I1421">
        <v>6</v>
      </c>
      <c r="J1421">
        <v>558.28</v>
      </c>
      <c r="K1421">
        <v>0.09</v>
      </c>
      <c r="L1421">
        <v>113.03</v>
      </c>
      <c r="M1421" s="1">
        <v>44933</v>
      </c>
      <c r="N1421" t="s">
        <v>60</v>
      </c>
      <c r="O1421" t="s">
        <v>52</v>
      </c>
      <c r="P1421" t="s">
        <v>53</v>
      </c>
    </row>
    <row r="1422" spans="1:16">
      <c r="A1422" t="s">
        <v>1559</v>
      </c>
      <c r="B1422" t="s">
        <v>40</v>
      </c>
      <c r="C1422" t="s">
        <v>4</v>
      </c>
      <c r="D1422" t="s">
        <v>71</v>
      </c>
      <c r="E1422" t="s">
        <v>131</v>
      </c>
      <c r="F1422" t="s">
        <v>12</v>
      </c>
      <c r="G1422" t="s">
        <v>132</v>
      </c>
      <c r="H1422">
        <v>34.36</v>
      </c>
      <c r="I1422">
        <v>1</v>
      </c>
      <c r="J1422">
        <v>31.95</v>
      </c>
      <c r="K1422">
        <v>0.07</v>
      </c>
      <c r="L1422">
        <v>14.94</v>
      </c>
      <c r="M1422" s="1">
        <v>45207</v>
      </c>
      <c r="N1422" t="s">
        <v>51</v>
      </c>
      <c r="O1422" t="s">
        <v>52</v>
      </c>
      <c r="P1422" t="s">
        <v>46</v>
      </c>
    </row>
    <row r="1423" spans="1:16">
      <c r="A1423" t="s">
        <v>1560</v>
      </c>
      <c r="B1423" t="s">
        <v>115</v>
      </c>
      <c r="C1423" t="s">
        <v>7</v>
      </c>
      <c r="D1423" t="s">
        <v>66</v>
      </c>
      <c r="E1423" t="s">
        <v>157</v>
      </c>
      <c r="F1423" t="s">
        <v>16</v>
      </c>
      <c r="G1423" t="s">
        <v>116</v>
      </c>
      <c r="H1423">
        <v>847.16</v>
      </c>
      <c r="I1423">
        <v>6</v>
      </c>
      <c r="J1423">
        <v>4015.54</v>
      </c>
      <c r="K1423">
        <v>0.21</v>
      </c>
      <c r="L1423">
        <v>2145.3</v>
      </c>
      <c r="M1423" s="1">
        <v>45301</v>
      </c>
      <c r="N1423" t="s">
        <v>60</v>
      </c>
      <c r="O1423" t="s">
        <v>57</v>
      </c>
      <c r="P1423" t="s">
        <v>58</v>
      </c>
    </row>
    <row r="1424" spans="1:16">
      <c r="A1424" t="s">
        <v>1561</v>
      </c>
      <c r="B1424" t="s">
        <v>62</v>
      </c>
      <c r="C1424" t="s">
        <v>5</v>
      </c>
      <c r="D1424" t="s">
        <v>110</v>
      </c>
      <c r="E1424" t="s">
        <v>211</v>
      </c>
      <c r="F1424" t="s">
        <v>14</v>
      </c>
      <c r="G1424" t="s">
        <v>86</v>
      </c>
      <c r="H1424">
        <v>307.02</v>
      </c>
      <c r="I1424">
        <v>4</v>
      </c>
      <c r="J1424">
        <v>957.9</v>
      </c>
      <c r="K1424">
        <v>0.22</v>
      </c>
      <c r="L1424">
        <v>283.1</v>
      </c>
      <c r="M1424" s="1">
        <v>45131</v>
      </c>
      <c r="N1424" t="s">
        <v>36</v>
      </c>
      <c r="O1424" t="s">
        <v>57</v>
      </c>
      <c r="P1424" t="s">
        <v>46</v>
      </c>
    </row>
    <row r="1425" spans="1:16">
      <c r="A1425" t="s">
        <v>1562</v>
      </c>
      <c r="B1425" t="s">
        <v>213</v>
      </c>
      <c r="C1425" t="s">
        <v>4</v>
      </c>
      <c r="D1425" t="s">
        <v>71</v>
      </c>
      <c r="E1425" t="s">
        <v>72</v>
      </c>
      <c r="F1425" t="s">
        <v>15</v>
      </c>
      <c r="G1425" t="s">
        <v>102</v>
      </c>
      <c r="H1425">
        <v>240.9</v>
      </c>
      <c r="I1425">
        <v>4</v>
      </c>
      <c r="J1425">
        <v>886.51</v>
      </c>
      <c r="K1425">
        <v>0.08</v>
      </c>
      <c r="L1425">
        <v>308.12</v>
      </c>
      <c r="M1425" s="1">
        <v>45644</v>
      </c>
      <c r="N1425" t="s">
        <v>51</v>
      </c>
      <c r="O1425" t="s">
        <v>57</v>
      </c>
      <c r="P1425" t="s">
        <v>46</v>
      </c>
    </row>
    <row r="1426" spans="1:16">
      <c r="A1426" t="s">
        <v>1563</v>
      </c>
      <c r="B1426" t="s">
        <v>70</v>
      </c>
      <c r="C1426" t="s">
        <v>3</v>
      </c>
      <c r="D1426" t="s">
        <v>151</v>
      </c>
      <c r="F1426" t="s">
        <v>14</v>
      </c>
      <c r="G1426" t="s">
        <v>106</v>
      </c>
      <c r="H1426">
        <v>156.43</v>
      </c>
      <c r="I1426">
        <v>3</v>
      </c>
      <c r="J1426">
        <v>450.52</v>
      </c>
      <c r="K1426">
        <v>0.04</v>
      </c>
      <c r="L1426">
        <v>115.51</v>
      </c>
      <c r="M1426" s="1">
        <v>45408</v>
      </c>
      <c r="N1426" t="s">
        <v>44</v>
      </c>
      <c r="O1426" t="s">
        <v>52</v>
      </c>
      <c r="P1426" t="s">
        <v>117</v>
      </c>
    </row>
    <row r="1427" spans="1:16">
      <c r="A1427" t="s">
        <v>1564</v>
      </c>
      <c r="B1427" t="s">
        <v>48</v>
      </c>
      <c r="C1427" t="s">
        <v>4</v>
      </c>
      <c r="D1427" t="s">
        <v>71</v>
      </c>
      <c r="E1427" t="s">
        <v>131</v>
      </c>
      <c r="F1427" t="s">
        <v>14</v>
      </c>
      <c r="G1427" t="s">
        <v>68</v>
      </c>
      <c r="H1427">
        <v>207.01</v>
      </c>
      <c r="I1427">
        <v>3</v>
      </c>
      <c r="J1427">
        <v>546.51</v>
      </c>
      <c r="K1427">
        <v>0.12</v>
      </c>
      <c r="L1427">
        <v>159.48</v>
      </c>
      <c r="M1427" s="1">
        <v>45219</v>
      </c>
      <c r="N1427" t="s">
        <v>51</v>
      </c>
      <c r="O1427" t="s">
        <v>74</v>
      </c>
      <c r="P1427" t="s">
        <v>117</v>
      </c>
    </row>
    <row r="1428" spans="1:16">
      <c r="A1428" t="s">
        <v>1565</v>
      </c>
      <c r="B1428" t="s">
        <v>180</v>
      </c>
      <c r="C1428" t="s">
        <v>7</v>
      </c>
      <c r="D1428" t="s">
        <v>66</v>
      </c>
      <c r="E1428" t="s">
        <v>157</v>
      </c>
      <c r="F1428" t="s">
        <v>14</v>
      </c>
      <c r="G1428" t="s">
        <v>299</v>
      </c>
      <c r="H1428">
        <v>93.06</v>
      </c>
      <c r="I1428">
        <v>1</v>
      </c>
      <c r="J1428">
        <v>90.27</v>
      </c>
      <c r="K1428">
        <v>0.03</v>
      </c>
      <c r="L1428">
        <v>26.12</v>
      </c>
      <c r="M1428" s="1">
        <v>44910</v>
      </c>
      <c r="N1428" t="s">
        <v>51</v>
      </c>
      <c r="O1428" t="s">
        <v>52</v>
      </c>
      <c r="P1428" t="s">
        <v>58</v>
      </c>
    </row>
    <row r="1429" spans="1:16">
      <c r="A1429" t="s">
        <v>1566</v>
      </c>
      <c r="B1429" t="s">
        <v>79</v>
      </c>
      <c r="C1429" t="s">
        <v>3</v>
      </c>
      <c r="D1429" t="s">
        <v>119</v>
      </c>
      <c r="E1429" t="s">
        <v>141</v>
      </c>
      <c r="F1429" t="s">
        <v>16</v>
      </c>
      <c r="G1429" t="s">
        <v>77</v>
      </c>
      <c r="H1429">
        <v>1271.32</v>
      </c>
      <c r="I1429">
        <v>3</v>
      </c>
      <c r="J1429">
        <v>3623.26</v>
      </c>
      <c r="K1429">
        <v>0.05</v>
      </c>
      <c r="L1429">
        <v>2508.71</v>
      </c>
      <c r="M1429" s="1">
        <v>44802</v>
      </c>
      <c r="N1429" t="s">
        <v>36</v>
      </c>
      <c r="O1429" t="s">
        <v>52</v>
      </c>
      <c r="P1429" t="s">
        <v>53</v>
      </c>
    </row>
    <row r="1430" spans="1:16">
      <c r="A1430" t="s">
        <v>1567</v>
      </c>
      <c r="B1430" t="s">
        <v>76</v>
      </c>
      <c r="C1430" t="s">
        <v>6</v>
      </c>
      <c r="D1430" t="s">
        <v>49</v>
      </c>
      <c r="E1430" t="s">
        <v>204</v>
      </c>
      <c r="F1430" t="s">
        <v>16</v>
      </c>
      <c r="G1430" t="s">
        <v>43</v>
      </c>
      <c r="H1430">
        <v>483.53</v>
      </c>
      <c r="I1430">
        <v>2</v>
      </c>
      <c r="J1430">
        <v>831.67</v>
      </c>
      <c r="K1430">
        <v>0.14</v>
      </c>
      <c r="L1430">
        <v>363.81</v>
      </c>
      <c r="M1430" s="1">
        <v>44926</v>
      </c>
      <c r="N1430" t="s">
        <v>51</v>
      </c>
      <c r="O1430" t="s">
        <v>57</v>
      </c>
      <c r="P1430" t="s">
        <v>46</v>
      </c>
    </row>
    <row r="1431" spans="1:16">
      <c r="A1431" t="s">
        <v>1568</v>
      </c>
      <c r="B1431" t="s">
        <v>70</v>
      </c>
      <c r="C1431" t="s">
        <v>7</v>
      </c>
      <c r="D1431" t="s">
        <v>66</v>
      </c>
      <c r="E1431" t="s">
        <v>139</v>
      </c>
      <c r="F1431" t="s">
        <v>16</v>
      </c>
      <c r="G1431" t="s">
        <v>43</v>
      </c>
      <c r="H1431">
        <v>557.29</v>
      </c>
      <c r="I1431">
        <v>2</v>
      </c>
      <c r="J1431">
        <v>1047.71</v>
      </c>
      <c r="K1431">
        <v>0.06</v>
      </c>
      <c r="L1431">
        <v>729.5</v>
      </c>
      <c r="M1431" s="1">
        <v>45504</v>
      </c>
      <c r="N1431" t="s">
        <v>36</v>
      </c>
      <c r="O1431" t="s">
        <v>57</v>
      </c>
      <c r="P1431" t="s">
        <v>38</v>
      </c>
    </row>
    <row r="1432" spans="1:16">
      <c r="A1432" t="s">
        <v>1569</v>
      </c>
      <c r="B1432" t="s">
        <v>156</v>
      </c>
      <c r="C1432" t="s">
        <v>5</v>
      </c>
      <c r="D1432" t="s">
        <v>110</v>
      </c>
      <c r="E1432" t="s">
        <v>211</v>
      </c>
      <c r="F1432" t="s">
        <v>12</v>
      </c>
      <c r="G1432" t="s">
        <v>95</v>
      </c>
      <c r="H1432">
        <v>208.52</v>
      </c>
      <c r="I1432">
        <v>9</v>
      </c>
      <c r="J1432">
        <v>1557.64</v>
      </c>
      <c r="K1432">
        <v>0.17</v>
      </c>
      <c r="L1432">
        <v>607.2</v>
      </c>
      <c r="M1432" s="1">
        <v>45609</v>
      </c>
      <c r="N1432" t="s">
        <v>51</v>
      </c>
      <c r="O1432" t="s">
        <v>57</v>
      </c>
      <c r="P1432" t="s">
        <v>46</v>
      </c>
    </row>
    <row r="1433" spans="1:16">
      <c r="A1433" t="s">
        <v>1570</v>
      </c>
      <c r="B1433" t="s">
        <v>82</v>
      </c>
      <c r="C1433" t="s">
        <v>3</v>
      </c>
      <c r="D1433" t="s">
        <v>135</v>
      </c>
      <c r="E1433" t="s">
        <v>136</v>
      </c>
      <c r="F1433" t="s">
        <v>14</v>
      </c>
      <c r="G1433" t="s">
        <v>106</v>
      </c>
      <c r="H1433">
        <v>148.06</v>
      </c>
      <c r="I1433">
        <v>3</v>
      </c>
      <c r="J1433">
        <v>408.65</v>
      </c>
      <c r="L1433">
        <v>124.59</v>
      </c>
      <c r="M1433" s="1">
        <v>45618</v>
      </c>
      <c r="N1433" t="s">
        <v>51</v>
      </c>
      <c r="O1433" t="s">
        <v>74</v>
      </c>
      <c r="P1433" t="s">
        <v>117</v>
      </c>
    </row>
    <row r="1434" spans="1:16">
      <c r="A1434" t="s">
        <v>1571</v>
      </c>
      <c r="B1434" t="s">
        <v>180</v>
      </c>
      <c r="C1434" t="s">
        <v>7</v>
      </c>
      <c r="D1434" t="s">
        <v>33</v>
      </c>
      <c r="E1434" t="s">
        <v>161</v>
      </c>
      <c r="F1434" t="s">
        <v>16</v>
      </c>
      <c r="G1434" t="s">
        <v>73</v>
      </c>
      <c r="H1434">
        <v>132.35</v>
      </c>
      <c r="I1434">
        <v>4</v>
      </c>
      <c r="J1434">
        <v>529.4</v>
      </c>
      <c r="K1434">
        <v>0</v>
      </c>
      <c r="L1434">
        <v>336.79</v>
      </c>
      <c r="M1434" s="1">
        <v>45618</v>
      </c>
      <c r="N1434" t="s">
        <v>51</v>
      </c>
      <c r="O1434" t="s">
        <v>74</v>
      </c>
      <c r="P1434" t="s">
        <v>38</v>
      </c>
    </row>
    <row r="1435" spans="1:16">
      <c r="A1435" t="s">
        <v>1572</v>
      </c>
      <c r="B1435" t="s">
        <v>82</v>
      </c>
      <c r="C1435" t="s">
        <v>3</v>
      </c>
      <c r="D1435" t="s">
        <v>135</v>
      </c>
      <c r="E1435" t="s">
        <v>136</v>
      </c>
      <c r="F1435" t="s">
        <v>14</v>
      </c>
      <c r="G1435" t="s">
        <v>284</v>
      </c>
      <c r="H1435">
        <v>179.25</v>
      </c>
      <c r="I1435">
        <v>185</v>
      </c>
      <c r="J1435">
        <v>26529</v>
      </c>
      <c r="K1435">
        <v>0.2</v>
      </c>
      <c r="L1435">
        <v>9112.07</v>
      </c>
      <c r="M1435" s="1">
        <v>45624</v>
      </c>
      <c r="N1435" t="s">
        <v>51</v>
      </c>
      <c r="O1435" t="s">
        <v>37</v>
      </c>
      <c r="P1435" t="s">
        <v>117</v>
      </c>
    </row>
    <row r="1436" spans="1:16">
      <c r="A1436" t="s">
        <v>1573</v>
      </c>
      <c r="B1436" t="s">
        <v>79</v>
      </c>
      <c r="C1436" t="s">
        <v>7</v>
      </c>
      <c r="D1436" t="s">
        <v>33</v>
      </c>
      <c r="E1436" t="s">
        <v>34</v>
      </c>
      <c r="F1436" t="s">
        <v>16</v>
      </c>
      <c r="G1436" t="s">
        <v>73</v>
      </c>
      <c r="H1436">
        <v>130.59</v>
      </c>
      <c r="I1436">
        <v>143</v>
      </c>
      <c r="J1436">
        <v>17740.65</v>
      </c>
      <c r="K1436">
        <v>0.05</v>
      </c>
      <c r="L1436">
        <v>10737.39</v>
      </c>
      <c r="M1436" s="1">
        <v>45598</v>
      </c>
      <c r="N1436" t="s">
        <v>51</v>
      </c>
      <c r="O1436" t="s">
        <v>52</v>
      </c>
      <c r="P1436" t="s">
        <v>38</v>
      </c>
    </row>
    <row r="1437" spans="1:16">
      <c r="A1437" t="s">
        <v>1574</v>
      </c>
      <c r="B1437" t="s">
        <v>62</v>
      </c>
      <c r="C1437" t="s">
        <v>6</v>
      </c>
      <c r="D1437" t="s">
        <v>49</v>
      </c>
      <c r="E1437" t="s">
        <v>50</v>
      </c>
      <c r="F1437" t="s">
        <v>15</v>
      </c>
      <c r="G1437" t="s">
        <v>192</v>
      </c>
      <c r="H1437">
        <v>167.52</v>
      </c>
      <c r="I1437">
        <v>4</v>
      </c>
      <c r="J1437">
        <v>609.77</v>
      </c>
      <c r="K1437">
        <v>0.09</v>
      </c>
      <c r="L1437">
        <v>152.58</v>
      </c>
      <c r="M1437" s="1">
        <v>44573</v>
      </c>
      <c r="N1437" t="s">
        <v>60</v>
      </c>
      <c r="O1437" t="s">
        <v>74</v>
      </c>
      <c r="P1437" t="s">
        <v>38</v>
      </c>
    </row>
    <row r="1438" spans="1:16">
      <c r="A1438" t="s">
        <v>1575</v>
      </c>
      <c r="B1438" t="s">
        <v>213</v>
      </c>
      <c r="C1438" t="s">
        <v>4</v>
      </c>
      <c r="D1438" t="s">
        <v>71</v>
      </c>
      <c r="E1438" t="s">
        <v>72</v>
      </c>
      <c r="F1438" t="s">
        <v>14</v>
      </c>
      <c r="G1438" t="s">
        <v>129</v>
      </c>
      <c r="H1438">
        <v>269.79</v>
      </c>
      <c r="I1438">
        <v>1</v>
      </c>
      <c r="J1438">
        <v>256.3</v>
      </c>
      <c r="K1438">
        <v>0.05</v>
      </c>
      <c r="L1438">
        <v>58.28</v>
      </c>
      <c r="M1438" s="1">
        <v>44667</v>
      </c>
      <c r="N1438" t="s">
        <v>44</v>
      </c>
      <c r="O1438" t="s">
        <v>74</v>
      </c>
      <c r="P1438" t="s">
        <v>46</v>
      </c>
    </row>
    <row r="1439" spans="1:16">
      <c r="A1439" t="s">
        <v>1576</v>
      </c>
      <c r="B1439" t="s">
        <v>213</v>
      </c>
      <c r="C1439" t="s">
        <v>7</v>
      </c>
      <c r="D1439" t="s">
        <v>33</v>
      </c>
      <c r="E1439" t="s">
        <v>94</v>
      </c>
      <c r="F1439" t="s">
        <v>15</v>
      </c>
      <c r="G1439" t="s">
        <v>148</v>
      </c>
      <c r="H1439">
        <v>588.32</v>
      </c>
      <c r="I1439">
        <v>4</v>
      </c>
      <c r="J1439">
        <v>2117.95</v>
      </c>
      <c r="K1439">
        <v>0.1</v>
      </c>
      <c r="L1439">
        <v>508.15</v>
      </c>
      <c r="M1439" s="1">
        <v>45291</v>
      </c>
      <c r="N1439" t="s">
        <v>51</v>
      </c>
      <c r="O1439" t="s">
        <v>74</v>
      </c>
      <c r="P1439" t="s">
        <v>46</v>
      </c>
    </row>
    <row r="1440" spans="1:16">
      <c r="A1440" t="s">
        <v>1577</v>
      </c>
      <c r="B1440" t="s">
        <v>85</v>
      </c>
      <c r="C1440" t="s">
        <v>7</v>
      </c>
      <c r="D1440" t="s">
        <v>33</v>
      </c>
      <c r="E1440" t="s">
        <v>161</v>
      </c>
      <c r="F1440" t="s">
        <v>12</v>
      </c>
      <c r="G1440" t="s">
        <v>92</v>
      </c>
      <c r="H1440">
        <v>25.83</v>
      </c>
      <c r="I1440">
        <v>14</v>
      </c>
      <c r="J1440">
        <v>347.16</v>
      </c>
      <c r="K1440">
        <v>0.04</v>
      </c>
      <c r="L1440">
        <v>172.58</v>
      </c>
      <c r="M1440" s="1">
        <v>45304</v>
      </c>
      <c r="N1440" t="s">
        <v>60</v>
      </c>
      <c r="O1440" t="s">
        <v>74</v>
      </c>
      <c r="P1440" t="s">
        <v>38</v>
      </c>
    </row>
    <row r="1441" spans="1:16">
      <c r="A1441" t="s">
        <v>1578</v>
      </c>
      <c r="B1441" t="s">
        <v>82</v>
      </c>
      <c r="C1441" t="s">
        <v>7</v>
      </c>
      <c r="D1441" t="s">
        <v>66</v>
      </c>
      <c r="E1441" t="s">
        <v>67</v>
      </c>
      <c r="F1441" t="s">
        <v>13</v>
      </c>
      <c r="G1441" t="s">
        <v>121</v>
      </c>
      <c r="H1441">
        <v>156.75</v>
      </c>
      <c r="I1441">
        <v>1</v>
      </c>
      <c r="J1441">
        <v>126.97</v>
      </c>
      <c r="K1441">
        <v>0.19</v>
      </c>
      <c r="L1441">
        <v>17.79</v>
      </c>
      <c r="M1441" s="1">
        <v>44803</v>
      </c>
      <c r="N1441" t="s">
        <v>36</v>
      </c>
      <c r="O1441" t="s">
        <v>57</v>
      </c>
      <c r="P1441" t="s">
        <v>53</v>
      </c>
    </row>
    <row r="1442" spans="1:16">
      <c r="A1442" t="s">
        <v>1579</v>
      </c>
      <c r="B1442" t="s">
        <v>101</v>
      </c>
      <c r="C1442" t="s">
        <v>4</v>
      </c>
      <c r="D1442" t="s">
        <v>71</v>
      </c>
      <c r="E1442" t="s">
        <v>131</v>
      </c>
      <c r="F1442" t="s">
        <v>12</v>
      </c>
      <c r="G1442" t="s">
        <v>108</v>
      </c>
      <c r="H1442">
        <v>55.18</v>
      </c>
      <c r="I1442">
        <v>20</v>
      </c>
      <c r="J1442">
        <v>1004.28</v>
      </c>
      <c r="K1442">
        <v>0.09</v>
      </c>
      <c r="L1442">
        <v>348.03</v>
      </c>
      <c r="M1442" s="1">
        <v>45048</v>
      </c>
      <c r="N1442" t="s">
        <v>44</v>
      </c>
      <c r="O1442" t="s">
        <v>52</v>
      </c>
      <c r="P1442" t="s">
        <v>38</v>
      </c>
    </row>
    <row r="1443" spans="1:16">
      <c r="A1443" t="s">
        <v>1580</v>
      </c>
      <c r="B1443" t="s">
        <v>48</v>
      </c>
      <c r="C1443" t="s">
        <v>7</v>
      </c>
      <c r="D1443" t="s">
        <v>66</v>
      </c>
      <c r="E1443" t="s">
        <v>67</v>
      </c>
      <c r="F1443" t="s">
        <v>14</v>
      </c>
      <c r="G1443" t="s">
        <v>86</v>
      </c>
      <c r="H1443">
        <v>312.17</v>
      </c>
      <c r="I1443">
        <v>9</v>
      </c>
      <c r="J1443">
        <v>2612.86</v>
      </c>
      <c r="K1443">
        <v>0.07</v>
      </c>
      <c r="L1443">
        <v>805.94</v>
      </c>
      <c r="M1443" s="1">
        <v>45095</v>
      </c>
      <c r="N1443" t="s">
        <v>44</v>
      </c>
      <c r="O1443" t="s">
        <v>74</v>
      </c>
      <c r="P1443" t="s">
        <v>38</v>
      </c>
    </row>
    <row r="1444" spans="1:16">
      <c r="A1444" t="s">
        <v>1581</v>
      </c>
      <c r="B1444" t="s">
        <v>180</v>
      </c>
      <c r="C1444" t="s">
        <v>7</v>
      </c>
      <c r="D1444" t="s">
        <v>33</v>
      </c>
      <c r="E1444" t="s">
        <v>91</v>
      </c>
      <c r="F1444" t="s">
        <v>15</v>
      </c>
      <c r="G1444" t="s">
        <v>127</v>
      </c>
      <c r="H1444">
        <v>424.08</v>
      </c>
      <c r="I1444">
        <v>2</v>
      </c>
      <c r="J1444">
        <v>737.9</v>
      </c>
      <c r="K1444">
        <v>0.13</v>
      </c>
      <c r="L1444">
        <v>251.33</v>
      </c>
      <c r="M1444" s="1">
        <v>44782</v>
      </c>
      <c r="N1444" t="s">
        <v>36</v>
      </c>
      <c r="O1444" t="s">
        <v>57</v>
      </c>
      <c r="P1444" t="s">
        <v>38</v>
      </c>
    </row>
    <row r="1445" spans="1:16">
      <c r="A1445" t="s">
        <v>1582</v>
      </c>
      <c r="B1445" t="s">
        <v>62</v>
      </c>
      <c r="C1445" t="s">
        <v>7</v>
      </c>
      <c r="D1445" t="s">
        <v>66</v>
      </c>
      <c r="E1445" t="s">
        <v>80</v>
      </c>
      <c r="F1445" t="s">
        <v>14</v>
      </c>
      <c r="G1445" t="s">
        <v>106</v>
      </c>
      <c r="H1445">
        <v>151.08</v>
      </c>
      <c r="I1445">
        <v>3</v>
      </c>
      <c r="J1445">
        <v>394.32</v>
      </c>
      <c r="K1445">
        <v>0.13</v>
      </c>
      <c r="L1445">
        <v>114.26</v>
      </c>
      <c r="M1445" s="1">
        <v>44824</v>
      </c>
      <c r="N1445" t="s">
        <v>36</v>
      </c>
      <c r="O1445" t="s">
        <v>57</v>
      </c>
      <c r="P1445" t="s">
        <v>53</v>
      </c>
    </row>
    <row r="1446" spans="1:16">
      <c r="A1446" t="s">
        <v>1583</v>
      </c>
      <c r="B1446" t="s">
        <v>180</v>
      </c>
      <c r="C1446" t="s">
        <v>3</v>
      </c>
      <c r="D1446" t="s">
        <v>119</v>
      </c>
      <c r="E1446" t="s">
        <v>141</v>
      </c>
      <c r="F1446" t="s">
        <v>14</v>
      </c>
      <c r="G1446" t="s">
        <v>86</v>
      </c>
      <c r="H1446">
        <v>335.69</v>
      </c>
      <c r="I1446">
        <v>1</v>
      </c>
      <c r="J1446">
        <v>335.69</v>
      </c>
      <c r="K1446">
        <v>0</v>
      </c>
      <c r="L1446">
        <v>69.55</v>
      </c>
      <c r="M1446" s="1">
        <v>44621</v>
      </c>
      <c r="N1446" t="s">
        <v>60</v>
      </c>
      <c r="O1446" t="s">
        <v>52</v>
      </c>
      <c r="P1446" t="s">
        <v>38</v>
      </c>
    </row>
    <row r="1447" spans="1:16">
      <c r="A1447" t="s">
        <v>1584</v>
      </c>
      <c r="B1447" t="s">
        <v>213</v>
      </c>
      <c r="C1447" t="s">
        <v>7</v>
      </c>
      <c r="D1447" t="s">
        <v>33</v>
      </c>
      <c r="E1447" t="s">
        <v>161</v>
      </c>
      <c r="F1447" t="s">
        <v>13</v>
      </c>
      <c r="G1447" t="s">
        <v>125</v>
      </c>
      <c r="H1447">
        <v>246.17</v>
      </c>
      <c r="I1447">
        <v>3</v>
      </c>
      <c r="J1447">
        <v>598.19</v>
      </c>
      <c r="K1447">
        <v>0.19</v>
      </c>
      <c r="L1447">
        <v>82.79</v>
      </c>
      <c r="M1447" s="1">
        <v>45562</v>
      </c>
      <c r="N1447" t="s">
        <v>36</v>
      </c>
      <c r="O1447" t="s">
        <v>57</v>
      </c>
      <c r="P1447" t="s">
        <v>38</v>
      </c>
    </row>
    <row r="1448" spans="1:16">
      <c r="A1448" t="s">
        <v>1585</v>
      </c>
      <c r="B1448" t="s">
        <v>101</v>
      </c>
      <c r="C1448" t="s">
        <v>4</v>
      </c>
      <c r="D1448" t="s">
        <v>41</v>
      </c>
      <c r="E1448" t="s">
        <v>105</v>
      </c>
      <c r="F1448" t="s">
        <v>14</v>
      </c>
      <c r="G1448" t="s">
        <v>129</v>
      </c>
      <c r="H1448">
        <v>247.29</v>
      </c>
      <c r="I1448">
        <v>13</v>
      </c>
      <c r="J1448">
        <v>3021.88</v>
      </c>
      <c r="K1448">
        <v>0.06</v>
      </c>
      <c r="L1448">
        <v>828.96</v>
      </c>
      <c r="M1448" s="1">
        <v>44724</v>
      </c>
      <c r="N1448" t="s">
        <v>44</v>
      </c>
      <c r="O1448" t="s">
        <v>74</v>
      </c>
      <c r="P1448" t="s">
        <v>38</v>
      </c>
    </row>
    <row r="1449" spans="1:16">
      <c r="A1449" t="s">
        <v>1586</v>
      </c>
      <c r="B1449" t="s">
        <v>180</v>
      </c>
      <c r="C1449" t="s">
        <v>7</v>
      </c>
      <c r="D1449" t="s">
        <v>66</v>
      </c>
      <c r="E1449" t="s">
        <v>67</v>
      </c>
      <c r="F1449" t="s">
        <v>16</v>
      </c>
      <c r="G1449" t="s">
        <v>77</v>
      </c>
      <c r="H1449">
        <v>1249.33</v>
      </c>
      <c r="I1449">
        <v>5</v>
      </c>
      <c r="J1449">
        <v>5996.78</v>
      </c>
      <c r="K1449">
        <v>0.04</v>
      </c>
      <c r="L1449">
        <v>3687.72</v>
      </c>
      <c r="M1449" s="1">
        <v>45646</v>
      </c>
      <c r="N1449" t="s">
        <v>51</v>
      </c>
      <c r="O1449" t="s">
        <v>52</v>
      </c>
      <c r="P1449" t="s">
        <v>38</v>
      </c>
    </row>
    <row r="1450" spans="1:16">
      <c r="A1450" t="s">
        <v>1587</v>
      </c>
      <c r="B1450" t="s">
        <v>213</v>
      </c>
      <c r="C1450" t="s">
        <v>4</v>
      </c>
      <c r="D1450" t="s">
        <v>71</v>
      </c>
      <c r="E1450" t="s">
        <v>216</v>
      </c>
      <c r="F1450" t="s">
        <v>15</v>
      </c>
      <c r="G1450" t="s">
        <v>99</v>
      </c>
      <c r="H1450">
        <v>120.79</v>
      </c>
      <c r="I1450">
        <v>2</v>
      </c>
      <c r="J1450">
        <v>234.33</v>
      </c>
      <c r="K1450">
        <v>0.03</v>
      </c>
      <c r="L1450">
        <v>75.07</v>
      </c>
      <c r="M1450" s="1">
        <v>45566</v>
      </c>
      <c r="N1450" t="s">
        <v>51</v>
      </c>
      <c r="O1450" t="s">
        <v>74</v>
      </c>
      <c r="P1450" t="s">
        <v>117</v>
      </c>
    </row>
    <row r="1451" spans="1:16">
      <c r="A1451" t="s">
        <v>1588</v>
      </c>
      <c r="B1451" t="s">
        <v>115</v>
      </c>
      <c r="C1451" t="s">
        <v>3</v>
      </c>
      <c r="D1451" t="s">
        <v>135</v>
      </c>
      <c r="E1451" t="s">
        <v>136</v>
      </c>
      <c r="F1451" t="s">
        <v>16</v>
      </c>
      <c r="G1451" t="s">
        <v>116</v>
      </c>
      <c r="H1451">
        <v>974.33</v>
      </c>
      <c r="I1451">
        <v>13</v>
      </c>
      <c r="J1451">
        <v>11019.67</v>
      </c>
      <c r="K1451">
        <v>0.13</v>
      </c>
      <c r="L1451">
        <v>5585.09</v>
      </c>
      <c r="M1451" s="1">
        <v>45628</v>
      </c>
      <c r="N1451" t="s">
        <v>51</v>
      </c>
      <c r="O1451" t="s">
        <v>57</v>
      </c>
      <c r="P1451" t="s">
        <v>117</v>
      </c>
    </row>
    <row r="1452" spans="1:16">
      <c r="A1452" t="s">
        <v>1589</v>
      </c>
      <c r="B1452" t="s">
        <v>85</v>
      </c>
      <c r="C1452" t="s">
        <v>7</v>
      </c>
      <c r="D1452" t="s">
        <v>66</v>
      </c>
      <c r="E1452" t="s">
        <v>157</v>
      </c>
      <c r="F1452" t="s">
        <v>12</v>
      </c>
      <c r="G1452" t="s">
        <v>108</v>
      </c>
      <c r="H1452">
        <v>51.3</v>
      </c>
      <c r="I1452">
        <v>1</v>
      </c>
      <c r="J1452">
        <v>46.17</v>
      </c>
      <c r="K1452">
        <v>0.1</v>
      </c>
      <c r="L1452">
        <v>18.84</v>
      </c>
      <c r="M1452" s="1">
        <v>45382</v>
      </c>
      <c r="N1452" t="s">
        <v>60</v>
      </c>
      <c r="O1452" t="s">
        <v>57</v>
      </c>
      <c r="P1452" t="s">
        <v>38</v>
      </c>
    </row>
    <row r="1453" spans="1:16">
      <c r="A1453" t="s">
        <v>1590</v>
      </c>
      <c r="B1453" t="s">
        <v>85</v>
      </c>
      <c r="C1453" t="s">
        <v>4</v>
      </c>
      <c r="D1453" t="s">
        <v>41</v>
      </c>
      <c r="E1453" t="s">
        <v>42</v>
      </c>
      <c r="F1453" t="s">
        <v>15</v>
      </c>
      <c r="G1453" t="s">
        <v>148</v>
      </c>
      <c r="H1453">
        <v>639.43</v>
      </c>
      <c r="I1453">
        <v>2</v>
      </c>
      <c r="J1453">
        <v>1023.09</v>
      </c>
      <c r="K1453">
        <v>0.2</v>
      </c>
      <c r="L1453">
        <v>232.71</v>
      </c>
      <c r="M1453" s="1">
        <v>44879</v>
      </c>
      <c r="N1453" t="s">
        <v>51</v>
      </c>
      <c r="O1453" t="s">
        <v>57</v>
      </c>
      <c r="P1453" t="s">
        <v>53</v>
      </c>
    </row>
    <row r="1454" spans="1:16">
      <c r="A1454" t="s">
        <v>1591</v>
      </c>
      <c r="B1454" t="s">
        <v>70</v>
      </c>
      <c r="C1454" t="s">
        <v>6</v>
      </c>
      <c r="D1454" t="s">
        <v>49</v>
      </c>
      <c r="E1454" t="s">
        <v>50</v>
      </c>
      <c r="F1454" t="s">
        <v>13</v>
      </c>
      <c r="G1454" t="s">
        <v>121</v>
      </c>
      <c r="H1454">
        <v>140.29</v>
      </c>
      <c r="I1454">
        <v>7</v>
      </c>
      <c r="J1454">
        <v>972.21</v>
      </c>
      <c r="K1454">
        <v>0.01</v>
      </c>
      <c r="L1454">
        <v>202.3</v>
      </c>
      <c r="M1454" s="1">
        <v>45621</v>
      </c>
      <c r="N1454" t="s">
        <v>51</v>
      </c>
      <c r="O1454" t="s">
        <v>52</v>
      </c>
      <c r="P1454" t="s">
        <v>46</v>
      </c>
    </row>
    <row r="1455" spans="1:16">
      <c r="A1455" t="s">
        <v>1592</v>
      </c>
      <c r="B1455" t="s">
        <v>88</v>
      </c>
      <c r="C1455" t="s">
        <v>7</v>
      </c>
      <c r="D1455" t="s">
        <v>33</v>
      </c>
      <c r="E1455" t="s">
        <v>257</v>
      </c>
      <c r="F1455" t="s">
        <v>12</v>
      </c>
      <c r="G1455" t="s">
        <v>108</v>
      </c>
      <c r="H1455">
        <v>52.11</v>
      </c>
      <c r="I1455">
        <v>6</v>
      </c>
      <c r="J1455">
        <v>287.65</v>
      </c>
      <c r="K1455">
        <v>0.08</v>
      </c>
      <c r="L1455">
        <v>133.44</v>
      </c>
      <c r="M1455" s="1">
        <v>44875</v>
      </c>
      <c r="N1455" t="s">
        <v>51</v>
      </c>
      <c r="O1455" t="s">
        <v>52</v>
      </c>
      <c r="P1455" t="s">
        <v>53</v>
      </c>
    </row>
    <row r="1456" spans="1:16">
      <c r="A1456" t="s">
        <v>171</v>
      </c>
      <c r="B1456" t="s">
        <v>156</v>
      </c>
      <c r="C1456" t="s">
        <v>7</v>
      </c>
      <c r="D1456" t="s">
        <v>66</v>
      </c>
      <c r="E1456" t="s">
        <v>139</v>
      </c>
      <c r="F1456" t="s">
        <v>16</v>
      </c>
      <c r="G1456" t="s">
        <v>116</v>
      </c>
      <c r="H1456">
        <v>970.47</v>
      </c>
      <c r="I1456">
        <v>3</v>
      </c>
      <c r="J1456">
        <v>2183.56</v>
      </c>
      <c r="K1456">
        <v>0.25</v>
      </c>
      <c r="L1456">
        <v>1616.82</v>
      </c>
      <c r="M1456" s="1">
        <v>44691</v>
      </c>
      <c r="N1456" t="s">
        <v>44</v>
      </c>
      <c r="O1456" t="s">
        <v>37</v>
      </c>
      <c r="P1456" t="s">
        <v>117</v>
      </c>
    </row>
    <row r="1457" spans="1:16">
      <c r="A1457" t="s">
        <v>1593</v>
      </c>
      <c r="B1457" t="s">
        <v>213</v>
      </c>
      <c r="C1457" t="s">
        <v>3</v>
      </c>
      <c r="D1457" t="s">
        <v>119</v>
      </c>
      <c r="E1457" t="s">
        <v>169</v>
      </c>
      <c r="F1457" t="s">
        <v>13</v>
      </c>
      <c r="G1457" t="s">
        <v>153</v>
      </c>
      <c r="H1457">
        <v>92.97</v>
      </c>
      <c r="I1457">
        <v>1</v>
      </c>
      <c r="J1457">
        <v>92.97</v>
      </c>
      <c r="K1457">
        <v>0</v>
      </c>
      <c r="L1457">
        <v>13.58</v>
      </c>
      <c r="M1457" s="1">
        <v>45597</v>
      </c>
      <c r="N1457" t="s">
        <v>51</v>
      </c>
      <c r="O1457" t="s">
        <v>74</v>
      </c>
      <c r="P1457" t="s">
        <v>46</v>
      </c>
    </row>
    <row r="1458" spans="1:16">
      <c r="A1458" t="s">
        <v>1594</v>
      </c>
      <c r="B1458" t="s">
        <v>40</v>
      </c>
      <c r="C1458" t="s">
        <v>7</v>
      </c>
      <c r="D1458" t="s">
        <v>66</v>
      </c>
      <c r="E1458" t="s">
        <v>157</v>
      </c>
      <c r="F1458" t="s">
        <v>13</v>
      </c>
      <c r="G1458" t="s">
        <v>125</v>
      </c>
      <c r="H1458">
        <v>259.28</v>
      </c>
      <c r="I1458">
        <v>14</v>
      </c>
      <c r="J1458">
        <v>3121.73</v>
      </c>
      <c r="K1458">
        <v>0.14</v>
      </c>
      <c r="L1458">
        <v>611.82</v>
      </c>
      <c r="M1458" s="1">
        <v>44975</v>
      </c>
      <c r="N1458" t="s">
        <v>60</v>
      </c>
      <c r="O1458" t="s">
        <v>57</v>
      </c>
      <c r="P1458" t="s">
        <v>117</v>
      </c>
    </row>
    <row r="1459" spans="1:16">
      <c r="A1459" t="s">
        <v>1595</v>
      </c>
      <c r="B1459" t="s">
        <v>180</v>
      </c>
      <c r="C1459" t="s">
        <v>3</v>
      </c>
      <c r="D1459" t="s">
        <v>119</v>
      </c>
      <c r="E1459" t="s">
        <v>120</v>
      </c>
      <c r="F1459" t="s">
        <v>12</v>
      </c>
      <c r="G1459" t="s">
        <v>92</v>
      </c>
      <c r="H1459">
        <v>24.49</v>
      </c>
      <c r="I1459">
        <v>1</v>
      </c>
      <c r="J1459">
        <v>24.25</v>
      </c>
      <c r="K1459">
        <v>0.01</v>
      </c>
      <c r="L1459">
        <v>10.59</v>
      </c>
      <c r="M1459" s="1">
        <v>44971</v>
      </c>
      <c r="N1459" t="s">
        <v>60</v>
      </c>
      <c r="O1459" t="s">
        <v>52</v>
      </c>
      <c r="P1459" t="s">
        <v>46</v>
      </c>
    </row>
    <row r="1460" spans="1:16">
      <c r="A1460" t="s">
        <v>1596</v>
      </c>
      <c r="B1460" t="s">
        <v>115</v>
      </c>
      <c r="C1460" t="s">
        <v>4</v>
      </c>
      <c r="D1460" t="s">
        <v>55</v>
      </c>
      <c r="E1460" t="s">
        <v>56</v>
      </c>
      <c r="F1460" t="s">
        <v>13</v>
      </c>
      <c r="G1460" t="s">
        <v>121</v>
      </c>
      <c r="H1460">
        <v>139.99</v>
      </c>
      <c r="I1460">
        <v>4</v>
      </c>
      <c r="J1460">
        <v>464.77</v>
      </c>
      <c r="K1460">
        <v>0.17</v>
      </c>
      <c r="L1460">
        <v>62.56</v>
      </c>
      <c r="M1460" s="1">
        <v>44858</v>
      </c>
      <c r="N1460" t="s">
        <v>51</v>
      </c>
      <c r="O1460" t="s">
        <v>57</v>
      </c>
      <c r="P1460" t="s">
        <v>46</v>
      </c>
    </row>
    <row r="1461" spans="1:16">
      <c r="A1461" t="s">
        <v>1597</v>
      </c>
      <c r="B1461" t="s">
        <v>76</v>
      </c>
      <c r="C1461" t="s">
        <v>4</v>
      </c>
      <c r="D1461" t="s">
        <v>71</v>
      </c>
      <c r="E1461" t="s">
        <v>72</v>
      </c>
      <c r="F1461" t="s">
        <v>16</v>
      </c>
      <c r="G1461" t="s">
        <v>73</v>
      </c>
      <c r="H1461">
        <v>112.79</v>
      </c>
      <c r="I1461">
        <v>7</v>
      </c>
      <c r="J1461">
        <v>726.37</v>
      </c>
      <c r="K1461">
        <v>0.08</v>
      </c>
      <c r="L1461">
        <v>361.9</v>
      </c>
      <c r="M1461" s="1">
        <v>44879</v>
      </c>
      <c r="N1461" t="s">
        <v>51</v>
      </c>
      <c r="O1461" t="s">
        <v>57</v>
      </c>
      <c r="P1461" t="s">
        <v>46</v>
      </c>
    </row>
    <row r="1462" spans="1:16">
      <c r="A1462" t="s">
        <v>1598</v>
      </c>
      <c r="B1462" t="s">
        <v>85</v>
      </c>
      <c r="C1462" t="s">
        <v>7</v>
      </c>
      <c r="D1462" t="s">
        <v>33</v>
      </c>
      <c r="E1462" t="s">
        <v>94</v>
      </c>
      <c r="F1462" t="s">
        <v>12</v>
      </c>
      <c r="G1462" t="s">
        <v>83</v>
      </c>
      <c r="H1462">
        <v>299.3</v>
      </c>
      <c r="I1462">
        <v>6</v>
      </c>
      <c r="J1462">
        <v>1777.84</v>
      </c>
      <c r="K1462">
        <v>0.01</v>
      </c>
      <c r="L1462">
        <v>618.89</v>
      </c>
      <c r="M1462" s="1">
        <v>44848</v>
      </c>
      <c r="N1462" t="s">
        <v>51</v>
      </c>
      <c r="O1462" t="s">
        <v>74</v>
      </c>
      <c r="P1462" t="s">
        <v>38</v>
      </c>
    </row>
    <row r="1463" spans="1:16">
      <c r="A1463" t="s">
        <v>1599</v>
      </c>
      <c r="B1463" t="s">
        <v>40</v>
      </c>
      <c r="C1463" t="s">
        <v>7</v>
      </c>
      <c r="D1463" t="s">
        <v>33</v>
      </c>
      <c r="E1463" t="s">
        <v>34</v>
      </c>
      <c r="F1463" t="s">
        <v>12</v>
      </c>
      <c r="G1463" t="s">
        <v>108</v>
      </c>
      <c r="H1463">
        <v>47.25</v>
      </c>
      <c r="I1463">
        <v>5</v>
      </c>
      <c r="J1463">
        <v>219.71</v>
      </c>
      <c r="K1463">
        <v>0.07</v>
      </c>
      <c r="L1463">
        <v>82.55</v>
      </c>
      <c r="M1463" s="1">
        <v>45533</v>
      </c>
      <c r="N1463" t="s">
        <v>36</v>
      </c>
      <c r="O1463" t="s">
        <v>52</v>
      </c>
      <c r="P1463" t="s">
        <v>46</v>
      </c>
    </row>
    <row r="1464" spans="1:16">
      <c r="A1464" t="s">
        <v>1600</v>
      </c>
      <c r="B1464" t="s">
        <v>88</v>
      </c>
      <c r="C1464" t="s">
        <v>5</v>
      </c>
      <c r="D1464" t="s">
        <v>144</v>
      </c>
      <c r="E1464" t="s">
        <v>145</v>
      </c>
      <c r="F1464" t="s">
        <v>12</v>
      </c>
      <c r="G1464" t="s">
        <v>83</v>
      </c>
      <c r="H1464">
        <v>298.26</v>
      </c>
      <c r="I1464">
        <v>13</v>
      </c>
      <c r="J1464">
        <v>3683.51</v>
      </c>
      <c r="K1464">
        <v>0.05</v>
      </c>
      <c r="L1464">
        <v>1661.49</v>
      </c>
      <c r="M1464" s="1">
        <v>45325</v>
      </c>
      <c r="N1464" t="s">
        <v>60</v>
      </c>
      <c r="O1464" t="s">
        <v>74</v>
      </c>
      <c r="P1464" t="s">
        <v>46</v>
      </c>
    </row>
    <row r="1465" spans="1:16">
      <c r="A1465" t="s">
        <v>1601</v>
      </c>
      <c r="B1465" t="s">
        <v>85</v>
      </c>
      <c r="C1465" t="s">
        <v>4</v>
      </c>
      <c r="D1465" t="s">
        <v>55</v>
      </c>
      <c r="E1465" t="s">
        <v>56</v>
      </c>
      <c r="F1465" t="s">
        <v>16</v>
      </c>
      <c r="G1465" t="s">
        <v>137</v>
      </c>
      <c r="H1465">
        <v>648.97</v>
      </c>
      <c r="I1465">
        <v>7</v>
      </c>
      <c r="J1465">
        <v>4451.93</v>
      </c>
      <c r="K1465">
        <v>0.02</v>
      </c>
      <c r="L1465">
        <v>3151.13</v>
      </c>
      <c r="M1465" s="1">
        <v>45623</v>
      </c>
      <c r="N1465" t="s">
        <v>51</v>
      </c>
      <c r="O1465" t="s">
        <v>74</v>
      </c>
      <c r="P1465" t="s">
        <v>117</v>
      </c>
    </row>
    <row r="1466" spans="1:16">
      <c r="A1466" t="s">
        <v>1602</v>
      </c>
      <c r="B1466" t="s">
        <v>32</v>
      </c>
      <c r="C1466" t="s">
        <v>4</v>
      </c>
      <c r="D1466" t="s">
        <v>41</v>
      </c>
      <c r="E1466" t="s">
        <v>42</v>
      </c>
      <c r="F1466" t="s">
        <v>14</v>
      </c>
      <c r="G1466" t="s">
        <v>284</v>
      </c>
      <c r="H1466">
        <v>170.07</v>
      </c>
      <c r="I1466">
        <v>10</v>
      </c>
      <c r="J1466">
        <v>1547.64</v>
      </c>
      <c r="K1466">
        <v>0.09</v>
      </c>
      <c r="L1466">
        <v>384.95</v>
      </c>
      <c r="M1466" s="1">
        <v>44792</v>
      </c>
      <c r="N1466" t="s">
        <v>36</v>
      </c>
      <c r="O1466" t="s">
        <v>52</v>
      </c>
      <c r="P1466" t="s">
        <v>38</v>
      </c>
    </row>
    <row r="1467" spans="1:16">
      <c r="A1467" t="s">
        <v>1603</v>
      </c>
      <c r="B1467" t="s">
        <v>79</v>
      </c>
      <c r="C1467" t="s">
        <v>5</v>
      </c>
      <c r="D1467" t="s">
        <v>144</v>
      </c>
      <c r="E1467" t="s">
        <v>147</v>
      </c>
      <c r="F1467" t="s">
        <v>15</v>
      </c>
      <c r="G1467" t="s">
        <v>127</v>
      </c>
      <c r="H1467">
        <v>376.42</v>
      </c>
      <c r="I1467">
        <v>3</v>
      </c>
      <c r="J1467">
        <v>914.7</v>
      </c>
      <c r="K1467">
        <v>0.19</v>
      </c>
      <c r="L1467">
        <v>234.93</v>
      </c>
      <c r="M1467" s="1">
        <v>45281</v>
      </c>
      <c r="N1467" t="s">
        <v>51</v>
      </c>
      <c r="O1467" t="s">
        <v>45</v>
      </c>
      <c r="P1467" t="s">
        <v>38</v>
      </c>
    </row>
    <row r="1468" spans="1:16">
      <c r="A1468" t="s">
        <v>1604</v>
      </c>
      <c r="B1468" t="s">
        <v>82</v>
      </c>
      <c r="C1468" t="s">
        <v>7</v>
      </c>
      <c r="D1468" t="s">
        <v>66</v>
      </c>
      <c r="E1468" t="s">
        <v>80</v>
      </c>
      <c r="F1468" t="s">
        <v>14</v>
      </c>
      <c r="G1468" t="s">
        <v>129</v>
      </c>
      <c r="H1468">
        <v>260.64</v>
      </c>
      <c r="I1468">
        <v>9</v>
      </c>
      <c r="J1468">
        <v>1853.15</v>
      </c>
      <c r="K1468">
        <v>0.21</v>
      </c>
      <c r="L1468">
        <v>469.88</v>
      </c>
      <c r="M1468" s="1">
        <v>44878</v>
      </c>
      <c r="N1468" t="s">
        <v>51</v>
      </c>
      <c r="O1468" t="s">
        <v>37</v>
      </c>
      <c r="P1468" t="s">
        <v>38</v>
      </c>
    </row>
    <row r="1469" spans="1:16">
      <c r="A1469" t="s">
        <v>1605</v>
      </c>
      <c r="B1469" t="s">
        <v>76</v>
      </c>
      <c r="C1469" t="s">
        <v>3</v>
      </c>
      <c r="D1469" t="s">
        <v>151</v>
      </c>
      <c r="E1469" t="s">
        <v>152</v>
      </c>
      <c r="F1469" t="s">
        <v>16</v>
      </c>
      <c r="G1469" t="s">
        <v>43</v>
      </c>
      <c r="H1469">
        <v>530.19</v>
      </c>
      <c r="I1469">
        <v>9</v>
      </c>
      <c r="J1469">
        <v>4628.56</v>
      </c>
      <c r="K1469">
        <v>0.03</v>
      </c>
      <c r="L1469">
        <v>2655.48</v>
      </c>
      <c r="M1469" s="1">
        <v>45636</v>
      </c>
      <c r="N1469" t="s">
        <v>51</v>
      </c>
      <c r="O1469" t="s">
        <v>74</v>
      </c>
      <c r="P1469" t="s">
        <v>46</v>
      </c>
    </row>
    <row r="1470" spans="1:16">
      <c r="A1470" t="s">
        <v>1606</v>
      </c>
      <c r="B1470" t="s">
        <v>101</v>
      </c>
      <c r="C1470" t="s">
        <v>4</v>
      </c>
      <c r="D1470" t="s">
        <v>41</v>
      </c>
      <c r="E1470" t="s">
        <v>105</v>
      </c>
      <c r="F1470" t="s">
        <v>16</v>
      </c>
      <c r="G1470" t="s">
        <v>43</v>
      </c>
      <c r="H1470">
        <v>535.61</v>
      </c>
      <c r="I1470">
        <v>5</v>
      </c>
      <c r="J1470">
        <v>2544.15</v>
      </c>
      <c r="K1470">
        <v>0.05</v>
      </c>
      <c r="L1470">
        <v>1981.66</v>
      </c>
      <c r="M1470" s="1">
        <v>44729</v>
      </c>
      <c r="N1470" t="s">
        <v>44</v>
      </c>
      <c r="O1470" t="s">
        <v>52</v>
      </c>
      <c r="P1470" t="s">
        <v>46</v>
      </c>
    </row>
    <row r="1471" spans="1:16">
      <c r="A1471" t="s">
        <v>1607</v>
      </c>
      <c r="B1471" t="s">
        <v>82</v>
      </c>
      <c r="C1471" t="s">
        <v>4</v>
      </c>
      <c r="D1471" t="s">
        <v>71</v>
      </c>
      <c r="E1471" t="s">
        <v>131</v>
      </c>
      <c r="F1471" t="s">
        <v>15</v>
      </c>
      <c r="G1471" t="s">
        <v>99</v>
      </c>
      <c r="H1471">
        <v>120.63</v>
      </c>
      <c r="I1471">
        <v>13</v>
      </c>
      <c r="J1471">
        <v>1160.46</v>
      </c>
      <c r="K1471">
        <v>0.26</v>
      </c>
      <c r="L1471">
        <v>317.29</v>
      </c>
      <c r="M1471" s="1">
        <v>45622</v>
      </c>
      <c r="N1471" t="s">
        <v>51</v>
      </c>
      <c r="O1471" t="s">
        <v>37</v>
      </c>
      <c r="P1471" t="s">
        <v>38</v>
      </c>
    </row>
    <row r="1472" spans="1:16">
      <c r="A1472" t="s">
        <v>1608</v>
      </c>
      <c r="B1472" t="s">
        <v>32</v>
      </c>
      <c r="C1472" t="s">
        <v>7</v>
      </c>
      <c r="D1472" t="s">
        <v>33</v>
      </c>
      <c r="E1472" t="s">
        <v>91</v>
      </c>
      <c r="F1472" t="s">
        <v>16</v>
      </c>
      <c r="G1472" t="s">
        <v>64</v>
      </c>
      <c r="H1472">
        <v>334.2</v>
      </c>
      <c r="I1472">
        <v>2</v>
      </c>
      <c r="J1472">
        <v>601.56</v>
      </c>
      <c r="K1472">
        <v>0.1</v>
      </c>
      <c r="L1472">
        <v>370.36</v>
      </c>
      <c r="M1472" s="1">
        <v>45028</v>
      </c>
      <c r="N1472" t="s">
        <v>44</v>
      </c>
      <c r="O1472" t="s">
        <v>57</v>
      </c>
      <c r="P1472" t="s">
        <v>38</v>
      </c>
    </row>
    <row r="1473" spans="1:16">
      <c r="A1473" t="s">
        <v>1609</v>
      </c>
      <c r="B1473" t="s">
        <v>82</v>
      </c>
      <c r="C1473" t="s">
        <v>3</v>
      </c>
      <c r="D1473" t="s">
        <v>151</v>
      </c>
      <c r="E1473" t="s">
        <v>152</v>
      </c>
      <c r="F1473" t="s">
        <v>12</v>
      </c>
      <c r="G1473" t="s">
        <v>83</v>
      </c>
      <c r="H1473">
        <v>283.82</v>
      </c>
      <c r="I1473">
        <v>1</v>
      </c>
      <c r="J1473">
        <v>261.11</v>
      </c>
      <c r="K1473">
        <v>0.08</v>
      </c>
      <c r="L1473">
        <v>135.87</v>
      </c>
      <c r="M1473" s="1">
        <v>45436</v>
      </c>
      <c r="N1473" t="s">
        <v>44</v>
      </c>
      <c r="O1473" t="s">
        <v>57</v>
      </c>
      <c r="P1473" t="s">
        <v>46</v>
      </c>
    </row>
    <row r="1474" spans="1:16">
      <c r="A1474" t="s">
        <v>1610</v>
      </c>
      <c r="B1474" t="s">
        <v>180</v>
      </c>
      <c r="C1474" t="s">
        <v>3</v>
      </c>
      <c r="D1474" t="s">
        <v>119</v>
      </c>
      <c r="E1474" t="s">
        <v>169</v>
      </c>
      <c r="F1474" t="s">
        <v>12</v>
      </c>
      <c r="G1474" t="s">
        <v>123</v>
      </c>
      <c r="H1474">
        <v>139.5</v>
      </c>
      <c r="I1474">
        <v>3</v>
      </c>
      <c r="J1474">
        <v>389.2</v>
      </c>
      <c r="K1474">
        <v>0.07</v>
      </c>
      <c r="L1474">
        <v>132.2</v>
      </c>
      <c r="M1474" s="1">
        <v>44689</v>
      </c>
      <c r="N1474" t="s">
        <v>44</v>
      </c>
      <c r="O1474" t="s">
        <v>57</v>
      </c>
      <c r="P1474" t="s">
        <v>38</v>
      </c>
    </row>
    <row r="1475" spans="1:16">
      <c r="A1475" t="s">
        <v>1611</v>
      </c>
      <c r="B1475" t="s">
        <v>40</v>
      </c>
      <c r="C1475" t="s">
        <v>7</v>
      </c>
      <c r="D1475" t="s">
        <v>33</v>
      </c>
      <c r="E1475" t="s">
        <v>34</v>
      </c>
      <c r="F1475" t="s">
        <v>14</v>
      </c>
      <c r="G1475" t="s">
        <v>129</v>
      </c>
      <c r="H1475">
        <v>257.08</v>
      </c>
      <c r="I1475">
        <v>5</v>
      </c>
      <c r="J1475">
        <v>1028.32</v>
      </c>
      <c r="K1475">
        <v>0.2</v>
      </c>
      <c r="L1475">
        <v>368.27</v>
      </c>
      <c r="M1475" s="1">
        <v>45652</v>
      </c>
      <c r="N1475" t="s">
        <v>51</v>
      </c>
      <c r="O1475" t="s">
        <v>45</v>
      </c>
      <c r="P1475" t="s">
        <v>38</v>
      </c>
    </row>
    <row r="1476" spans="1:16">
      <c r="A1476" t="s">
        <v>1612</v>
      </c>
      <c r="B1476" t="s">
        <v>62</v>
      </c>
      <c r="C1476" t="s">
        <v>3</v>
      </c>
      <c r="D1476" t="s">
        <v>151</v>
      </c>
      <c r="E1476" t="s">
        <v>255</v>
      </c>
      <c r="F1476" t="s">
        <v>14</v>
      </c>
      <c r="G1476" t="s">
        <v>86</v>
      </c>
      <c r="H1476">
        <v>288.57</v>
      </c>
      <c r="I1476">
        <v>4</v>
      </c>
      <c r="J1476">
        <v>1096.57</v>
      </c>
      <c r="K1476">
        <v>0.05</v>
      </c>
      <c r="L1476">
        <v>248.52</v>
      </c>
      <c r="M1476" s="1">
        <v>44651</v>
      </c>
      <c r="N1476" t="s">
        <v>60</v>
      </c>
      <c r="O1476" t="s">
        <v>74</v>
      </c>
      <c r="P1476" t="s">
        <v>117</v>
      </c>
    </row>
    <row r="1477" spans="1:16">
      <c r="A1477" t="s">
        <v>1613</v>
      </c>
      <c r="B1477" t="s">
        <v>85</v>
      </c>
      <c r="C1477" t="s">
        <v>4</v>
      </c>
      <c r="D1477" t="s">
        <v>55</v>
      </c>
      <c r="E1477" t="s">
        <v>89</v>
      </c>
      <c r="F1477" t="s">
        <v>16</v>
      </c>
      <c r="G1477" t="s">
        <v>77</v>
      </c>
      <c r="H1477">
        <v>1292.09</v>
      </c>
      <c r="I1477">
        <v>2</v>
      </c>
      <c r="J1477">
        <v>2351.6</v>
      </c>
      <c r="K1477">
        <v>0.09</v>
      </c>
      <c r="L1477">
        <v>1223.56</v>
      </c>
      <c r="M1477" s="1">
        <v>44853</v>
      </c>
      <c r="N1477" t="s">
        <v>51</v>
      </c>
      <c r="O1477" t="s">
        <v>45</v>
      </c>
      <c r="P1477" t="s">
        <v>117</v>
      </c>
    </row>
    <row r="1478" spans="1:16">
      <c r="A1478" t="s">
        <v>1614</v>
      </c>
      <c r="B1478" t="s">
        <v>62</v>
      </c>
      <c r="C1478" t="s">
        <v>5</v>
      </c>
      <c r="D1478" t="s">
        <v>144</v>
      </c>
      <c r="E1478" t="s">
        <v>145</v>
      </c>
      <c r="F1478" t="s">
        <v>12</v>
      </c>
      <c r="G1478" t="s">
        <v>92</v>
      </c>
      <c r="H1478">
        <v>23.83</v>
      </c>
      <c r="I1478">
        <v>1</v>
      </c>
      <c r="J1478">
        <v>22.88</v>
      </c>
      <c r="K1478">
        <v>0.04</v>
      </c>
      <c r="L1478">
        <v>10.83</v>
      </c>
      <c r="M1478" s="1">
        <v>45335</v>
      </c>
      <c r="N1478" t="s">
        <v>60</v>
      </c>
      <c r="O1478" t="s">
        <v>74</v>
      </c>
      <c r="P1478" t="s">
        <v>46</v>
      </c>
    </row>
    <row r="1479" spans="1:16">
      <c r="A1479" t="s">
        <v>1615</v>
      </c>
      <c r="B1479" t="s">
        <v>76</v>
      </c>
      <c r="C1479" t="s">
        <v>7</v>
      </c>
      <c r="D1479" t="s">
        <v>66</v>
      </c>
      <c r="E1479" t="s">
        <v>157</v>
      </c>
      <c r="F1479" t="s">
        <v>16</v>
      </c>
      <c r="G1479" t="s">
        <v>43</v>
      </c>
      <c r="H1479">
        <v>462.09</v>
      </c>
      <c r="I1479">
        <v>14</v>
      </c>
      <c r="J1479">
        <v>4916.64</v>
      </c>
      <c r="K1479">
        <v>0.24</v>
      </c>
      <c r="L1479">
        <v>3540.72</v>
      </c>
      <c r="M1479" s="1">
        <v>44615</v>
      </c>
      <c r="N1479" t="s">
        <v>60</v>
      </c>
      <c r="O1479" t="s">
        <v>57</v>
      </c>
      <c r="P1479" t="s">
        <v>46</v>
      </c>
    </row>
    <row r="1480" spans="1:16">
      <c r="A1480" t="s">
        <v>1616</v>
      </c>
      <c r="B1480" t="s">
        <v>101</v>
      </c>
      <c r="C1480" t="s">
        <v>7</v>
      </c>
      <c r="D1480" t="s">
        <v>66</v>
      </c>
      <c r="E1480" t="s">
        <v>157</v>
      </c>
      <c r="F1480" t="s">
        <v>16</v>
      </c>
      <c r="G1480" t="s">
        <v>64</v>
      </c>
      <c r="H1480">
        <v>386.51</v>
      </c>
      <c r="I1480">
        <v>6</v>
      </c>
      <c r="J1480">
        <v>1878.44</v>
      </c>
      <c r="K1480">
        <v>0.19</v>
      </c>
      <c r="L1480">
        <v>955.24</v>
      </c>
      <c r="M1480" s="1">
        <v>45208</v>
      </c>
      <c r="N1480" t="s">
        <v>51</v>
      </c>
      <c r="O1480" t="s">
        <v>45</v>
      </c>
      <c r="P1480" t="s">
        <v>117</v>
      </c>
    </row>
    <row r="1481" spans="1:16">
      <c r="A1481" t="s">
        <v>1617</v>
      </c>
      <c r="B1481" t="s">
        <v>79</v>
      </c>
      <c r="C1481" t="s">
        <v>7</v>
      </c>
      <c r="D1481" t="s">
        <v>66</v>
      </c>
      <c r="E1481" t="s">
        <v>80</v>
      </c>
      <c r="F1481" t="s">
        <v>14</v>
      </c>
      <c r="G1481" t="s">
        <v>284</v>
      </c>
      <c r="H1481">
        <v>190.25</v>
      </c>
      <c r="I1481">
        <v>1</v>
      </c>
      <c r="J1481">
        <v>167.42</v>
      </c>
      <c r="K1481">
        <v>0.12</v>
      </c>
      <c r="L1481">
        <v>59.14</v>
      </c>
      <c r="M1481" s="1">
        <v>45370</v>
      </c>
      <c r="N1481" t="s">
        <v>60</v>
      </c>
      <c r="O1481" t="s">
        <v>57</v>
      </c>
      <c r="P1481" t="s">
        <v>46</v>
      </c>
    </row>
    <row r="1482" spans="1:16">
      <c r="A1482" t="s">
        <v>1618</v>
      </c>
      <c r="B1482" t="s">
        <v>79</v>
      </c>
      <c r="C1482" t="s">
        <v>4</v>
      </c>
      <c r="D1482" t="s">
        <v>41</v>
      </c>
      <c r="E1482" t="s">
        <v>105</v>
      </c>
      <c r="F1482" t="s">
        <v>15</v>
      </c>
      <c r="G1482" t="s">
        <v>148</v>
      </c>
      <c r="H1482">
        <v>640.58</v>
      </c>
      <c r="I1482">
        <v>1</v>
      </c>
      <c r="J1482">
        <v>563.71</v>
      </c>
      <c r="K1482">
        <v>0.12</v>
      </c>
      <c r="L1482">
        <v>125.61</v>
      </c>
      <c r="M1482" s="1">
        <v>44621</v>
      </c>
      <c r="N1482" t="s">
        <v>60</v>
      </c>
      <c r="O1482" t="s">
        <v>45</v>
      </c>
      <c r="P1482" t="s">
        <v>38</v>
      </c>
    </row>
    <row r="1483" spans="1:16">
      <c r="A1483" t="s">
        <v>274</v>
      </c>
      <c r="B1483" t="s">
        <v>79</v>
      </c>
      <c r="C1483" t="s">
        <v>7</v>
      </c>
      <c r="D1483" t="s">
        <v>33</v>
      </c>
      <c r="E1483" t="s">
        <v>161</v>
      </c>
      <c r="F1483" t="s">
        <v>14</v>
      </c>
      <c r="G1483" t="s">
        <v>129</v>
      </c>
      <c r="H1483">
        <v>243.61</v>
      </c>
      <c r="I1483">
        <v>6</v>
      </c>
      <c r="J1483">
        <v>1183.94</v>
      </c>
      <c r="K1483">
        <v>0.19</v>
      </c>
      <c r="L1483">
        <v>258.22</v>
      </c>
      <c r="M1483" s="1">
        <v>44886</v>
      </c>
      <c r="N1483" t="s">
        <v>51</v>
      </c>
      <c r="O1483" t="s">
        <v>37</v>
      </c>
      <c r="P1483" t="s">
        <v>117</v>
      </c>
    </row>
    <row r="1484" spans="1:16">
      <c r="A1484" t="s">
        <v>1619</v>
      </c>
      <c r="B1484" t="s">
        <v>48</v>
      </c>
      <c r="C1484" t="s">
        <v>7</v>
      </c>
      <c r="D1484" t="s">
        <v>66</v>
      </c>
      <c r="E1484" t="s">
        <v>80</v>
      </c>
      <c r="F1484" t="s">
        <v>14</v>
      </c>
      <c r="G1484" t="s">
        <v>299</v>
      </c>
      <c r="H1484">
        <v>90.2</v>
      </c>
      <c r="I1484">
        <v>3</v>
      </c>
      <c r="J1484">
        <v>208.36</v>
      </c>
      <c r="K1484">
        <v>0.23</v>
      </c>
      <c r="L1484">
        <v>70.07</v>
      </c>
      <c r="M1484" s="1">
        <v>45520</v>
      </c>
      <c r="N1484" t="s">
        <v>36</v>
      </c>
      <c r="O1484" t="s">
        <v>57</v>
      </c>
      <c r="P1484" t="s">
        <v>38</v>
      </c>
    </row>
    <row r="1485" spans="1:16">
      <c r="A1485" t="s">
        <v>1620</v>
      </c>
      <c r="B1485" t="s">
        <v>213</v>
      </c>
      <c r="C1485" t="s">
        <v>7</v>
      </c>
      <c r="D1485" t="s">
        <v>33</v>
      </c>
      <c r="E1485" t="s">
        <v>34</v>
      </c>
      <c r="F1485" t="s">
        <v>14</v>
      </c>
      <c r="G1485" t="s">
        <v>68</v>
      </c>
      <c r="H1485">
        <v>184.67</v>
      </c>
      <c r="I1485">
        <v>2</v>
      </c>
      <c r="J1485">
        <v>350.87</v>
      </c>
      <c r="K1485">
        <v>0.05</v>
      </c>
      <c r="L1485">
        <v>127.68</v>
      </c>
      <c r="M1485" s="1">
        <v>45201</v>
      </c>
      <c r="N1485" t="s">
        <v>51</v>
      </c>
      <c r="O1485" t="s">
        <v>52</v>
      </c>
      <c r="P1485" t="s">
        <v>38</v>
      </c>
    </row>
    <row r="1486" spans="1:16">
      <c r="A1486" t="s">
        <v>1621</v>
      </c>
      <c r="B1486" t="s">
        <v>88</v>
      </c>
      <c r="C1486" t="s">
        <v>7</v>
      </c>
      <c r="D1486" t="s">
        <v>66</v>
      </c>
      <c r="E1486" t="s">
        <v>157</v>
      </c>
      <c r="F1486" t="s">
        <v>14</v>
      </c>
      <c r="G1486" t="s">
        <v>129</v>
      </c>
      <c r="H1486">
        <v>279.88</v>
      </c>
      <c r="I1486">
        <v>8</v>
      </c>
      <c r="J1486">
        <v>1836.01</v>
      </c>
      <c r="K1486">
        <v>0.18</v>
      </c>
      <c r="L1486">
        <v>364.27</v>
      </c>
      <c r="M1486" s="1">
        <v>44929</v>
      </c>
      <c r="N1486" t="s">
        <v>60</v>
      </c>
      <c r="O1486" t="s">
        <v>57</v>
      </c>
      <c r="P1486" t="s">
        <v>53</v>
      </c>
    </row>
    <row r="1487" spans="1:16">
      <c r="A1487" t="s">
        <v>1622</v>
      </c>
      <c r="B1487" t="s">
        <v>82</v>
      </c>
      <c r="C1487" t="s">
        <v>7</v>
      </c>
      <c r="D1487" t="s">
        <v>33</v>
      </c>
      <c r="E1487" t="s">
        <v>94</v>
      </c>
      <c r="F1487" t="s">
        <v>16</v>
      </c>
      <c r="G1487" t="s">
        <v>73</v>
      </c>
      <c r="H1487">
        <v>129.03</v>
      </c>
      <c r="I1487">
        <v>1</v>
      </c>
      <c r="J1487">
        <v>121.29</v>
      </c>
      <c r="K1487">
        <v>0.06</v>
      </c>
      <c r="L1487">
        <v>60.11</v>
      </c>
      <c r="M1487" s="1">
        <v>45101</v>
      </c>
      <c r="N1487" t="s">
        <v>44</v>
      </c>
      <c r="O1487" t="s">
        <v>74</v>
      </c>
      <c r="P1487" t="s">
        <v>46</v>
      </c>
    </row>
    <row r="1488" spans="1:16">
      <c r="A1488" t="s">
        <v>1623</v>
      </c>
      <c r="B1488" t="s">
        <v>85</v>
      </c>
      <c r="C1488" t="s">
        <v>7</v>
      </c>
      <c r="D1488" t="s">
        <v>66</v>
      </c>
      <c r="E1488" t="s">
        <v>139</v>
      </c>
      <c r="F1488" t="s">
        <v>13</v>
      </c>
      <c r="G1488" t="s">
        <v>153</v>
      </c>
      <c r="H1488">
        <v>98.55</v>
      </c>
      <c r="I1488">
        <v>3</v>
      </c>
      <c r="J1488">
        <v>269.04</v>
      </c>
      <c r="K1488">
        <v>0.09</v>
      </c>
      <c r="L1488">
        <v>58.59</v>
      </c>
      <c r="M1488" s="1">
        <v>44649</v>
      </c>
      <c r="N1488" t="s">
        <v>60</v>
      </c>
      <c r="O1488" t="s">
        <v>74</v>
      </c>
      <c r="P1488" t="s">
        <v>46</v>
      </c>
    </row>
    <row r="1489" spans="1:16">
      <c r="A1489" t="s">
        <v>1624</v>
      </c>
      <c r="B1489" t="s">
        <v>180</v>
      </c>
      <c r="C1489" t="s">
        <v>4</v>
      </c>
      <c r="D1489" t="s">
        <v>71</v>
      </c>
      <c r="E1489" t="s">
        <v>216</v>
      </c>
      <c r="F1489" t="s">
        <v>14</v>
      </c>
      <c r="G1489" t="s">
        <v>106</v>
      </c>
      <c r="H1489">
        <v>145.84</v>
      </c>
      <c r="I1489">
        <v>1</v>
      </c>
      <c r="J1489">
        <v>132.71</v>
      </c>
      <c r="K1489">
        <v>0.09</v>
      </c>
      <c r="L1489">
        <v>45.66</v>
      </c>
      <c r="M1489" s="1">
        <v>44921</v>
      </c>
      <c r="N1489" t="s">
        <v>51</v>
      </c>
      <c r="O1489" t="s">
        <v>57</v>
      </c>
      <c r="P1489" t="s">
        <v>117</v>
      </c>
    </row>
    <row r="1490" spans="1:16">
      <c r="A1490" t="s">
        <v>1625</v>
      </c>
      <c r="B1490" t="s">
        <v>62</v>
      </c>
      <c r="C1490" t="s">
        <v>4</v>
      </c>
      <c r="D1490" t="s">
        <v>55</v>
      </c>
      <c r="E1490" t="s">
        <v>63</v>
      </c>
      <c r="F1490" t="s">
        <v>12</v>
      </c>
      <c r="G1490" t="s">
        <v>83</v>
      </c>
      <c r="H1490">
        <v>278.84</v>
      </c>
      <c r="I1490">
        <v>4</v>
      </c>
      <c r="J1490">
        <v>959.21</v>
      </c>
      <c r="K1490">
        <v>0.14</v>
      </c>
      <c r="L1490">
        <v>401.62</v>
      </c>
      <c r="M1490" s="1">
        <v>44644</v>
      </c>
      <c r="N1490" t="s">
        <v>60</v>
      </c>
      <c r="O1490" t="s">
        <v>57</v>
      </c>
      <c r="P1490" t="s">
        <v>117</v>
      </c>
    </row>
    <row r="1491" spans="1:16">
      <c r="A1491" t="s">
        <v>1626</v>
      </c>
      <c r="B1491" t="s">
        <v>32</v>
      </c>
      <c r="C1491" t="s">
        <v>7</v>
      </c>
      <c r="D1491" t="s">
        <v>66</v>
      </c>
      <c r="E1491" t="s">
        <v>139</v>
      </c>
      <c r="F1491" t="s">
        <v>13</v>
      </c>
      <c r="G1491" t="s">
        <v>113</v>
      </c>
      <c r="H1491">
        <v>102.43</v>
      </c>
      <c r="I1491">
        <v>1</v>
      </c>
      <c r="J1491">
        <v>93.21</v>
      </c>
      <c r="K1491">
        <v>0.09</v>
      </c>
      <c r="L1491">
        <v>14.55</v>
      </c>
      <c r="M1491" s="1">
        <v>44807</v>
      </c>
      <c r="N1491" t="s">
        <v>36</v>
      </c>
      <c r="O1491" t="s">
        <v>74</v>
      </c>
      <c r="P1491" t="s">
        <v>38</v>
      </c>
    </row>
    <row r="1492" spans="1:16">
      <c r="A1492" t="s">
        <v>1627</v>
      </c>
      <c r="B1492" t="s">
        <v>32</v>
      </c>
      <c r="C1492" t="s">
        <v>7</v>
      </c>
      <c r="D1492" t="s">
        <v>33</v>
      </c>
      <c r="E1492" t="s">
        <v>161</v>
      </c>
      <c r="F1492" t="s">
        <v>13</v>
      </c>
      <c r="G1492" t="s">
        <v>121</v>
      </c>
      <c r="H1492">
        <v>162.27</v>
      </c>
      <c r="I1492">
        <v>9</v>
      </c>
      <c r="J1492">
        <v>1445.83</v>
      </c>
      <c r="K1492">
        <v>0.01</v>
      </c>
      <c r="L1492">
        <v>262.02</v>
      </c>
      <c r="M1492" s="1">
        <v>45632</v>
      </c>
      <c r="N1492" t="s">
        <v>51</v>
      </c>
      <c r="O1492" t="s">
        <v>52</v>
      </c>
      <c r="P1492" t="s">
        <v>53</v>
      </c>
    </row>
    <row r="1493" spans="1:16">
      <c r="A1493" t="s">
        <v>1628</v>
      </c>
      <c r="B1493" t="s">
        <v>180</v>
      </c>
      <c r="C1493" t="s">
        <v>4</v>
      </c>
      <c r="D1493" t="s">
        <v>41</v>
      </c>
      <c r="E1493" t="s">
        <v>42</v>
      </c>
      <c r="F1493" t="s">
        <v>16</v>
      </c>
      <c r="G1493" t="s">
        <v>137</v>
      </c>
      <c r="H1493">
        <v>715.35</v>
      </c>
      <c r="I1493">
        <v>5</v>
      </c>
      <c r="J1493">
        <v>3540.98</v>
      </c>
      <c r="K1493">
        <v>0.01</v>
      </c>
      <c r="L1493">
        <v>2228.61</v>
      </c>
      <c r="M1493" s="1">
        <v>44847</v>
      </c>
      <c r="N1493" t="s">
        <v>51</v>
      </c>
      <c r="O1493" t="s">
        <v>52</v>
      </c>
      <c r="P1493" t="s">
        <v>46</v>
      </c>
    </row>
    <row r="1494" spans="1:16">
      <c r="A1494" t="s">
        <v>1629</v>
      </c>
      <c r="B1494" t="s">
        <v>88</v>
      </c>
      <c r="C1494" t="s">
        <v>5</v>
      </c>
      <c r="D1494" t="s">
        <v>144</v>
      </c>
      <c r="E1494" t="s">
        <v>145</v>
      </c>
      <c r="F1494" t="s">
        <v>14</v>
      </c>
      <c r="G1494" t="s">
        <v>86</v>
      </c>
      <c r="H1494">
        <v>304.43</v>
      </c>
      <c r="I1494">
        <v>1</v>
      </c>
      <c r="J1494">
        <v>228.32</v>
      </c>
      <c r="K1494">
        <v>0.25</v>
      </c>
      <c r="L1494">
        <v>46.32</v>
      </c>
      <c r="M1494" s="1">
        <v>45568</v>
      </c>
      <c r="N1494" t="s">
        <v>51</v>
      </c>
      <c r="O1494" t="s">
        <v>57</v>
      </c>
      <c r="P1494" t="s">
        <v>38</v>
      </c>
    </row>
    <row r="1495" spans="1:16">
      <c r="A1495" t="s">
        <v>1630</v>
      </c>
      <c r="B1495" t="s">
        <v>101</v>
      </c>
      <c r="C1495" t="s">
        <v>4</v>
      </c>
      <c r="D1495" t="s">
        <v>71</v>
      </c>
      <c r="E1495" t="s">
        <v>72</v>
      </c>
      <c r="F1495" t="s">
        <v>16</v>
      </c>
      <c r="G1495" t="s">
        <v>77</v>
      </c>
      <c r="H1495">
        <v>1163.33</v>
      </c>
      <c r="I1495">
        <v>3</v>
      </c>
      <c r="J1495">
        <v>3385.29</v>
      </c>
      <c r="K1495">
        <v>0.03</v>
      </c>
      <c r="L1495">
        <v>1921.61</v>
      </c>
      <c r="M1495" s="1">
        <v>44674</v>
      </c>
      <c r="N1495" t="s">
        <v>44</v>
      </c>
      <c r="O1495" t="s">
        <v>74</v>
      </c>
      <c r="P1495" t="s">
        <v>38</v>
      </c>
    </row>
    <row r="1496" spans="1:16">
      <c r="A1496" t="s">
        <v>1631</v>
      </c>
      <c r="B1496" t="s">
        <v>213</v>
      </c>
      <c r="C1496" t="s">
        <v>3</v>
      </c>
      <c r="D1496" t="s">
        <v>119</v>
      </c>
      <c r="E1496" t="s">
        <v>169</v>
      </c>
      <c r="F1496" t="s">
        <v>14</v>
      </c>
      <c r="G1496" t="s">
        <v>106</v>
      </c>
      <c r="H1496">
        <v>141.3</v>
      </c>
      <c r="I1496">
        <v>1</v>
      </c>
      <c r="J1496">
        <v>125.76</v>
      </c>
      <c r="L1496">
        <v>40.73</v>
      </c>
      <c r="M1496" s="1">
        <v>45168</v>
      </c>
      <c r="N1496" t="s">
        <v>36</v>
      </c>
      <c r="O1496" t="s">
        <v>74</v>
      </c>
      <c r="P1496" t="s">
        <v>46</v>
      </c>
    </row>
    <row r="1497" spans="1:16">
      <c r="A1497" t="s">
        <v>1632</v>
      </c>
      <c r="B1497" t="s">
        <v>70</v>
      </c>
      <c r="C1497" t="s">
        <v>4</v>
      </c>
      <c r="D1497" t="s">
        <v>41</v>
      </c>
      <c r="E1497" t="s">
        <v>190</v>
      </c>
      <c r="F1497" t="s">
        <v>12</v>
      </c>
      <c r="G1497" t="s">
        <v>108</v>
      </c>
      <c r="H1497">
        <v>46.95</v>
      </c>
      <c r="I1497">
        <v>1</v>
      </c>
      <c r="J1497">
        <v>46.48</v>
      </c>
      <c r="K1497">
        <v>0.01</v>
      </c>
      <c r="L1497">
        <v>18.5</v>
      </c>
      <c r="M1497" s="1">
        <v>45276</v>
      </c>
      <c r="N1497" t="s">
        <v>51</v>
      </c>
      <c r="O1497" t="s">
        <v>74</v>
      </c>
      <c r="P1497" t="s">
        <v>117</v>
      </c>
    </row>
    <row r="1498" spans="1:16">
      <c r="A1498" t="s">
        <v>1633</v>
      </c>
      <c r="B1498" t="s">
        <v>85</v>
      </c>
      <c r="C1498" t="s">
        <v>3</v>
      </c>
      <c r="D1498" t="s">
        <v>151</v>
      </c>
      <c r="E1498" t="s">
        <v>255</v>
      </c>
      <c r="F1498" t="s">
        <v>12</v>
      </c>
      <c r="G1498" t="s">
        <v>95</v>
      </c>
      <c r="H1498">
        <v>196</v>
      </c>
      <c r="I1498">
        <v>1</v>
      </c>
      <c r="J1498">
        <v>156.8</v>
      </c>
      <c r="K1498">
        <v>0.2</v>
      </c>
      <c r="L1498">
        <v>57.27</v>
      </c>
      <c r="M1498" s="1">
        <v>44893</v>
      </c>
      <c r="N1498" t="s">
        <v>51</v>
      </c>
      <c r="O1498" t="s">
        <v>57</v>
      </c>
      <c r="P1498" t="s">
        <v>38</v>
      </c>
    </row>
    <row r="1499" spans="1:16">
      <c r="A1499" t="s">
        <v>1634</v>
      </c>
      <c r="B1499" t="s">
        <v>48</v>
      </c>
      <c r="C1499" t="s">
        <v>7</v>
      </c>
      <c r="D1499" t="s">
        <v>33</v>
      </c>
      <c r="E1499" t="s">
        <v>34</v>
      </c>
      <c r="F1499" t="s">
        <v>12</v>
      </c>
      <c r="G1499" t="s">
        <v>108</v>
      </c>
      <c r="H1499">
        <v>47.86</v>
      </c>
      <c r="I1499">
        <v>7</v>
      </c>
      <c r="J1499">
        <v>298.17</v>
      </c>
      <c r="K1499">
        <v>0.11</v>
      </c>
      <c r="L1499">
        <v>154.78</v>
      </c>
      <c r="M1499" s="1">
        <v>45124</v>
      </c>
      <c r="N1499" t="s">
        <v>36</v>
      </c>
      <c r="O1499" t="s">
        <v>74</v>
      </c>
      <c r="P1499" t="s">
        <v>117</v>
      </c>
    </row>
    <row r="1500" spans="1:16">
      <c r="A1500" t="s">
        <v>1635</v>
      </c>
      <c r="B1500" t="s">
        <v>115</v>
      </c>
      <c r="C1500" t="s">
        <v>7</v>
      </c>
      <c r="D1500" t="s">
        <v>33</v>
      </c>
      <c r="E1500" t="s">
        <v>34</v>
      </c>
      <c r="F1500" t="s">
        <v>15</v>
      </c>
      <c r="G1500" t="s">
        <v>127</v>
      </c>
      <c r="H1500">
        <v>417.94</v>
      </c>
      <c r="I1500">
        <v>3</v>
      </c>
      <c r="J1500">
        <v>1028.13</v>
      </c>
      <c r="K1500">
        <v>0.18</v>
      </c>
      <c r="L1500">
        <v>337.33</v>
      </c>
      <c r="M1500" s="1">
        <v>45189</v>
      </c>
      <c r="N1500" t="s">
        <v>36</v>
      </c>
      <c r="O1500" t="s">
        <v>57</v>
      </c>
      <c r="P1500" t="s">
        <v>117</v>
      </c>
    </row>
    <row r="1501" spans="1:16">
      <c r="A1501" t="s">
        <v>1636</v>
      </c>
      <c r="B1501" t="s">
        <v>48</v>
      </c>
      <c r="C1501" t="s">
        <v>3</v>
      </c>
      <c r="D1501" t="s">
        <v>151</v>
      </c>
      <c r="E1501" t="s">
        <v>255</v>
      </c>
      <c r="F1501" t="s">
        <v>12</v>
      </c>
      <c r="G1501" t="s">
        <v>123</v>
      </c>
      <c r="H1501">
        <v>123.81</v>
      </c>
      <c r="I1501">
        <v>136</v>
      </c>
      <c r="J1501">
        <v>13638.91</v>
      </c>
      <c r="K1501">
        <v>0.19</v>
      </c>
      <c r="L1501">
        <v>6890.65</v>
      </c>
      <c r="M1501" s="1">
        <v>44891</v>
      </c>
      <c r="N1501" t="s">
        <v>51</v>
      </c>
      <c r="O1501" t="s">
        <v>57</v>
      </c>
      <c r="P1501" t="s">
        <v>38</v>
      </c>
    </row>
    <row r="1502" spans="1:16">
      <c r="A1502" t="s">
        <v>1637</v>
      </c>
      <c r="B1502" t="s">
        <v>101</v>
      </c>
      <c r="C1502" t="s">
        <v>7</v>
      </c>
      <c r="D1502" t="s">
        <v>33</v>
      </c>
      <c r="E1502" t="s">
        <v>34</v>
      </c>
      <c r="F1502" t="s">
        <v>12</v>
      </c>
      <c r="G1502" t="s">
        <v>108</v>
      </c>
      <c r="H1502">
        <v>54.78</v>
      </c>
      <c r="I1502">
        <v>2</v>
      </c>
      <c r="J1502">
        <v>99.7</v>
      </c>
      <c r="K1502">
        <v>0.09</v>
      </c>
      <c r="L1502">
        <v>29.49</v>
      </c>
      <c r="M1502" s="1">
        <v>45248</v>
      </c>
      <c r="N1502" t="s">
        <v>51</v>
      </c>
      <c r="P1502" t="s">
        <v>53</v>
      </c>
    </row>
    <row r="1503" spans="1:16">
      <c r="A1503" t="s">
        <v>1638</v>
      </c>
      <c r="B1503" t="s">
        <v>76</v>
      </c>
      <c r="C1503" t="s">
        <v>3</v>
      </c>
      <c r="D1503" t="s">
        <v>119</v>
      </c>
      <c r="E1503" t="s">
        <v>141</v>
      </c>
      <c r="F1503" t="s">
        <v>12</v>
      </c>
      <c r="G1503" t="s">
        <v>95</v>
      </c>
      <c r="H1503">
        <v>202.51</v>
      </c>
      <c r="I1503">
        <v>6</v>
      </c>
      <c r="J1503">
        <v>1032.8</v>
      </c>
      <c r="K1503">
        <v>0.15</v>
      </c>
      <c r="L1503">
        <v>519.9</v>
      </c>
      <c r="M1503" s="1">
        <v>45654</v>
      </c>
      <c r="N1503" t="s">
        <v>51</v>
      </c>
      <c r="O1503" t="s">
        <v>45</v>
      </c>
      <c r="P1503" t="s">
        <v>38</v>
      </c>
    </row>
    <row r="1504" spans="1:16">
      <c r="A1504" t="s">
        <v>1639</v>
      </c>
      <c r="B1504" t="s">
        <v>180</v>
      </c>
      <c r="C1504" t="s">
        <v>5</v>
      </c>
      <c r="D1504" t="s">
        <v>110</v>
      </c>
      <c r="E1504" t="s">
        <v>224</v>
      </c>
      <c r="F1504" t="s">
        <v>12</v>
      </c>
      <c r="G1504" t="s">
        <v>95</v>
      </c>
      <c r="H1504">
        <v>202.52</v>
      </c>
      <c r="I1504">
        <v>1</v>
      </c>
      <c r="J1504">
        <v>182.27</v>
      </c>
      <c r="K1504">
        <v>0.1</v>
      </c>
      <c r="L1504">
        <v>93.17</v>
      </c>
      <c r="M1504" s="1">
        <v>44936</v>
      </c>
      <c r="N1504" t="s">
        <v>60</v>
      </c>
      <c r="O1504" t="s">
        <v>74</v>
      </c>
      <c r="P1504" t="s">
        <v>117</v>
      </c>
    </row>
    <row r="1505" spans="1:16">
      <c r="A1505" t="s">
        <v>1640</v>
      </c>
      <c r="B1505" t="s">
        <v>48</v>
      </c>
      <c r="C1505" t="s">
        <v>7</v>
      </c>
      <c r="D1505" t="s">
        <v>33</v>
      </c>
      <c r="E1505" t="s">
        <v>91</v>
      </c>
      <c r="F1505" t="s">
        <v>12</v>
      </c>
      <c r="G1505" t="s">
        <v>108</v>
      </c>
      <c r="H1505">
        <v>50.67</v>
      </c>
      <c r="I1505">
        <v>3</v>
      </c>
      <c r="J1505">
        <v>147.45</v>
      </c>
      <c r="K1505">
        <v>0.03</v>
      </c>
      <c r="L1505">
        <v>55.62</v>
      </c>
      <c r="M1505" s="1">
        <v>44830</v>
      </c>
      <c r="N1505" t="s">
        <v>36</v>
      </c>
      <c r="O1505" t="s">
        <v>74</v>
      </c>
      <c r="P1505" t="s">
        <v>53</v>
      </c>
    </row>
    <row r="1506" spans="1:16">
      <c r="A1506" t="s">
        <v>1641</v>
      </c>
      <c r="B1506" t="s">
        <v>85</v>
      </c>
      <c r="C1506" t="s">
        <v>4</v>
      </c>
      <c r="D1506" t="s">
        <v>55</v>
      </c>
      <c r="E1506" t="s">
        <v>56</v>
      </c>
      <c r="F1506" t="s">
        <v>12</v>
      </c>
      <c r="G1506" t="s">
        <v>92</v>
      </c>
      <c r="H1506">
        <v>26.7</v>
      </c>
      <c r="I1506">
        <v>1</v>
      </c>
      <c r="J1506">
        <v>25.36</v>
      </c>
      <c r="K1506">
        <v>0.05</v>
      </c>
      <c r="L1506">
        <v>8.26</v>
      </c>
      <c r="M1506" s="1">
        <v>45217</v>
      </c>
      <c r="N1506" t="s">
        <v>51</v>
      </c>
      <c r="O1506" t="s">
        <v>74</v>
      </c>
      <c r="P1506" t="s">
        <v>117</v>
      </c>
    </row>
    <row r="1507" spans="1:16">
      <c r="A1507" t="s">
        <v>1642</v>
      </c>
      <c r="B1507" t="s">
        <v>32</v>
      </c>
      <c r="C1507" t="s">
        <v>7</v>
      </c>
      <c r="D1507" t="s">
        <v>66</v>
      </c>
      <c r="E1507" t="s">
        <v>80</v>
      </c>
      <c r="F1507" t="s">
        <v>15</v>
      </c>
      <c r="G1507" t="s">
        <v>192</v>
      </c>
      <c r="H1507">
        <v>182.46</v>
      </c>
      <c r="I1507">
        <v>1</v>
      </c>
      <c r="J1507">
        <v>153.27</v>
      </c>
      <c r="K1507">
        <v>0.16</v>
      </c>
      <c r="L1507">
        <v>59.58</v>
      </c>
      <c r="M1507" s="1">
        <v>45588</v>
      </c>
      <c r="N1507" t="s">
        <v>51</v>
      </c>
      <c r="O1507" t="s">
        <v>45</v>
      </c>
      <c r="P1507" t="s">
        <v>46</v>
      </c>
    </row>
    <row r="1508" spans="1:16">
      <c r="A1508" t="s">
        <v>1643</v>
      </c>
      <c r="B1508" t="s">
        <v>48</v>
      </c>
      <c r="C1508" t="s">
        <v>4</v>
      </c>
      <c r="D1508" t="s">
        <v>71</v>
      </c>
      <c r="E1508" t="s">
        <v>216</v>
      </c>
      <c r="F1508" t="s">
        <v>14</v>
      </c>
      <c r="G1508" t="s">
        <v>284</v>
      </c>
      <c r="H1508">
        <v>183.47</v>
      </c>
      <c r="I1508">
        <v>5</v>
      </c>
      <c r="J1508">
        <v>715.53</v>
      </c>
      <c r="K1508">
        <v>0.22</v>
      </c>
      <c r="L1508">
        <v>206</v>
      </c>
      <c r="M1508" s="1">
        <v>45272</v>
      </c>
      <c r="N1508" t="s">
        <v>51</v>
      </c>
      <c r="O1508" t="s">
        <v>57</v>
      </c>
      <c r="P1508" t="s">
        <v>46</v>
      </c>
    </row>
    <row r="1509" spans="1:16">
      <c r="A1509" t="s">
        <v>1644</v>
      </c>
      <c r="B1509" t="s">
        <v>85</v>
      </c>
      <c r="C1509" t="s">
        <v>7</v>
      </c>
      <c r="D1509" t="s">
        <v>33</v>
      </c>
      <c r="E1509" t="s">
        <v>34</v>
      </c>
      <c r="F1509" t="s">
        <v>15</v>
      </c>
      <c r="G1509" t="s">
        <v>35</v>
      </c>
      <c r="H1509">
        <v>88.7</v>
      </c>
      <c r="I1509">
        <v>9</v>
      </c>
      <c r="J1509">
        <v>718.47</v>
      </c>
      <c r="K1509">
        <v>0.1</v>
      </c>
      <c r="L1509">
        <v>226.87</v>
      </c>
      <c r="M1509" s="1">
        <v>45473</v>
      </c>
      <c r="N1509" t="s">
        <v>44</v>
      </c>
      <c r="O1509" t="s">
        <v>57</v>
      </c>
      <c r="P1509" t="s">
        <v>117</v>
      </c>
    </row>
    <row r="1510" spans="1:16">
      <c r="A1510" t="s">
        <v>1645</v>
      </c>
      <c r="B1510" t="s">
        <v>85</v>
      </c>
      <c r="C1510" t="s">
        <v>4</v>
      </c>
      <c r="D1510" t="s">
        <v>55</v>
      </c>
      <c r="E1510" t="s">
        <v>89</v>
      </c>
      <c r="F1510" t="s">
        <v>12</v>
      </c>
      <c r="G1510" t="s">
        <v>95</v>
      </c>
      <c r="H1510">
        <v>176.09</v>
      </c>
      <c r="I1510">
        <v>7</v>
      </c>
      <c r="J1510">
        <v>986.1</v>
      </c>
      <c r="K1510">
        <v>0.2</v>
      </c>
      <c r="M1510" s="1">
        <v>44673</v>
      </c>
      <c r="N1510" t="s">
        <v>44</v>
      </c>
      <c r="O1510" t="s">
        <v>45</v>
      </c>
      <c r="P1510" t="s">
        <v>38</v>
      </c>
    </row>
    <row r="1511" spans="1:16">
      <c r="A1511" t="s">
        <v>1646</v>
      </c>
      <c r="B1511" t="s">
        <v>76</v>
      </c>
      <c r="C1511" t="s">
        <v>7</v>
      </c>
      <c r="D1511" t="s">
        <v>66</v>
      </c>
      <c r="E1511" t="s">
        <v>139</v>
      </c>
      <c r="F1511" t="s">
        <v>12</v>
      </c>
      <c r="G1511" t="s">
        <v>83</v>
      </c>
      <c r="H1511">
        <v>276.95</v>
      </c>
      <c r="I1511">
        <v>2</v>
      </c>
      <c r="J1511">
        <v>531.74</v>
      </c>
      <c r="K1511">
        <v>0.04</v>
      </c>
      <c r="L1511">
        <v>164.91</v>
      </c>
      <c r="M1511" s="1">
        <v>45623</v>
      </c>
      <c r="N1511" t="s">
        <v>51</v>
      </c>
      <c r="O1511" t="s">
        <v>74</v>
      </c>
      <c r="P1511" t="s">
        <v>38</v>
      </c>
    </row>
    <row r="1512" spans="1:16">
      <c r="A1512" t="s">
        <v>1647</v>
      </c>
      <c r="B1512" t="s">
        <v>48</v>
      </c>
      <c r="C1512" t="s">
        <v>7</v>
      </c>
      <c r="D1512" t="s">
        <v>33</v>
      </c>
      <c r="E1512" t="s">
        <v>161</v>
      </c>
      <c r="F1512" t="s">
        <v>12</v>
      </c>
      <c r="G1512" t="s">
        <v>95</v>
      </c>
      <c r="H1512">
        <v>210.97</v>
      </c>
      <c r="I1512">
        <v>1</v>
      </c>
      <c r="J1512">
        <v>204.64</v>
      </c>
      <c r="K1512">
        <v>0.03</v>
      </c>
      <c r="L1512">
        <v>89.86</v>
      </c>
      <c r="M1512" s="1">
        <v>45536</v>
      </c>
      <c r="N1512" t="s">
        <v>36</v>
      </c>
      <c r="O1512" t="s">
        <v>74</v>
      </c>
      <c r="P1512" t="s">
        <v>38</v>
      </c>
    </row>
    <row r="1513" spans="1:16">
      <c r="A1513" t="s">
        <v>1648</v>
      </c>
      <c r="B1513" t="s">
        <v>70</v>
      </c>
      <c r="C1513" t="s">
        <v>5</v>
      </c>
      <c r="D1513" t="s">
        <v>110</v>
      </c>
      <c r="E1513" t="s">
        <v>111</v>
      </c>
      <c r="F1513" t="s">
        <v>12</v>
      </c>
      <c r="G1513" t="s">
        <v>108</v>
      </c>
      <c r="H1513">
        <v>47.62</v>
      </c>
      <c r="I1513">
        <v>8</v>
      </c>
      <c r="J1513">
        <v>350.48</v>
      </c>
      <c r="K1513">
        <v>0.08</v>
      </c>
      <c r="L1513">
        <v>126.47</v>
      </c>
      <c r="M1513" s="1">
        <v>45151</v>
      </c>
      <c r="N1513" t="s">
        <v>36</v>
      </c>
      <c r="O1513" t="s">
        <v>52</v>
      </c>
      <c r="P1513" t="s">
        <v>38</v>
      </c>
    </row>
    <row r="1514" spans="1:16">
      <c r="A1514" t="s">
        <v>1649</v>
      </c>
      <c r="B1514" t="s">
        <v>48</v>
      </c>
      <c r="C1514" t="s">
        <v>3</v>
      </c>
      <c r="D1514" t="s">
        <v>135</v>
      </c>
      <c r="E1514" t="s">
        <v>136</v>
      </c>
      <c r="F1514" t="s">
        <v>12</v>
      </c>
      <c r="G1514" t="s">
        <v>83</v>
      </c>
      <c r="H1514">
        <v>282.41</v>
      </c>
      <c r="I1514">
        <v>4</v>
      </c>
      <c r="J1514">
        <v>994.08</v>
      </c>
      <c r="K1514">
        <v>0.12</v>
      </c>
      <c r="L1514">
        <v>377.9</v>
      </c>
      <c r="M1514" s="1">
        <v>45564</v>
      </c>
      <c r="N1514" t="s">
        <v>36</v>
      </c>
      <c r="O1514" t="s">
        <v>37</v>
      </c>
      <c r="P1514" t="s">
        <v>53</v>
      </c>
    </row>
    <row r="1515" spans="1:16">
      <c r="A1515" t="s">
        <v>1650</v>
      </c>
      <c r="B1515" t="s">
        <v>62</v>
      </c>
      <c r="C1515" t="s">
        <v>7</v>
      </c>
      <c r="D1515" t="s">
        <v>33</v>
      </c>
      <c r="E1515" t="s">
        <v>257</v>
      </c>
      <c r="F1515" t="s">
        <v>15</v>
      </c>
      <c r="G1515" t="s">
        <v>127</v>
      </c>
      <c r="H1515">
        <v>411.35</v>
      </c>
      <c r="I1515">
        <v>3</v>
      </c>
      <c r="J1515">
        <v>1011.92</v>
      </c>
      <c r="K1515">
        <v>0.18</v>
      </c>
      <c r="L1515">
        <v>337.17</v>
      </c>
      <c r="M1515" s="1">
        <v>44637</v>
      </c>
      <c r="N1515" t="s">
        <v>60</v>
      </c>
      <c r="O1515" t="s">
        <v>57</v>
      </c>
      <c r="P1515" t="s">
        <v>117</v>
      </c>
    </row>
    <row r="1516" spans="1:16">
      <c r="A1516" t="s">
        <v>1651</v>
      </c>
      <c r="B1516" t="s">
        <v>82</v>
      </c>
      <c r="C1516" t="s">
        <v>4</v>
      </c>
      <c r="D1516" t="s">
        <v>41</v>
      </c>
      <c r="E1516" t="s">
        <v>42</v>
      </c>
      <c r="F1516" t="s">
        <v>13</v>
      </c>
      <c r="G1516" t="s">
        <v>121</v>
      </c>
      <c r="H1516">
        <v>146.24</v>
      </c>
      <c r="I1516">
        <v>1</v>
      </c>
      <c r="J1516">
        <v>140.39</v>
      </c>
      <c r="K1516">
        <v>0.04</v>
      </c>
      <c r="L1516">
        <v>19.31</v>
      </c>
      <c r="M1516" s="1">
        <v>45472</v>
      </c>
      <c r="N1516" t="s">
        <v>44</v>
      </c>
      <c r="O1516" t="s">
        <v>74</v>
      </c>
      <c r="P1516" t="s">
        <v>46</v>
      </c>
    </row>
    <row r="1517" spans="1:16">
      <c r="A1517" t="s">
        <v>1652</v>
      </c>
      <c r="B1517" t="s">
        <v>76</v>
      </c>
      <c r="C1517" t="s">
        <v>7</v>
      </c>
      <c r="D1517" t="s">
        <v>33</v>
      </c>
      <c r="E1517" t="s">
        <v>94</v>
      </c>
      <c r="F1517" t="s">
        <v>15</v>
      </c>
      <c r="G1517" t="s">
        <v>127</v>
      </c>
      <c r="H1517">
        <v>399.41</v>
      </c>
      <c r="I1517">
        <v>3</v>
      </c>
      <c r="J1517">
        <v>1138.32</v>
      </c>
      <c r="K1517">
        <v>0.05</v>
      </c>
      <c r="L1517">
        <v>415.02</v>
      </c>
      <c r="M1517" s="1">
        <v>44843</v>
      </c>
      <c r="N1517" t="s">
        <v>51</v>
      </c>
      <c r="O1517" t="s">
        <v>57</v>
      </c>
      <c r="P1517" t="s">
        <v>53</v>
      </c>
    </row>
    <row r="1518" spans="1:16">
      <c r="A1518" t="s">
        <v>1653</v>
      </c>
      <c r="B1518" t="s">
        <v>88</v>
      </c>
      <c r="C1518" t="s">
        <v>7</v>
      </c>
      <c r="D1518" t="s">
        <v>66</v>
      </c>
      <c r="E1518" t="s">
        <v>80</v>
      </c>
      <c r="F1518" t="s">
        <v>14</v>
      </c>
      <c r="G1518" t="s">
        <v>68</v>
      </c>
      <c r="H1518">
        <v>219.62</v>
      </c>
      <c r="I1518">
        <v>1</v>
      </c>
      <c r="J1518">
        <v>217.42</v>
      </c>
      <c r="K1518">
        <v>0.01</v>
      </c>
      <c r="L1518">
        <v>60.62</v>
      </c>
      <c r="M1518" s="1">
        <v>44817</v>
      </c>
      <c r="N1518" t="s">
        <v>36</v>
      </c>
      <c r="O1518" t="s">
        <v>52</v>
      </c>
      <c r="P1518" t="s">
        <v>46</v>
      </c>
    </row>
    <row r="1519" spans="1:16">
      <c r="A1519" t="s">
        <v>1654</v>
      </c>
      <c r="B1519" t="s">
        <v>115</v>
      </c>
      <c r="C1519" t="s">
        <v>7</v>
      </c>
      <c r="D1519" t="s">
        <v>33</v>
      </c>
      <c r="E1519" t="s">
        <v>34</v>
      </c>
      <c r="F1519" t="s">
        <v>14</v>
      </c>
      <c r="G1519" t="s">
        <v>299</v>
      </c>
      <c r="H1519">
        <v>96.65</v>
      </c>
      <c r="I1519">
        <v>1</v>
      </c>
      <c r="J1519">
        <v>76.35</v>
      </c>
      <c r="K1519">
        <v>0.21</v>
      </c>
      <c r="L1519">
        <v>15.19</v>
      </c>
      <c r="M1519" s="1">
        <v>45236</v>
      </c>
      <c r="N1519" t="s">
        <v>51</v>
      </c>
      <c r="O1519" t="s">
        <v>57</v>
      </c>
      <c r="P1519" t="s">
        <v>117</v>
      </c>
    </row>
    <row r="1520" spans="1:16">
      <c r="A1520" t="s">
        <v>1655</v>
      </c>
      <c r="B1520" t="s">
        <v>70</v>
      </c>
      <c r="C1520" t="s">
        <v>4</v>
      </c>
      <c r="D1520" t="s">
        <v>41</v>
      </c>
      <c r="E1520" t="s">
        <v>42</v>
      </c>
      <c r="F1520" t="s">
        <v>16</v>
      </c>
      <c r="G1520" t="s">
        <v>73</v>
      </c>
      <c r="H1520">
        <v>121.71</v>
      </c>
      <c r="I1520">
        <v>1</v>
      </c>
      <c r="J1520">
        <v>113.19</v>
      </c>
      <c r="K1520">
        <v>0.07</v>
      </c>
      <c r="L1520">
        <v>51.34</v>
      </c>
      <c r="M1520" s="1">
        <v>44730</v>
      </c>
      <c r="N1520" t="s">
        <v>44</v>
      </c>
      <c r="O1520" t="s">
        <v>74</v>
      </c>
      <c r="P1520" t="s">
        <v>38</v>
      </c>
    </row>
    <row r="1521" spans="1:16">
      <c r="A1521" t="s">
        <v>1656</v>
      </c>
      <c r="B1521" t="s">
        <v>180</v>
      </c>
      <c r="C1521" t="s">
        <v>7</v>
      </c>
      <c r="D1521" t="s">
        <v>33</v>
      </c>
      <c r="E1521" t="s">
        <v>161</v>
      </c>
      <c r="F1521" t="s">
        <v>15</v>
      </c>
      <c r="G1521" t="s">
        <v>35</v>
      </c>
      <c r="H1521">
        <v>73.81</v>
      </c>
      <c r="I1521">
        <v>5</v>
      </c>
      <c r="J1521">
        <v>339.53</v>
      </c>
      <c r="K1521">
        <v>0.08</v>
      </c>
      <c r="L1521">
        <v>89.38</v>
      </c>
      <c r="M1521" s="1">
        <v>45216</v>
      </c>
      <c r="N1521" t="s">
        <v>51</v>
      </c>
      <c r="O1521" t="s">
        <v>52</v>
      </c>
      <c r="P1521" t="s">
        <v>46</v>
      </c>
    </row>
    <row r="1522" spans="1:16">
      <c r="A1522" t="s">
        <v>1657</v>
      </c>
      <c r="B1522" t="s">
        <v>115</v>
      </c>
      <c r="C1522" t="s">
        <v>3</v>
      </c>
      <c r="D1522" t="s">
        <v>151</v>
      </c>
      <c r="E1522" t="s">
        <v>152</v>
      </c>
      <c r="F1522" t="s">
        <v>14</v>
      </c>
      <c r="G1522" t="s">
        <v>299</v>
      </c>
      <c r="H1522">
        <v>95.25</v>
      </c>
      <c r="I1522">
        <v>1</v>
      </c>
      <c r="J1522">
        <v>81.91</v>
      </c>
      <c r="K1522">
        <v>0.14</v>
      </c>
      <c r="L1522">
        <v>26.02</v>
      </c>
      <c r="M1522" s="1">
        <v>45139</v>
      </c>
      <c r="N1522" t="s">
        <v>36</v>
      </c>
      <c r="O1522" t="s">
        <v>57</v>
      </c>
      <c r="P1522" t="s">
        <v>38</v>
      </c>
    </row>
    <row r="1523" spans="1:16">
      <c r="A1523" t="s">
        <v>1658</v>
      </c>
      <c r="B1523" t="s">
        <v>48</v>
      </c>
      <c r="C1523" t="s">
        <v>3</v>
      </c>
      <c r="D1523" t="s">
        <v>151</v>
      </c>
      <c r="E1523" t="s">
        <v>152</v>
      </c>
      <c r="F1523" t="s">
        <v>15</v>
      </c>
      <c r="G1523" t="s">
        <v>148</v>
      </c>
      <c r="H1523">
        <v>602.15</v>
      </c>
      <c r="I1523">
        <v>5</v>
      </c>
      <c r="J1523">
        <v>2950.53</v>
      </c>
      <c r="K1523">
        <v>0.02</v>
      </c>
      <c r="L1523">
        <v>1106.68</v>
      </c>
      <c r="M1523" s="1">
        <v>45586</v>
      </c>
      <c r="N1523" t="s">
        <v>51</v>
      </c>
      <c r="O1523" t="s">
        <v>74</v>
      </c>
      <c r="P1523" t="s">
        <v>117</v>
      </c>
    </row>
    <row r="1524" spans="1:16">
      <c r="A1524" t="s">
        <v>1659</v>
      </c>
      <c r="B1524" t="s">
        <v>156</v>
      </c>
      <c r="C1524" t="s">
        <v>3</v>
      </c>
      <c r="D1524" t="s">
        <v>119</v>
      </c>
      <c r="E1524" t="s">
        <v>169</v>
      </c>
      <c r="F1524" t="s">
        <v>14</v>
      </c>
      <c r="G1524" t="s">
        <v>284</v>
      </c>
      <c r="H1524">
        <v>162.31</v>
      </c>
      <c r="I1524">
        <v>5</v>
      </c>
      <c r="J1524">
        <v>730.39</v>
      </c>
      <c r="K1524">
        <v>0.1</v>
      </c>
      <c r="L1524">
        <v>187.52</v>
      </c>
      <c r="M1524" s="1">
        <v>45034</v>
      </c>
      <c r="N1524" t="s">
        <v>44</v>
      </c>
      <c r="O1524" t="s">
        <v>57</v>
      </c>
      <c r="P1524" t="s">
        <v>58</v>
      </c>
    </row>
    <row r="1525" spans="1:16">
      <c r="A1525" t="s">
        <v>1660</v>
      </c>
      <c r="B1525" t="s">
        <v>48</v>
      </c>
      <c r="C1525" t="s">
        <v>7</v>
      </c>
      <c r="D1525" t="s">
        <v>66</v>
      </c>
      <c r="E1525" t="s">
        <v>139</v>
      </c>
      <c r="F1525" t="s">
        <v>14</v>
      </c>
      <c r="G1525" t="s">
        <v>86</v>
      </c>
      <c r="H1525">
        <v>284.6</v>
      </c>
      <c r="I1525">
        <v>3</v>
      </c>
      <c r="J1525">
        <v>776.96</v>
      </c>
      <c r="K1525">
        <v>0.09</v>
      </c>
      <c r="L1525">
        <v>162.81</v>
      </c>
      <c r="M1525" s="1">
        <v>45484</v>
      </c>
      <c r="N1525" t="s">
        <v>36</v>
      </c>
      <c r="O1525" t="s">
        <v>74</v>
      </c>
      <c r="P1525" t="s">
        <v>117</v>
      </c>
    </row>
    <row r="1526" spans="1:16">
      <c r="A1526" t="s">
        <v>1661</v>
      </c>
      <c r="B1526" t="s">
        <v>88</v>
      </c>
      <c r="C1526" t="s">
        <v>3</v>
      </c>
      <c r="D1526" t="s">
        <v>151</v>
      </c>
      <c r="E1526" t="s">
        <v>255</v>
      </c>
      <c r="F1526" t="s">
        <v>14</v>
      </c>
      <c r="G1526" t="s">
        <v>106</v>
      </c>
      <c r="H1526">
        <v>153.55</v>
      </c>
      <c r="I1526">
        <v>2</v>
      </c>
      <c r="J1526">
        <v>288.67</v>
      </c>
      <c r="K1526">
        <v>0.06</v>
      </c>
      <c r="L1526">
        <v>71.62</v>
      </c>
      <c r="M1526" s="1">
        <v>44872</v>
      </c>
      <c r="N1526" t="s">
        <v>51</v>
      </c>
      <c r="O1526" t="s">
        <v>74</v>
      </c>
      <c r="P1526" t="s">
        <v>46</v>
      </c>
    </row>
    <row r="1527" spans="1:15">
      <c r="A1527" t="s">
        <v>1662</v>
      </c>
      <c r="B1527" t="s">
        <v>213</v>
      </c>
      <c r="C1527" t="s">
        <v>7</v>
      </c>
      <c r="D1527" t="s">
        <v>33</v>
      </c>
      <c r="E1527" t="s">
        <v>94</v>
      </c>
      <c r="F1527" t="s">
        <v>14</v>
      </c>
      <c r="G1527" t="s">
        <v>129</v>
      </c>
      <c r="H1527">
        <v>272.91</v>
      </c>
      <c r="I1527">
        <v>4</v>
      </c>
      <c r="J1527">
        <v>993.39</v>
      </c>
      <c r="K1527">
        <v>0.09</v>
      </c>
      <c r="L1527">
        <v>325.17</v>
      </c>
      <c r="M1527" s="1">
        <v>45364</v>
      </c>
      <c r="N1527" t="s">
        <v>60</v>
      </c>
      <c r="O1527" t="s">
        <v>52</v>
      </c>
    </row>
    <row r="1528" spans="1:16">
      <c r="A1528" t="s">
        <v>1663</v>
      </c>
      <c r="B1528" t="s">
        <v>85</v>
      </c>
      <c r="C1528" t="s">
        <v>4</v>
      </c>
      <c r="D1528" t="s">
        <v>71</v>
      </c>
      <c r="E1528" t="s">
        <v>131</v>
      </c>
      <c r="F1528" t="s">
        <v>12</v>
      </c>
      <c r="G1528" t="s">
        <v>95</v>
      </c>
      <c r="H1528">
        <v>210.8</v>
      </c>
      <c r="I1528">
        <v>6</v>
      </c>
      <c r="J1528">
        <v>1138.32</v>
      </c>
      <c r="K1528">
        <v>0.1</v>
      </c>
      <c r="L1528">
        <v>616.15</v>
      </c>
      <c r="M1528" s="1">
        <v>45038</v>
      </c>
      <c r="N1528" t="s">
        <v>44</v>
      </c>
      <c r="O1528" t="s">
        <v>57</v>
      </c>
      <c r="P1528" t="s">
        <v>117</v>
      </c>
    </row>
    <row r="1529" spans="1:16">
      <c r="A1529" t="s">
        <v>1664</v>
      </c>
      <c r="B1529" t="s">
        <v>48</v>
      </c>
      <c r="C1529" t="s">
        <v>7</v>
      </c>
      <c r="D1529" t="s">
        <v>66</v>
      </c>
      <c r="E1529" t="s">
        <v>67</v>
      </c>
      <c r="F1529" t="s">
        <v>14</v>
      </c>
      <c r="G1529" t="s">
        <v>106</v>
      </c>
      <c r="H1529">
        <v>144.69</v>
      </c>
      <c r="I1529">
        <v>142</v>
      </c>
      <c r="J1529">
        <v>19313.22</v>
      </c>
      <c r="K1529">
        <v>0.06</v>
      </c>
      <c r="L1529">
        <v>4804.5</v>
      </c>
      <c r="M1529" s="1">
        <v>45267</v>
      </c>
      <c r="N1529" t="s">
        <v>51</v>
      </c>
      <c r="O1529" t="s">
        <v>74</v>
      </c>
      <c r="P1529" t="s">
        <v>117</v>
      </c>
    </row>
    <row r="1530" spans="1:16">
      <c r="A1530" t="s">
        <v>1665</v>
      </c>
      <c r="B1530" t="s">
        <v>88</v>
      </c>
      <c r="C1530" t="s">
        <v>7</v>
      </c>
      <c r="D1530" t="s">
        <v>66</v>
      </c>
      <c r="E1530" t="s">
        <v>67</v>
      </c>
      <c r="F1530" t="s">
        <v>14</v>
      </c>
      <c r="G1530" t="s">
        <v>106</v>
      </c>
      <c r="H1530">
        <v>167.91</v>
      </c>
      <c r="I1530">
        <v>5</v>
      </c>
      <c r="J1530">
        <v>789.18</v>
      </c>
      <c r="K1530">
        <v>0.06</v>
      </c>
      <c r="L1530">
        <v>231.61</v>
      </c>
      <c r="M1530" s="1">
        <v>45427</v>
      </c>
      <c r="N1530" t="s">
        <v>44</v>
      </c>
      <c r="O1530" t="s">
        <v>57</v>
      </c>
      <c r="P1530" t="s">
        <v>38</v>
      </c>
    </row>
    <row r="1531" spans="1:16">
      <c r="A1531" t="s">
        <v>1666</v>
      </c>
      <c r="B1531" t="s">
        <v>115</v>
      </c>
      <c r="C1531" t="s">
        <v>4</v>
      </c>
      <c r="D1531" t="s">
        <v>41</v>
      </c>
      <c r="E1531" t="s">
        <v>105</v>
      </c>
      <c r="F1531" t="s">
        <v>15</v>
      </c>
      <c r="G1531" t="s">
        <v>127</v>
      </c>
      <c r="H1531">
        <v>392.09</v>
      </c>
      <c r="I1531">
        <v>2</v>
      </c>
      <c r="J1531">
        <v>705.76</v>
      </c>
      <c r="K1531">
        <v>0.1</v>
      </c>
      <c r="L1531">
        <v>242.62</v>
      </c>
      <c r="M1531" s="1">
        <v>45241</v>
      </c>
      <c r="N1531" t="s">
        <v>51</v>
      </c>
      <c r="O1531" t="s">
        <v>57</v>
      </c>
      <c r="P1531" t="s">
        <v>53</v>
      </c>
    </row>
    <row r="1532" spans="1:16">
      <c r="A1532" t="s">
        <v>1667</v>
      </c>
      <c r="B1532" t="s">
        <v>48</v>
      </c>
      <c r="C1532" t="s">
        <v>4</v>
      </c>
      <c r="D1532" t="s">
        <v>71</v>
      </c>
      <c r="E1532" t="s">
        <v>131</v>
      </c>
      <c r="F1532" t="s">
        <v>13</v>
      </c>
      <c r="G1532" t="s">
        <v>125</v>
      </c>
      <c r="H1532">
        <v>230.9</v>
      </c>
      <c r="I1532">
        <v>1</v>
      </c>
      <c r="J1532">
        <v>223.97</v>
      </c>
      <c r="K1532">
        <v>0.03</v>
      </c>
      <c r="L1532">
        <v>41.78</v>
      </c>
      <c r="M1532" s="1">
        <v>45618</v>
      </c>
      <c r="N1532" t="s">
        <v>51</v>
      </c>
      <c r="O1532" t="s">
        <v>74</v>
      </c>
      <c r="P1532" t="s">
        <v>117</v>
      </c>
    </row>
    <row r="1533" spans="1:16">
      <c r="A1533" t="s">
        <v>1668</v>
      </c>
      <c r="B1533" t="s">
        <v>115</v>
      </c>
      <c r="C1533" t="s">
        <v>3</v>
      </c>
      <c r="D1533" t="s">
        <v>135</v>
      </c>
      <c r="E1533" t="s">
        <v>136</v>
      </c>
      <c r="F1533" t="s">
        <v>13</v>
      </c>
      <c r="G1533" t="s">
        <v>113</v>
      </c>
      <c r="H1533">
        <v>92.15</v>
      </c>
      <c r="I1533">
        <v>7</v>
      </c>
      <c r="J1533">
        <v>509.59</v>
      </c>
      <c r="K1533">
        <v>0.21</v>
      </c>
      <c r="L1533">
        <v>97.41</v>
      </c>
      <c r="M1533" s="1">
        <v>44714</v>
      </c>
      <c r="N1533" t="s">
        <v>44</v>
      </c>
      <c r="O1533" t="s">
        <v>57</v>
      </c>
      <c r="P1533" t="s">
        <v>117</v>
      </c>
    </row>
    <row r="1534" spans="1:16">
      <c r="A1534" t="s">
        <v>1669</v>
      </c>
      <c r="B1534" t="s">
        <v>88</v>
      </c>
      <c r="C1534" t="s">
        <v>6</v>
      </c>
      <c r="D1534" t="s">
        <v>97</v>
      </c>
      <c r="E1534" t="s">
        <v>98</v>
      </c>
      <c r="F1534" t="s">
        <v>13</v>
      </c>
      <c r="G1534" t="s">
        <v>113</v>
      </c>
      <c r="H1534">
        <v>107.77</v>
      </c>
      <c r="I1534">
        <v>1</v>
      </c>
      <c r="J1534">
        <v>99.15</v>
      </c>
      <c r="K1534">
        <v>0.08</v>
      </c>
      <c r="L1534">
        <v>21.36</v>
      </c>
      <c r="M1534" s="1">
        <v>45233</v>
      </c>
      <c r="N1534" t="s">
        <v>51</v>
      </c>
      <c r="O1534" t="s">
        <v>52</v>
      </c>
      <c r="P1534" t="s">
        <v>53</v>
      </c>
    </row>
    <row r="1535" spans="1:16">
      <c r="A1535" t="s">
        <v>1670</v>
      </c>
      <c r="B1535" t="s">
        <v>85</v>
      </c>
      <c r="C1535" t="s">
        <v>3</v>
      </c>
      <c r="D1535" t="s">
        <v>135</v>
      </c>
      <c r="E1535" t="s">
        <v>136</v>
      </c>
      <c r="F1535" t="s">
        <v>16</v>
      </c>
      <c r="G1535" t="s">
        <v>64</v>
      </c>
      <c r="H1535">
        <v>364.91</v>
      </c>
      <c r="I1535">
        <v>5</v>
      </c>
      <c r="J1535">
        <v>1623.85</v>
      </c>
      <c r="K1535">
        <v>0.11</v>
      </c>
      <c r="L1535">
        <v>1237.13</v>
      </c>
      <c r="M1535" s="1">
        <v>45483</v>
      </c>
      <c r="N1535" t="s">
        <v>36</v>
      </c>
      <c r="O1535" t="s">
        <v>74</v>
      </c>
      <c r="P1535" t="s">
        <v>117</v>
      </c>
    </row>
    <row r="1536" spans="1:16">
      <c r="A1536" t="s">
        <v>1671</v>
      </c>
      <c r="B1536" t="s">
        <v>156</v>
      </c>
      <c r="C1536" t="s">
        <v>5</v>
      </c>
      <c r="D1536" t="s">
        <v>110</v>
      </c>
      <c r="E1536" t="s">
        <v>224</v>
      </c>
      <c r="F1536" t="s">
        <v>15</v>
      </c>
      <c r="G1536" t="s">
        <v>102</v>
      </c>
      <c r="H1536">
        <v>222.34</v>
      </c>
      <c r="I1536">
        <v>1</v>
      </c>
      <c r="J1536">
        <v>200.11</v>
      </c>
      <c r="K1536">
        <v>0.1</v>
      </c>
      <c r="L1536">
        <v>77.44</v>
      </c>
      <c r="M1536" s="1">
        <v>44777</v>
      </c>
      <c r="N1536" t="s">
        <v>36</v>
      </c>
      <c r="O1536" t="s">
        <v>74</v>
      </c>
      <c r="P1536" t="s">
        <v>38</v>
      </c>
    </row>
    <row r="1537" spans="1:16">
      <c r="A1537" t="s">
        <v>1672</v>
      </c>
      <c r="B1537" t="s">
        <v>70</v>
      </c>
      <c r="C1537" t="s">
        <v>5</v>
      </c>
      <c r="D1537" t="s">
        <v>144</v>
      </c>
      <c r="E1537" t="s">
        <v>147</v>
      </c>
      <c r="F1537" t="s">
        <v>13</v>
      </c>
      <c r="G1537" t="s">
        <v>125</v>
      </c>
      <c r="H1537">
        <v>272.23</v>
      </c>
      <c r="I1537">
        <v>5</v>
      </c>
      <c r="J1537">
        <v>1347.54</v>
      </c>
      <c r="K1537">
        <v>0.01</v>
      </c>
      <c r="L1537">
        <v>178.65</v>
      </c>
      <c r="M1537" s="1">
        <v>44954</v>
      </c>
      <c r="N1537" t="s">
        <v>60</v>
      </c>
      <c r="O1537" t="s">
        <v>74</v>
      </c>
      <c r="P1537" t="s">
        <v>38</v>
      </c>
    </row>
    <row r="1538" spans="1:16">
      <c r="A1538" t="s">
        <v>1673</v>
      </c>
      <c r="B1538" t="s">
        <v>115</v>
      </c>
      <c r="C1538" t="s">
        <v>4</v>
      </c>
      <c r="D1538" t="s">
        <v>41</v>
      </c>
      <c r="E1538" t="s">
        <v>190</v>
      </c>
      <c r="F1538" t="s">
        <v>14</v>
      </c>
      <c r="G1538" t="s">
        <v>86</v>
      </c>
      <c r="H1538">
        <v>293.71</v>
      </c>
      <c r="I1538">
        <v>5</v>
      </c>
      <c r="J1538">
        <v>1248.27</v>
      </c>
      <c r="K1538">
        <v>0.15</v>
      </c>
      <c r="L1538">
        <v>310.85</v>
      </c>
      <c r="M1538" s="1">
        <v>45226</v>
      </c>
      <c r="N1538" t="s">
        <v>51</v>
      </c>
      <c r="O1538" t="s">
        <v>45</v>
      </c>
      <c r="P1538" t="s">
        <v>46</v>
      </c>
    </row>
    <row r="1539" spans="1:16">
      <c r="A1539" t="s">
        <v>1674</v>
      </c>
      <c r="B1539" t="s">
        <v>156</v>
      </c>
      <c r="C1539" t="s">
        <v>6</v>
      </c>
      <c r="D1539" t="s">
        <v>165</v>
      </c>
      <c r="E1539" t="s">
        <v>174</v>
      </c>
      <c r="F1539" t="s">
        <v>13</v>
      </c>
      <c r="G1539" t="s">
        <v>125</v>
      </c>
      <c r="H1539">
        <v>278.49</v>
      </c>
      <c r="I1539">
        <v>4</v>
      </c>
      <c r="J1539">
        <v>969.15</v>
      </c>
      <c r="K1539">
        <v>0.13</v>
      </c>
      <c r="L1539">
        <v>151.96</v>
      </c>
      <c r="M1539" s="1">
        <v>44837</v>
      </c>
      <c r="N1539" t="s">
        <v>51</v>
      </c>
      <c r="O1539" t="s">
        <v>45</v>
      </c>
      <c r="P1539" t="s">
        <v>46</v>
      </c>
    </row>
    <row r="1540" spans="1:16">
      <c r="A1540" t="s">
        <v>1675</v>
      </c>
      <c r="B1540" t="s">
        <v>101</v>
      </c>
      <c r="C1540" t="s">
        <v>4</v>
      </c>
      <c r="D1540" t="s">
        <v>41</v>
      </c>
      <c r="E1540" t="s">
        <v>42</v>
      </c>
      <c r="F1540" t="s">
        <v>12</v>
      </c>
      <c r="G1540" t="s">
        <v>95</v>
      </c>
      <c r="H1540">
        <v>207.68</v>
      </c>
      <c r="I1540">
        <v>3</v>
      </c>
      <c r="J1540">
        <v>554.51</v>
      </c>
      <c r="K1540">
        <v>0.11</v>
      </c>
      <c r="L1540">
        <v>269.86</v>
      </c>
      <c r="M1540" s="1">
        <v>44682</v>
      </c>
      <c r="N1540" t="s">
        <v>44</v>
      </c>
      <c r="O1540" t="s">
        <v>52</v>
      </c>
      <c r="P1540" t="s">
        <v>58</v>
      </c>
    </row>
    <row r="1541" spans="1:16">
      <c r="A1541" t="s">
        <v>1676</v>
      </c>
      <c r="B1541" t="s">
        <v>48</v>
      </c>
      <c r="C1541" t="s">
        <v>3</v>
      </c>
      <c r="D1541" t="s">
        <v>119</v>
      </c>
      <c r="E1541" t="s">
        <v>141</v>
      </c>
      <c r="F1541" t="s">
        <v>13</v>
      </c>
      <c r="G1541" t="s">
        <v>233</v>
      </c>
      <c r="H1541">
        <v>1245.49</v>
      </c>
      <c r="I1541">
        <v>1</v>
      </c>
      <c r="J1541">
        <v>1183.22</v>
      </c>
      <c r="K1541">
        <v>0.05</v>
      </c>
      <c r="L1541">
        <v>164.6</v>
      </c>
      <c r="M1541" s="1">
        <v>44738</v>
      </c>
      <c r="N1541" t="s">
        <v>44</v>
      </c>
      <c r="O1541" t="s">
        <v>74</v>
      </c>
      <c r="P1541" t="s">
        <v>53</v>
      </c>
    </row>
    <row r="1542" spans="1:16">
      <c r="A1542" t="s">
        <v>1677</v>
      </c>
      <c r="B1542" t="s">
        <v>48</v>
      </c>
      <c r="C1542" t="s">
        <v>7</v>
      </c>
      <c r="D1542" t="s">
        <v>33</v>
      </c>
      <c r="E1542" t="s">
        <v>94</v>
      </c>
      <c r="F1542" t="s">
        <v>16</v>
      </c>
      <c r="G1542" t="s">
        <v>73</v>
      </c>
      <c r="H1542">
        <v>113.64</v>
      </c>
      <c r="I1542">
        <v>4</v>
      </c>
      <c r="J1542">
        <v>377.28</v>
      </c>
      <c r="K1542">
        <v>0.17</v>
      </c>
      <c r="L1542">
        <v>284.39</v>
      </c>
      <c r="M1542" s="1">
        <v>45036</v>
      </c>
      <c r="N1542" t="s">
        <v>44</v>
      </c>
      <c r="O1542" t="s">
        <v>45</v>
      </c>
      <c r="P1542" t="s">
        <v>38</v>
      </c>
    </row>
    <row r="1543" spans="1:16">
      <c r="A1543" t="s">
        <v>1678</v>
      </c>
      <c r="B1543" t="s">
        <v>82</v>
      </c>
      <c r="C1543" t="s">
        <v>5</v>
      </c>
      <c r="D1543" t="s">
        <v>110</v>
      </c>
      <c r="E1543" t="s">
        <v>111</v>
      </c>
      <c r="F1543" t="s">
        <v>16</v>
      </c>
      <c r="G1543" t="s">
        <v>116</v>
      </c>
      <c r="H1543">
        <v>863.23</v>
      </c>
      <c r="I1543">
        <v>2</v>
      </c>
      <c r="J1543">
        <v>1415.7</v>
      </c>
      <c r="K1543">
        <v>0.18</v>
      </c>
      <c r="L1543">
        <v>764.32</v>
      </c>
      <c r="M1543" s="1">
        <v>45431</v>
      </c>
      <c r="N1543" t="s">
        <v>44</v>
      </c>
      <c r="O1543" t="s">
        <v>45</v>
      </c>
      <c r="P1543" t="s">
        <v>38</v>
      </c>
    </row>
    <row r="1544" spans="1:16">
      <c r="A1544" t="s">
        <v>1679</v>
      </c>
      <c r="B1544" t="s">
        <v>32</v>
      </c>
      <c r="C1544" t="s">
        <v>7</v>
      </c>
      <c r="D1544" t="s">
        <v>33</v>
      </c>
      <c r="E1544" t="s">
        <v>94</v>
      </c>
      <c r="F1544" t="s">
        <v>12</v>
      </c>
      <c r="G1544" t="s">
        <v>108</v>
      </c>
      <c r="H1544">
        <v>54.42</v>
      </c>
      <c r="I1544">
        <v>156</v>
      </c>
      <c r="J1544">
        <v>7470.78</v>
      </c>
      <c r="K1544">
        <v>0.12</v>
      </c>
      <c r="L1544">
        <v>3045.98</v>
      </c>
      <c r="M1544" s="1">
        <v>44882</v>
      </c>
      <c r="N1544" t="s">
        <v>51</v>
      </c>
      <c r="O1544" t="s">
        <v>52</v>
      </c>
      <c r="P1544" t="s">
        <v>46</v>
      </c>
    </row>
    <row r="1545" spans="1:16">
      <c r="A1545" t="s">
        <v>1680</v>
      </c>
      <c r="B1545" t="s">
        <v>32</v>
      </c>
      <c r="C1545" t="s">
        <v>4</v>
      </c>
      <c r="D1545" t="s">
        <v>41</v>
      </c>
      <c r="E1545" t="s">
        <v>105</v>
      </c>
      <c r="F1545" t="s">
        <v>14</v>
      </c>
      <c r="G1545" t="s">
        <v>86</v>
      </c>
      <c r="H1545">
        <v>297.89</v>
      </c>
      <c r="I1545">
        <v>1</v>
      </c>
      <c r="J1545">
        <v>214.48</v>
      </c>
      <c r="K1545">
        <v>0.28</v>
      </c>
      <c r="L1545">
        <v>65.98</v>
      </c>
      <c r="M1545" s="1">
        <v>45542</v>
      </c>
      <c r="N1545" t="s">
        <v>36</v>
      </c>
      <c r="O1545" t="s">
        <v>37</v>
      </c>
      <c r="P1545" t="s">
        <v>38</v>
      </c>
    </row>
    <row r="1546" spans="1:16">
      <c r="A1546" t="s">
        <v>1681</v>
      </c>
      <c r="B1546" t="s">
        <v>101</v>
      </c>
      <c r="C1546" t="s">
        <v>3</v>
      </c>
      <c r="D1546" t="s">
        <v>119</v>
      </c>
      <c r="E1546" t="s">
        <v>120</v>
      </c>
      <c r="F1546" t="s">
        <v>12</v>
      </c>
      <c r="G1546" t="s">
        <v>108</v>
      </c>
      <c r="H1546">
        <v>55.92</v>
      </c>
      <c r="I1546">
        <v>4</v>
      </c>
      <c r="J1546">
        <v>214.73</v>
      </c>
      <c r="K1546">
        <v>0.04</v>
      </c>
      <c r="L1546">
        <v>65.27</v>
      </c>
      <c r="M1546" s="1">
        <v>45255</v>
      </c>
      <c r="N1546" t="s">
        <v>51</v>
      </c>
      <c r="O1546" t="s">
        <v>74</v>
      </c>
      <c r="P1546" t="s">
        <v>38</v>
      </c>
    </row>
    <row r="1547" spans="1:16">
      <c r="A1547" t="s">
        <v>1682</v>
      </c>
      <c r="B1547" t="s">
        <v>85</v>
      </c>
      <c r="C1547" t="s">
        <v>4</v>
      </c>
      <c r="D1547" t="s">
        <v>71</v>
      </c>
      <c r="E1547" t="s">
        <v>72</v>
      </c>
      <c r="F1547" t="s">
        <v>15</v>
      </c>
      <c r="G1547" t="s">
        <v>192</v>
      </c>
      <c r="H1547">
        <v>193.38</v>
      </c>
      <c r="I1547">
        <v>4</v>
      </c>
      <c r="J1547">
        <v>634.29</v>
      </c>
      <c r="K1547">
        <v>0.18</v>
      </c>
      <c r="L1547">
        <v>136.06</v>
      </c>
      <c r="M1547" s="1">
        <v>45067</v>
      </c>
      <c r="N1547" t="s">
        <v>44</v>
      </c>
      <c r="O1547" t="s">
        <v>45</v>
      </c>
      <c r="P1547" t="s">
        <v>53</v>
      </c>
    </row>
    <row r="1548" spans="1:15">
      <c r="A1548" t="s">
        <v>1683</v>
      </c>
      <c r="B1548" t="s">
        <v>79</v>
      </c>
      <c r="C1548" t="s">
        <v>7</v>
      </c>
      <c r="D1548" t="s">
        <v>33</v>
      </c>
      <c r="E1548" t="s">
        <v>34</v>
      </c>
      <c r="F1548" t="s">
        <v>14</v>
      </c>
      <c r="G1548" t="s">
        <v>284</v>
      </c>
      <c r="H1548">
        <v>161.98</v>
      </c>
      <c r="I1548">
        <v>5</v>
      </c>
      <c r="J1548">
        <v>753.21</v>
      </c>
      <c r="K1548">
        <v>0.07</v>
      </c>
      <c r="L1548">
        <v>193.04</v>
      </c>
      <c r="M1548" s="1">
        <v>44767</v>
      </c>
      <c r="N1548" t="s">
        <v>36</v>
      </c>
      <c r="O1548" t="s">
        <v>74</v>
      </c>
    </row>
    <row r="1549" spans="1:16">
      <c r="A1549" t="s">
        <v>1684</v>
      </c>
      <c r="B1549" t="s">
        <v>62</v>
      </c>
      <c r="C1549" t="s">
        <v>3</v>
      </c>
      <c r="D1549" t="s">
        <v>135</v>
      </c>
      <c r="E1549" t="s">
        <v>136</v>
      </c>
      <c r="F1549" t="s">
        <v>12</v>
      </c>
      <c r="G1549" t="s">
        <v>108</v>
      </c>
      <c r="H1549">
        <v>49.37</v>
      </c>
      <c r="I1549">
        <v>4</v>
      </c>
      <c r="J1549">
        <v>181.68</v>
      </c>
      <c r="K1549">
        <v>0.08</v>
      </c>
      <c r="L1549">
        <v>74.01</v>
      </c>
      <c r="M1549" s="1">
        <v>45445</v>
      </c>
      <c r="N1549" t="s">
        <v>44</v>
      </c>
      <c r="O1549" t="s">
        <v>57</v>
      </c>
      <c r="P1549" t="s">
        <v>53</v>
      </c>
    </row>
    <row r="1550" spans="1:16">
      <c r="A1550" t="s">
        <v>1685</v>
      </c>
      <c r="B1550" t="s">
        <v>115</v>
      </c>
      <c r="C1550" t="s">
        <v>4</v>
      </c>
      <c r="D1550" t="s">
        <v>41</v>
      </c>
      <c r="E1550" t="s">
        <v>105</v>
      </c>
      <c r="F1550" t="s">
        <v>15</v>
      </c>
      <c r="G1550" t="s">
        <v>127</v>
      </c>
      <c r="H1550">
        <v>404.63</v>
      </c>
      <c r="I1550">
        <v>6</v>
      </c>
      <c r="J1550">
        <v>2233.56</v>
      </c>
      <c r="K1550">
        <v>0.08</v>
      </c>
      <c r="L1550">
        <v>598.04</v>
      </c>
      <c r="M1550" s="1">
        <v>45622</v>
      </c>
      <c r="N1550" t="s">
        <v>51</v>
      </c>
      <c r="O1550" t="s">
        <v>74</v>
      </c>
      <c r="P1550" t="s">
        <v>58</v>
      </c>
    </row>
    <row r="1551" spans="1:16">
      <c r="A1551" t="s">
        <v>1686</v>
      </c>
      <c r="B1551" t="s">
        <v>88</v>
      </c>
      <c r="C1551" t="s">
        <v>4</v>
      </c>
      <c r="D1551" t="s">
        <v>41</v>
      </c>
      <c r="E1551" t="s">
        <v>190</v>
      </c>
      <c r="F1551" t="s">
        <v>16</v>
      </c>
      <c r="G1551" t="s">
        <v>73</v>
      </c>
      <c r="H1551">
        <v>130.21</v>
      </c>
      <c r="I1551">
        <v>2</v>
      </c>
      <c r="J1551">
        <v>244.79</v>
      </c>
      <c r="K1551">
        <v>0.06</v>
      </c>
      <c r="L1551">
        <v>182.45</v>
      </c>
      <c r="M1551" s="1">
        <v>44852</v>
      </c>
      <c r="N1551" t="s">
        <v>51</v>
      </c>
      <c r="O1551" t="s">
        <v>52</v>
      </c>
      <c r="P1551" t="s">
        <v>38</v>
      </c>
    </row>
    <row r="1552" spans="1:16">
      <c r="A1552" t="s">
        <v>1687</v>
      </c>
      <c r="B1552" t="s">
        <v>62</v>
      </c>
      <c r="C1552" t="s">
        <v>7</v>
      </c>
      <c r="D1552" t="s">
        <v>66</v>
      </c>
      <c r="E1552" t="s">
        <v>139</v>
      </c>
      <c r="F1552" t="s">
        <v>16</v>
      </c>
      <c r="G1552" t="s">
        <v>43</v>
      </c>
      <c r="H1552">
        <v>550.11</v>
      </c>
      <c r="I1552">
        <v>2</v>
      </c>
      <c r="J1552">
        <v>1001.2</v>
      </c>
      <c r="K1552">
        <v>0.09</v>
      </c>
      <c r="L1552">
        <v>772.05</v>
      </c>
      <c r="M1552" s="1">
        <v>45408</v>
      </c>
      <c r="N1552" t="s">
        <v>44</v>
      </c>
      <c r="O1552" t="s">
        <v>52</v>
      </c>
      <c r="P1552" t="s">
        <v>46</v>
      </c>
    </row>
    <row r="1553" spans="1:16">
      <c r="A1553" t="s">
        <v>1688</v>
      </c>
      <c r="B1553" t="s">
        <v>70</v>
      </c>
      <c r="C1553" t="s">
        <v>7</v>
      </c>
      <c r="D1553" t="s">
        <v>66</v>
      </c>
      <c r="E1553" t="s">
        <v>139</v>
      </c>
      <c r="F1553" t="s">
        <v>16</v>
      </c>
      <c r="G1553" t="s">
        <v>43</v>
      </c>
      <c r="H1553">
        <v>521.67</v>
      </c>
      <c r="I1553">
        <v>6</v>
      </c>
      <c r="J1553">
        <v>2942.22</v>
      </c>
      <c r="K1553">
        <v>0.06</v>
      </c>
      <c r="L1553">
        <v>1351.85</v>
      </c>
      <c r="M1553" s="1">
        <v>45605</v>
      </c>
      <c r="N1553" t="s">
        <v>51</v>
      </c>
      <c r="O1553" t="s">
        <v>74</v>
      </c>
      <c r="P1553" t="s">
        <v>53</v>
      </c>
    </row>
    <row r="1554" spans="1:16">
      <c r="A1554" t="s">
        <v>1689</v>
      </c>
      <c r="B1554" t="s">
        <v>79</v>
      </c>
      <c r="C1554" t="s">
        <v>6</v>
      </c>
      <c r="D1554" t="s">
        <v>165</v>
      </c>
      <c r="E1554" t="s">
        <v>166</v>
      </c>
      <c r="F1554" t="s">
        <v>14</v>
      </c>
      <c r="G1554" t="s">
        <v>129</v>
      </c>
      <c r="H1554">
        <v>234.8</v>
      </c>
      <c r="I1554">
        <v>9</v>
      </c>
      <c r="J1554">
        <v>1669.43</v>
      </c>
      <c r="K1554">
        <v>0.21</v>
      </c>
      <c r="L1554">
        <v>572.86</v>
      </c>
      <c r="M1554" s="1">
        <v>44965</v>
      </c>
      <c r="N1554" t="s">
        <v>60</v>
      </c>
      <c r="O1554" t="s">
        <v>57</v>
      </c>
      <c r="P1554" t="s">
        <v>46</v>
      </c>
    </row>
    <row r="1555" spans="1:16">
      <c r="A1555" t="s">
        <v>1690</v>
      </c>
      <c r="B1555" t="s">
        <v>32</v>
      </c>
      <c r="C1555" t="s">
        <v>4</v>
      </c>
      <c r="D1555" t="s">
        <v>55</v>
      </c>
      <c r="E1555" t="s">
        <v>56</v>
      </c>
      <c r="F1555" t="s">
        <v>12</v>
      </c>
      <c r="G1555" t="s">
        <v>83</v>
      </c>
      <c r="H1555">
        <v>294.55</v>
      </c>
      <c r="I1555">
        <v>15</v>
      </c>
      <c r="J1555">
        <v>3843.88</v>
      </c>
      <c r="K1555">
        <v>0.13</v>
      </c>
      <c r="L1555">
        <v>1840.44</v>
      </c>
      <c r="M1555" s="1">
        <v>45284</v>
      </c>
      <c r="N1555" t="s">
        <v>51</v>
      </c>
      <c r="O1555" t="s">
        <v>57</v>
      </c>
      <c r="P1555" t="s">
        <v>46</v>
      </c>
    </row>
    <row r="1556" spans="1:16">
      <c r="A1556" t="s">
        <v>1691</v>
      </c>
      <c r="B1556" t="s">
        <v>32</v>
      </c>
      <c r="C1556" t="s">
        <v>3</v>
      </c>
      <c r="D1556" t="s">
        <v>119</v>
      </c>
      <c r="E1556" t="s">
        <v>169</v>
      </c>
      <c r="F1556" t="s">
        <v>14</v>
      </c>
      <c r="G1556" t="s">
        <v>299</v>
      </c>
      <c r="H1556">
        <v>88.42</v>
      </c>
      <c r="I1556">
        <v>1</v>
      </c>
      <c r="J1556">
        <v>69.85</v>
      </c>
      <c r="K1556">
        <v>0.21</v>
      </c>
      <c r="L1556">
        <v>21.27</v>
      </c>
      <c r="M1556" s="1">
        <v>44736</v>
      </c>
      <c r="N1556" t="s">
        <v>44</v>
      </c>
      <c r="O1556" t="s">
        <v>37</v>
      </c>
      <c r="P1556" t="s">
        <v>38</v>
      </c>
    </row>
    <row r="1557" spans="1:16">
      <c r="A1557" t="s">
        <v>1692</v>
      </c>
      <c r="B1557" t="s">
        <v>40</v>
      </c>
      <c r="C1557" t="s">
        <v>6</v>
      </c>
      <c r="D1557" t="s">
        <v>97</v>
      </c>
      <c r="E1557" t="s">
        <v>98</v>
      </c>
      <c r="F1557" t="s">
        <v>15</v>
      </c>
      <c r="G1557" t="s">
        <v>35</v>
      </c>
      <c r="H1557">
        <v>89.54</v>
      </c>
      <c r="I1557">
        <v>2</v>
      </c>
      <c r="J1557">
        <v>173.71</v>
      </c>
      <c r="K1557">
        <v>0.03</v>
      </c>
      <c r="L1557">
        <v>38.02</v>
      </c>
      <c r="M1557" s="1">
        <v>45362</v>
      </c>
      <c r="N1557" t="s">
        <v>60</v>
      </c>
      <c r="O1557" t="s">
        <v>52</v>
      </c>
      <c r="P1557" t="s">
        <v>53</v>
      </c>
    </row>
    <row r="1558" spans="1:16">
      <c r="A1558" t="s">
        <v>1693</v>
      </c>
      <c r="B1558" t="s">
        <v>82</v>
      </c>
      <c r="C1558" t="s">
        <v>6</v>
      </c>
      <c r="D1558" t="s">
        <v>49</v>
      </c>
      <c r="E1558" t="s">
        <v>50</v>
      </c>
      <c r="F1558" t="s">
        <v>15</v>
      </c>
      <c r="G1558" t="s">
        <v>99</v>
      </c>
      <c r="H1558">
        <v>123.25</v>
      </c>
      <c r="I1558">
        <v>4</v>
      </c>
      <c r="J1558">
        <v>448.63</v>
      </c>
      <c r="K1558">
        <v>0.09</v>
      </c>
      <c r="L1558">
        <v>161.08</v>
      </c>
      <c r="M1558" s="1">
        <v>45487</v>
      </c>
      <c r="N1558" t="s">
        <v>36</v>
      </c>
      <c r="O1558" t="s">
        <v>57</v>
      </c>
      <c r="P1558" t="s">
        <v>58</v>
      </c>
    </row>
    <row r="1559" spans="1:16">
      <c r="A1559" t="s">
        <v>1694</v>
      </c>
      <c r="B1559" t="s">
        <v>88</v>
      </c>
      <c r="C1559" t="s">
        <v>7</v>
      </c>
      <c r="D1559" t="s">
        <v>33</v>
      </c>
      <c r="E1559" t="s">
        <v>91</v>
      </c>
      <c r="F1559" t="s">
        <v>16</v>
      </c>
      <c r="G1559" t="s">
        <v>64</v>
      </c>
      <c r="H1559">
        <v>379.47</v>
      </c>
      <c r="I1559">
        <v>1</v>
      </c>
      <c r="J1559">
        <v>333.93</v>
      </c>
      <c r="K1559">
        <v>0.12</v>
      </c>
      <c r="L1559">
        <v>191.75</v>
      </c>
      <c r="M1559" s="1">
        <v>45240</v>
      </c>
      <c r="N1559" t="s">
        <v>51</v>
      </c>
      <c r="O1559" t="s">
        <v>52</v>
      </c>
      <c r="P1559" t="s">
        <v>117</v>
      </c>
    </row>
    <row r="1560" spans="1:16">
      <c r="A1560" t="s">
        <v>1695</v>
      </c>
      <c r="B1560" t="s">
        <v>213</v>
      </c>
      <c r="C1560" t="s">
        <v>3</v>
      </c>
      <c r="D1560" t="s">
        <v>119</v>
      </c>
      <c r="E1560" t="s">
        <v>169</v>
      </c>
      <c r="F1560" t="s">
        <v>15</v>
      </c>
      <c r="G1560" t="s">
        <v>127</v>
      </c>
      <c r="H1560">
        <v>393.59</v>
      </c>
      <c r="I1560">
        <v>1</v>
      </c>
      <c r="J1560">
        <v>322.74</v>
      </c>
      <c r="L1560">
        <v>117.25</v>
      </c>
      <c r="M1560" s="1">
        <v>44592</v>
      </c>
      <c r="N1560" t="s">
        <v>60</v>
      </c>
      <c r="O1560" t="s">
        <v>37</v>
      </c>
      <c r="P1560" t="s">
        <v>46</v>
      </c>
    </row>
    <row r="1561" spans="1:16">
      <c r="A1561" t="s">
        <v>1696</v>
      </c>
      <c r="B1561" t="s">
        <v>48</v>
      </c>
      <c r="C1561" t="s">
        <v>4</v>
      </c>
      <c r="D1561" t="s">
        <v>71</v>
      </c>
      <c r="E1561" t="s">
        <v>216</v>
      </c>
      <c r="F1561" t="s">
        <v>12</v>
      </c>
      <c r="G1561" t="s">
        <v>108</v>
      </c>
      <c r="H1561">
        <v>55.86</v>
      </c>
      <c r="I1561">
        <v>3</v>
      </c>
      <c r="J1561">
        <v>157.53</v>
      </c>
      <c r="K1561">
        <v>0.06</v>
      </c>
      <c r="L1561">
        <v>58.1</v>
      </c>
      <c r="M1561" s="1">
        <v>44838</v>
      </c>
      <c r="N1561" t="s">
        <v>51</v>
      </c>
      <c r="O1561" t="s">
        <v>74</v>
      </c>
      <c r="P1561" t="s">
        <v>38</v>
      </c>
    </row>
    <row r="1562" spans="1:16">
      <c r="A1562" t="s">
        <v>1697</v>
      </c>
      <c r="B1562" t="s">
        <v>101</v>
      </c>
      <c r="C1562" t="s">
        <v>7</v>
      </c>
      <c r="D1562" t="s">
        <v>66</v>
      </c>
      <c r="E1562" t="s">
        <v>80</v>
      </c>
      <c r="F1562" t="s">
        <v>16</v>
      </c>
      <c r="G1562" t="s">
        <v>77</v>
      </c>
      <c r="H1562">
        <v>1313.45</v>
      </c>
      <c r="I1562">
        <v>5</v>
      </c>
      <c r="J1562">
        <v>6238.89</v>
      </c>
      <c r="K1562">
        <v>0.05</v>
      </c>
      <c r="L1562">
        <v>2931.72</v>
      </c>
      <c r="M1562" s="1">
        <v>44757</v>
      </c>
      <c r="N1562" t="s">
        <v>36</v>
      </c>
      <c r="O1562" t="s">
        <v>74</v>
      </c>
      <c r="P1562" t="s">
        <v>38</v>
      </c>
    </row>
    <row r="1563" spans="1:16">
      <c r="A1563" t="s">
        <v>1698</v>
      </c>
      <c r="B1563" t="s">
        <v>62</v>
      </c>
      <c r="C1563" t="s">
        <v>7</v>
      </c>
      <c r="D1563" t="s">
        <v>66</v>
      </c>
      <c r="E1563" t="s">
        <v>67</v>
      </c>
      <c r="F1563" t="s">
        <v>16</v>
      </c>
      <c r="G1563" t="s">
        <v>116</v>
      </c>
      <c r="H1563">
        <v>978.38</v>
      </c>
      <c r="I1563">
        <v>118</v>
      </c>
      <c r="J1563">
        <v>108521.91</v>
      </c>
      <c r="K1563">
        <v>0.06</v>
      </c>
      <c r="L1563">
        <v>60717.2</v>
      </c>
      <c r="M1563" s="1">
        <v>45208</v>
      </c>
      <c r="N1563" t="s">
        <v>51</v>
      </c>
      <c r="O1563" t="s">
        <v>74</v>
      </c>
      <c r="P1563" t="s">
        <v>38</v>
      </c>
    </row>
    <row r="1564" spans="1:16">
      <c r="A1564" t="s">
        <v>1699</v>
      </c>
      <c r="B1564" t="s">
        <v>115</v>
      </c>
      <c r="C1564" t="s">
        <v>7</v>
      </c>
      <c r="D1564" t="s">
        <v>66</v>
      </c>
      <c r="E1564" t="s">
        <v>157</v>
      </c>
      <c r="F1564" t="s">
        <v>12</v>
      </c>
      <c r="G1564" t="s">
        <v>108</v>
      </c>
      <c r="H1564">
        <v>53.74</v>
      </c>
      <c r="I1564">
        <v>1</v>
      </c>
      <c r="J1564">
        <v>45.14</v>
      </c>
      <c r="K1564">
        <v>0.16</v>
      </c>
      <c r="L1564">
        <v>14.39</v>
      </c>
      <c r="M1564" s="1">
        <v>45646</v>
      </c>
      <c r="N1564" t="s">
        <v>51</v>
      </c>
      <c r="O1564" t="s">
        <v>57</v>
      </c>
      <c r="P1564" t="s">
        <v>117</v>
      </c>
    </row>
    <row r="1565" spans="1:16">
      <c r="A1565" t="s">
        <v>1700</v>
      </c>
      <c r="B1565" t="s">
        <v>101</v>
      </c>
      <c r="C1565" t="s">
        <v>4</v>
      </c>
      <c r="D1565" t="s">
        <v>71</v>
      </c>
      <c r="E1565" t="s">
        <v>216</v>
      </c>
      <c r="F1565" t="s">
        <v>15</v>
      </c>
      <c r="G1565" t="s">
        <v>148</v>
      </c>
      <c r="H1565">
        <v>585.7</v>
      </c>
      <c r="I1565">
        <v>1</v>
      </c>
      <c r="J1565">
        <v>550.56</v>
      </c>
      <c r="K1565">
        <v>0.06</v>
      </c>
      <c r="L1565">
        <v>123.01</v>
      </c>
      <c r="M1565" s="1">
        <v>45114</v>
      </c>
      <c r="N1565" t="s">
        <v>36</v>
      </c>
      <c r="O1565" t="s">
        <v>52</v>
      </c>
      <c r="P1565" t="s">
        <v>117</v>
      </c>
    </row>
    <row r="1566" spans="1:16">
      <c r="A1566" t="s">
        <v>1701</v>
      </c>
      <c r="B1566" t="s">
        <v>180</v>
      </c>
      <c r="C1566" t="s">
        <v>4</v>
      </c>
      <c r="D1566" t="s">
        <v>71</v>
      </c>
      <c r="E1566" t="s">
        <v>216</v>
      </c>
      <c r="F1566" t="s">
        <v>13</v>
      </c>
      <c r="G1566" t="s">
        <v>125</v>
      </c>
      <c r="H1566">
        <v>247.1</v>
      </c>
      <c r="I1566">
        <v>20</v>
      </c>
      <c r="J1566">
        <v>4447.8</v>
      </c>
      <c r="K1566">
        <v>0.1</v>
      </c>
      <c r="L1566">
        <v>595.18</v>
      </c>
      <c r="M1566" s="1">
        <v>45028</v>
      </c>
      <c r="N1566" t="s">
        <v>44</v>
      </c>
      <c r="O1566" t="s">
        <v>57</v>
      </c>
      <c r="P1566" t="s">
        <v>38</v>
      </c>
    </row>
    <row r="1567" spans="1:16">
      <c r="A1567" t="s">
        <v>1702</v>
      </c>
      <c r="B1567" t="s">
        <v>32</v>
      </c>
      <c r="C1567" t="s">
        <v>7</v>
      </c>
      <c r="D1567" t="s">
        <v>66</v>
      </c>
      <c r="E1567" t="s">
        <v>80</v>
      </c>
      <c r="F1567" t="s">
        <v>13</v>
      </c>
      <c r="G1567" t="s">
        <v>113</v>
      </c>
      <c r="H1567">
        <v>97.93</v>
      </c>
      <c r="I1567">
        <v>9</v>
      </c>
      <c r="J1567">
        <v>722.72</v>
      </c>
      <c r="K1567">
        <v>0.18</v>
      </c>
      <c r="L1567">
        <v>143.34</v>
      </c>
      <c r="M1567" s="1">
        <v>45635</v>
      </c>
      <c r="N1567" t="s">
        <v>51</v>
      </c>
      <c r="O1567" t="s">
        <v>45</v>
      </c>
      <c r="P1567" t="s">
        <v>38</v>
      </c>
    </row>
    <row r="1568" spans="1:16">
      <c r="A1568" t="s">
        <v>1703</v>
      </c>
      <c r="B1568" t="s">
        <v>156</v>
      </c>
      <c r="C1568" t="s">
        <v>7</v>
      </c>
      <c r="D1568" t="s">
        <v>66</v>
      </c>
      <c r="E1568" t="s">
        <v>157</v>
      </c>
      <c r="F1568" t="s">
        <v>12</v>
      </c>
      <c r="G1568" t="s">
        <v>83</v>
      </c>
      <c r="H1568">
        <v>316.68</v>
      </c>
      <c r="I1568">
        <v>2</v>
      </c>
      <c r="J1568">
        <v>620.69</v>
      </c>
      <c r="K1568">
        <v>0.02</v>
      </c>
      <c r="L1568">
        <v>295.85</v>
      </c>
      <c r="M1568" s="1">
        <v>45653</v>
      </c>
      <c r="N1568" t="s">
        <v>51</v>
      </c>
      <c r="O1568" t="s">
        <v>52</v>
      </c>
      <c r="P1568" t="s">
        <v>46</v>
      </c>
    </row>
    <row r="1569" spans="1:16">
      <c r="A1569" t="s">
        <v>1704</v>
      </c>
      <c r="B1569" t="s">
        <v>88</v>
      </c>
      <c r="C1569" t="s">
        <v>7</v>
      </c>
      <c r="D1569" t="s">
        <v>66</v>
      </c>
      <c r="E1569" t="s">
        <v>80</v>
      </c>
      <c r="F1569" t="s">
        <v>15</v>
      </c>
      <c r="G1569" t="s">
        <v>99</v>
      </c>
      <c r="H1569">
        <v>144.39</v>
      </c>
      <c r="I1569">
        <v>2</v>
      </c>
      <c r="J1569">
        <v>251.24</v>
      </c>
      <c r="K1569">
        <v>0.13</v>
      </c>
      <c r="L1569">
        <v>80.71</v>
      </c>
      <c r="M1569" s="1">
        <v>44602</v>
      </c>
      <c r="N1569" t="s">
        <v>60</v>
      </c>
      <c r="O1569" t="s">
        <v>45</v>
      </c>
      <c r="P1569" t="s">
        <v>38</v>
      </c>
    </row>
    <row r="1570" spans="1:16">
      <c r="A1570" t="s">
        <v>1705</v>
      </c>
      <c r="B1570" t="s">
        <v>115</v>
      </c>
      <c r="C1570" t="s">
        <v>7</v>
      </c>
      <c r="D1570" t="s">
        <v>66</v>
      </c>
      <c r="E1570" t="s">
        <v>157</v>
      </c>
      <c r="F1570" t="s">
        <v>12</v>
      </c>
      <c r="G1570" t="s">
        <v>132</v>
      </c>
      <c r="H1570">
        <v>32.45</v>
      </c>
      <c r="I1570">
        <v>6</v>
      </c>
      <c r="J1570">
        <v>177.18</v>
      </c>
      <c r="K1570">
        <v>0.09</v>
      </c>
      <c r="L1570">
        <v>91.05</v>
      </c>
      <c r="M1570" s="1">
        <v>44907</v>
      </c>
      <c r="N1570" t="s">
        <v>51</v>
      </c>
      <c r="O1570" t="s">
        <v>74</v>
      </c>
      <c r="P1570" t="s">
        <v>38</v>
      </c>
    </row>
    <row r="1571" spans="1:16">
      <c r="A1571" t="s">
        <v>1706</v>
      </c>
      <c r="B1571" t="s">
        <v>48</v>
      </c>
      <c r="C1571" t="s">
        <v>4</v>
      </c>
      <c r="D1571" t="s">
        <v>41</v>
      </c>
      <c r="E1571" t="s">
        <v>190</v>
      </c>
      <c r="F1571" t="s">
        <v>12</v>
      </c>
      <c r="G1571" t="s">
        <v>108</v>
      </c>
      <c r="H1571">
        <v>52.37</v>
      </c>
      <c r="I1571">
        <v>4</v>
      </c>
      <c r="J1571">
        <v>175.96</v>
      </c>
      <c r="K1571">
        <v>0.16</v>
      </c>
      <c r="L1571">
        <v>84.2</v>
      </c>
      <c r="M1571" s="1">
        <v>45446</v>
      </c>
      <c r="N1571" t="s">
        <v>44</v>
      </c>
      <c r="O1571" t="s">
        <v>37</v>
      </c>
      <c r="P1571" t="s">
        <v>53</v>
      </c>
    </row>
    <row r="1572" spans="1:16">
      <c r="A1572" t="s">
        <v>1707</v>
      </c>
      <c r="B1572" t="s">
        <v>85</v>
      </c>
      <c r="C1572" t="s">
        <v>7</v>
      </c>
      <c r="D1572" t="s">
        <v>33</v>
      </c>
      <c r="E1572" t="s">
        <v>257</v>
      </c>
      <c r="F1572" t="s">
        <v>16</v>
      </c>
      <c r="G1572" t="s">
        <v>73</v>
      </c>
      <c r="H1572">
        <v>123.75</v>
      </c>
      <c r="I1572">
        <v>1</v>
      </c>
      <c r="J1572">
        <v>112.61</v>
      </c>
      <c r="K1572">
        <v>0.09</v>
      </c>
      <c r="L1572">
        <v>74.26</v>
      </c>
      <c r="M1572" s="1">
        <v>45249</v>
      </c>
      <c r="N1572" t="s">
        <v>51</v>
      </c>
      <c r="O1572" t="s">
        <v>52</v>
      </c>
      <c r="P1572" t="s">
        <v>38</v>
      </c>
    </row>
    <row r="1573" spans="1:16">
      <c r="A1573" t="s">
        <v>1708</v>
      </c>
      <c r="B1573" t="s">
        <v>40</v>
      </c>
      <c r="C1573" t="s">
        <v>3</v>
      </c>
      <c r="D1573" t="s">
        <v>151</v>
      </c>
      <c r="E1573" t="s">
        <v>255</v>
      </c>
      <c r="F1573" t="s">
        <v>12</v>
      </c>
      <c r="G1573" t="s">
        <v>132</v>
      </c>
      <c r="H1573">
        <v>33.14</v>
      </c>
      <c r="I1573">
        <v>1</v>
      </c>
      <c r="J1573">
        <v>30.82</v>
      </c>
      <c r="K1573">
        <v>0.07</v>
      </c>
      <c r="L1573">
        <v>10.79</v>
      </c>
      <c r="M1573" s="1">
        <v>44636</v>
      </c>
      <c r="N1573" t="s">
        <v>60</v>
      </c>
      <c r="O1573" t="s">
        <v>52</v>
      </c>
      <c r="P1573" t="s">
        <v>53</v>
      </c>
    </row>
    <row r="1574" spans="1:16">
      <c r="A1574" t="s">
        <v>1709</v>
      </c>
      <c r="B1574" t="s">
        <v>79</v>
      </c>
      <c r="C1574" t="s">
        <v>4</v>
      </c>
      <c r="D1574" t="s">
        <v>41</v>
      </c>
      <c r="E1574" t="s">
        <v>190</v>
      </c>
      <c r="F1574" t="s">
        <v>13</v>
      </c>
      <c r="G1574" t="s">
        <v>121</v>
      </c>
      <c r="H1574">
        <v>154.04</v>
      </c>
      <c r="I1574">
        <v>10</v>
      </c>
      <c r="J1574">
        <v>1232.32</v>
      </c>
      <c r="K1574">
        <v>0.2</v>
      </c>
      <c r="L1574">
        <v>216.78</v>
      </c>
      <c r="M1574" s="1">
        <v>44906</v>
      </c>
      <c r="N1574" t="s">
        <v>51</v>
      </c>
      <c r="O1574" t="s">
        <v>57</v>
      </c>
      <c r="P1574" t="s">
        <v>53</v>
      </c>
    </row>
    <row r="1575" spans="1:16">
      <c r="A1575" t="s">
        <v>1710</v>
      </c>
      <c r="B1575" t="s">
        <v>32</v>
      </c>
      <c r="C1575" t="s">
        <v>7</v>
      </c>
      <c r="D1575" t="s">
        <v>33</v>
      </c>
      <c r="E1575" t="s">
        <v>34</v>
      </c>
      <c r="F1575" t="s">
        <v>14</v>
      </c>
      <c r="G1575" t="s">
        <v>68</v>
      </c>
      <c r="H1575">
        <v>220.75</v>
      </c>
      <c r="I1575">
        <v>1</v>
      </c>
      <c r="J1575">
        <v>198.68</v>
      </c>
      <c r="K1575">
        <v>0.1</v>
      </c>
      <c r="L1575">
        <v>61.73</v>
      </c>
      <c r="M1575" s="1">
        <v>44936</v>
      </c>
      <c r="N1575" t="s">
        <v>60</v>
      </c>
      <c r="O1575" t="s">
        <v>57</v>
      </c>
      <c r="P1575" t="s">
        <v>53</v>
      </c>
    </row>
    <row r="1576" spans="1:16">
      <c r="A1576" t="s">
        <v>1711</v>
      </c>
      <c r="B1576" t="s">
        <v>62</v>
      </c>
      <c r="C1576" t="s">
        <v>7</v>
      </c>
      <c r="D1576" t="s">
        <v>66</v>
      </c>
      <c r="E1576" t="s">
        <v>80</v>
      </c>
      <c r="F1576" t="s">
        <v>16</v>
      </c>
      <c r="G1576" t="s">
        <v>77</v>
      </c>
      <c r="H1576">
        <v>1193.58</v>
      </c>
      <c r="I1576">
        <v>2</v>
      </c>
      <c r="J1576">
        <v>2172.32</v>
      </c>
      <c r="K1576">
        <v>0.09</v>
      </c>
      <c r="L1576">
        <v>1685.31</v>
      </c>
      <c r="M1576" s="1">
        <v>45595</v>
      </c>
      <c r="N1576" t="s">
        <v>51</v>
      </c>
      <c r="O1576" t="s">
        <v>45</v>
      </c>
      <c r="P1576" t="s">
        <v>38</v>
      </c>
    </row>
    <row r="1577" spans="1:16">
      <c r="A1577" t="s">
        <v>1712</v>
      </c>
      <c r="B1577" t="s">
        <v>213</v>
      </c>
      <c r="C1577" t="s">
        <v>7</v>
      </c>
      <c r="D1577" t="s">
        <v>66</v>
      </c>
      <c r="E1577" t="s">
        <v>80</v>
      </c>
      <c r="F1577" t="s">
        <v>13</v>
      </c>
      <c r="G1577" t="s">
        <v>233</v>
      </c>
      <c r="H1577">
        <v>1429.27</v>
      </c>
      <c r="I1577">
        <v>5</v>
      </c>
      <c r="J1577">
        <v>6574.64</v>
      </c>
      <c r="K1577">
        <v>0.08</v>
      </c>
      <c r="L1577">
        <v>1076.36</v>
      </c>
      <c r="M1577" s="1">
        <v>45287</v>
      </c>
      <c r="N1577" t="s">
        <v>51</v>
      </c>
      <c r="O1577" t="s">
        <v>74</v>
      </c>
      <c r="P1577" t="s">
        <v>53</v>
      </c>
    </row>
    <row r="1578" spans="1:16">
      <c r="A1578" t="s">
        <v>1713</v>
      </c>
      <c r="B1578" t="s">
        <v>48</v>
      </c>
      <c r="C1578" t="s">
        <v>6</v>
      </c>
      <c r="D1578" t="s">
        <v>165</v>
      </c>
      <c r="E1578" t="s">
        <v>166</v>
      </c>
      <c r="F1578" t="s">
        <v>13</v>
      </c>
      <c r="G1578" t="s">
        <v>113</v>
      </c>
      <c r="H1578">
        <v>106.54</v>
      </c>
      <c r="I1578">
        <v>6</v>
      </c>
      <c r="J1578">
        <v>568.92</v>
      </c>
      <c r="K1578">
        <v>0.11</v>
      </c>
      <c r="L1578">
        <v>83.48</v>
      </c>
      <c r="M1578" s="1">
        <v>45570</v>
      </c>
      <c r="N1578" t="s">
        <v>51</v>
      </c>
      <c r="O1578" t="s">
        <v>74</v>
      </c>
      <c r="P1578" t="s">
        <v>46</v>
      </c>
    </row>
    <row r="1579" spans="1:16">
      <c r="A1579" t="s">
        <v>1714</v>
      </c>
      <c r="B1579" t="s">
        <v>82</v>
      </c>
      <c r="C1579" t="s">
        <v>4</v>
      </c>
      <c r="D1579" t="s">
        <v>55</v>
      </c>
      <c r="E1579" t="s">
        <v>63</v>
      </c>
      <c r="F1579" t="s">
        <v>14</v>
      </c>
      <c r="G1579" t="s">
        <v>106</v>
      </c>
      <c r="H1579">
        <v>165.12</v>
      </c>
      <c r="I1579">
        <v>6</v>
      </c>
      <c r="J1579">
        <v>772.76</v>
      </c>
      <c r="K1579">
        <v>0.22</v>
      </c>
      <c r="L1579">
        <v>152.35</v>
      </c>
      <c r="M1579" s="1">
        <v>45626</v>
      </c>
      <c r="N1579" t="s">
        <v>51</v>
      </c>
      <c r="O1579" t="s">
        <v>57</v>
      </c>
      <c r="P1579" t="s">
        <v>117</v>
      </c>
    </row>
    <row r="1580" spans="1:16">
      <c r="A1580" t="s">
        <v>1715</v>
      </c>
      <c r="B1580" t="s">
        <v>62</v>
      </c>
      <c r="C1580" t="s">
        <v>3</v>
      </c>
      <c r="D1580" t="s">
        <v>135</v>
      </c>
      <c r="E1580" t="s">
        <v>136</v>
      </c>
      <c r="F1580" t="s">
        <v>15</v>
      </c>
      <c r="G1580" t="s">
        <v>35</v>
      </c>
      <c r="H1580">
        <v>82.34</v>
      </c>
      <c r="I1580">
        <v>11</v>
      </c>
      <c r="J1580">
        <v>706.48</v>
      </c>
      <c r="K1580">
        <v>0.22</v>
      </c>
      <c r="L1580">
        <v>184.04</v>
      </c>
      <c r="M1580" s="1">
        <v>44573</v>
      </c>
      <c r="N1580" t="s">
        <v>60</v>
      </c>
      <c r="O1580" t="s">
        <v>57</v>
      </c>
      <c r="P1580" t="s">
        <v>53</v>
      </c>
    </row>
    <row r="1581" spans="1:16">
      <c r="A1581" t="s">
        <v>1716</v>
      </c>
      <c r="B1581" t="s">
        <v>76</v>
      </c>
      <c r="C1581" t="s">
        <v>7</v>
      </c>
      <c r="D1581" t="s">
        <v>66</v>
      </c>
      <c r="E1581" t="s">
        <v>139</v>
      </c>
      <c r="F1581" t="s">
        <v>14</v>
      </c>
      <c r="G1581" t="s">
        <v>68</v>
      </c>
      <c r="H1581">
        <v>194.29</v>
      </c>
      <c r="I1581">
        <v>4</v>
      </c>
      <c r="J1581">
        <v>652.81</v>
      </c>
      <c r="K1581">
        <v>0.16</v>
      </c>
      <c r="L1581">
        <v>140.51</v>
      </c>
      <c r="M1581" s="1">
        <v>45274</v>
      </c>
      <c r="N1581" t="s">
        <v>51</v>
      </c>
      <c r="O1581" t="s">
        <v>45</v>
      </c>
      <c r="P1581" t="s">
        <v>46</v>
      </c>
    </row>
    <row r="1582" spans="1:16">
      <c r="A1582" t="s">
        <v>1717</v>
      </c>
      <c r="B1582" t="s">
        <v>115</v>
      </c>
      <c r="C1582" t="s">
        <v>7</v>
      </c>
      <c r="D1582" t="s">
        <v>66</v>
      </c>
      <c r="E1582" t="s">
        <v>67</v>
      </c>
      <c r="F1582" t="s">
        <v>12</v>
      </c>
      <c r="G1582" t="s">
        <v>132</v>
      </c>
      <c r="H1582">
        <v>38.32</v>
      </c>
      <c r="I1582">
        <v>1</v>
      </c>
      <c r="J1582">
        <v>37.17</v>
      </c>
      <c r="K1582">
        <v>0.03</v>
      </c>
      <c r="L1582">
        <v>15.49</v>
      </c>
      <c r="M1582" s="1">
        <v>45181</v>
      </c>
      <c r="N1582" t="s">
        <v>36</v>
      </c>
      <c r="O1582" t="s">
        <v>74</v>
      </c>
      <c r="P1582" t="s">
        <v>53</v>
      </c>
    </row>
    <row r="1583" spans="1:16">
      <c r="A1583" t="s">
        <v>1718</v>
      </c>
      <c r="B1583" t="s">
        <v>32</v>
      </c>
      <c r="C1583" t="s">
        <v>5</v>
      </c>
      <c r="D1583" t="s">
        <v>110</v>
      </c>
      <c r="E1583" t="s">
        <v>224</v>
      </c>
      <c r="F1583" t="s">
        <v>15</v>
      </c>
      <c r="G1583" t="s">
        <v>148</v>
      </c>
      <c r="H1583">
        <v>595.38</v>
      </c>
      <c r="I1583">
        <v>4</v>
      </c>
      <c r="J1583" s="2" t="s">
        <v>1719</v>
      </c>
      <c r="K1583">
        <v>0.1</v>
      </c>
      <c r="L1583" s="2" t="s">
        <v>1720</v>
      </c>
      <c r="M1583" s="1">
        <v>45204</v>
      </c>
      <c r="N1583" t="s">
        <v>51</v>
      </c>
      <c r="O1583" t="s">
        <v>52</v>
      </c>
      <c r="P1583" t="s">
        <v>38</v>
      </c>
    </row>
    <row r="1584" spans="1:16">
      <c r="A1584" t="s">
        <v>1721</v>
      </c>
      <c r="B1584" t="s">
        <v>76</v>
      </c>
      <c r="C1584" t="s">
        <v>7</v>
      </c>
      <c r="D1584" t="s">
        <v>33</v>
      </c>
      <c r="E1584" t="s">
        <v>91</v>
      </c>
      <c r="F1584" t="s">
        <v>13</v>
      </c>
      <c r="G1584" t="s">
        <v>125</v>
      </c>
      <c r="H1584">
        <v>274.67</v>
      </c>
      <c r="I1584">
        <v>4</v>
      </c>
      <c r="J1584">
        <v>856.97</v>
      </c>
      <c r="K1584">
        <v>0.22</v>
      </c>
      <c r="L1584">
        <v>193.31</v>
      </c>
      <c r="M1584" s="1">
        <v>45580</v>
      </c>
      <c r="N1584" t="s">
        <v>51</v>
      </c>
      <c r="O1584" t="s">
        <v>57</v>
      </c>
      <c r="P1584" t="s">
        <v>38</v>
      </c>
    </row>
    <row r="1585" spans="1:16">
      <c r="A1585" t="s">
        <v>1722</v>
      </c>
      <c r="B1585" t="s">
        <v>32</v>
      </c>
      <c r="C1585" t="s">
        <v>6</v>
      </c>
      <c r="D1585" t="s">
        <v>165</v>
      </c>
      <c r="E1585" t="s">
        <v>166</v>
      </c>
      <c r="F1585" t="s">
        <v>15</v>
      </c>
      <c r="G1585" t="s">
        <v>102</v>
      </c>
      <c r="H1585">
        <v>226.31</v>
      </c>
      <c r="I1585">
        <v>13</v>
      </c>
      <c r="J1585">
        <v>2412.46</v>
      </c>
      <c r="K1585">
        <v>0.18</v>
      </c>
      <c r="L1585">
        <v>588.79</v>
      </c>
      <c r="M1585" s="1">
        <v>45306</v>
      </c>
      <c r="N1585" t="s">
        <v>60</v>
      </c>
      <c r="O1585" t="s">
        <v>57</v>
      </c>
      <c r="P1585" t="s">
        <v>38</v>
      </c>
    </row>
    <row r="1586" spans="1:16">
      <c r="A1586" t="s">
        <v>1723</v>
      </c>
      <c r="B1586" t="s">
        <v>115</v>
      </c>
      <c r="C1586" t="s">
        <v>3</v>
      </c>
      <c r="D1586" t="s">
        <v>119</v>
      </c>
      <c r="E1586" t="s">
        <v>141</v>
      </c>
      <c r="F1586" t="s">
        <v>15</v>
      </c>
      <c r="G1586" t="s">
        <v>127</v>
      </c>
      <c r="H1586">
        <v>393.85</v>
      </c>
      <c r="I1586">
        <v>3</v>
      </c>
      <c r="J1586">
        <v>1122.47</v>
      </c>
      <c r="K1586">
        <v>0.05</v>
      </c>
      <c r="L1586">
        <v>265.29</v>
      </c>
      <c r="M1586" s="1">
        <v>45206</v>
      </c>
      <c r="N1586" t="s">
        <v>51</v>
      </c>
      <c r="O1586" t="s">
        <v>74</v>
      </c>
      <c r="P1586" t="s">
        <v>53</v>
      </c>
    </row>
    <row r="1587" spans="1:16">
      <c r="A1587" t="s">
        <v>1724</v>
      </c>
      <c r="B1587" t="s">
        <v>76</v>
      </c>
      <c r="C1587" t="s">
        <v>7</v>
      </c>
      <c r="D1587" t="s">
        <v>33</v>
      </c>
      <c r="E1587" t="s">
        <v>91</v>
      </c>
      <c r="F1587" t="s">
        <v>16</v>
      </c>
      <c r="G1587" t="s">
        <v>43</v>
      </c>
      <c r="H1587">
        <v>553.35</v>
      </c>
      <c r="I1587">
        <v>2</v>
      </c>
      <c r="J1587">
        <v>1040.3</v>
      </c>
      <c r="K1587">
        <v>0.06</v>
      </c>
      <c r="L1587">
        <v>687</v>
      </c>
      <c r="M1587" s="1">
        <v>45167</v>
      </c>
      <c r="N1587" t="s">
        <v>36</v>
      </c>
      <c r="O1587" t="s">
        <v>52</v>
      </c>
      <c r="P1587" t="s">
        <v>46</v>
      </c>
    </row>
    <row r="1588" spans="1:16">
      <c r="A1588" t="s">
        <v>1725</v>
      </c>
      <c r="B1588" t="s">
        <v>115</v>
      </c>
      <c r="C1588" t="s">
        <v>5</v>
      </c>
      <c r="D1588" t="s">
        <v>110</v>
      </c>
      <c r="E1588" t="s">
        <v>224</v>
      </c>
      <c r="F1588" t="s">
        <v>14</v>
      </c>
      <c r="G1588" t="s">
        <v>106</v>
      </c>
      <c r="H1588">
        <v>150.55</v>
      </c>
      <c r="I1588">
        <v>3</v>
      </c>
      <c r="J1588">
        <v>356.8</v>
      </c>
      <c r="K1588">
        <v>0.21</v>
      </c>
      <c r="L1588">
        <v>79.9</v>
      </c>
      <c r="M1588" s="1">
        <v>45141</v>
      </c>
      <c r="N1588" t="s">
        <v>36</v>
      </c>
      <c r="O1588" t="s">
        <v>57</v>
      </c>
      <c r="P1588" t="s">
        <v>38</v>
      </c>
    </row>
    <row r="1589" spans="1:16">
      <c r="A1589" t="s">
        <v>1726</v>
      </c>
      <c r="B1589" t="s">
        <v>180</v>
      </c>
      <c r="C1589" t="s">
        <v>6</v>
      </c>
      <c r="D1589" t="s">
        <v>165</v>
      </c>
      <c r="E1589" t="s">
        <v>166</v>
      </c>
      <c r="F1589" t="s">
        <v>12</v>
      </c>
      <c r="G1589" t="s">
        <v>83</v>
      </c>
      <c r="H1589">
        <v>298.13</v>
      </c>
      <c r="I1589">
        <v>3</v>
      </c>
      <c r="J1589">
        <v>670.79</v>
      </c>
      <c r="K1589">
        <v>0.25</v>
      </c>
      <c r="L1589">
        <v>355.09</v>
      </c>
      <c r="M1589" s="1">
        <v>44891</v>
      </c>
      <c r="N1589" t="s">
        <v>51</v>
      </c>
      <c r="O1589" t="s">
        <v>57</v>
      </c>
      <c r="P1589" t="s">
        <v>38</v>
      </c>
    </row>
    <row r="1590" spans="1:16">
      <c r="A1590" t="s">
        <v>1727</v>
      </c>
      <c r="B1590" t="s">
        <v>85</v>
      </c>
      <c r="C1590" t="s">
        <v>5</v>
      </c>
      <c r="D1590" t="s">
        <v>144</v>
      </c>
      <c r="E1590" t="s">
        <v>147</v>
      </c>
      <c r="F1590" t="s">
        <v>15</v>
      </c>
      <c r="G1590" t="s">
        <v>99</v>
      </c>
      <c r="H1590">
        <v>124.64</v>
      </c>
      <c r="I1590">
        <v>15</v>
      </c>
      <c r="J1590">
        <v>1869.6</v>
      </c>
      <c r="K1590">
        <v>0</v>
      </c>
      <c r="L1590">
        <v>693.21</v>
      </c>
      <c r="M1590" s="1">
        <v>44955</v>
      </c>
      <c r="N1590" t="s">
        <v>60</v>
      </c>
      <c r="O1590" t="s">
        <v>52</v>
      </c>
      <c r="P1590" t="s">
        <v>46</v>
      </c>
    </row>
    <row r="1591" spans="1:16">
      <c r="A1591" t="s">
        <v>1728</v>
      </c>
      <c r="B1591" t="s">
        <v>79</v>
      </c>
      <c r="C1591" t="s">
        <v>5</v>
      </c>
      <c r="D1591" t="s">
        <v>110</v>
      </c>
      <c r="E1591" t="s">
        <v>211</v>
      </c>
      <c r="F1591" t="s">
        <v>12</v>
      </c>
      <c r="G1591" t="s">
        <v>108</v>
      </c>
      <c r="H1591">
        <v>53.74</v>
      </c>
      <c r="I1591">
        <v>5</v>
      </c>
      <c r="J1591">
        <v>249.89</v>
      </c>
      <c r="K1591">
        <v>0.07</v>
      </c>
      <c r="L1591">
        <v>118.33</v>
      </c>
      <c r="M1591" s="1">
        <v>45524</v>
      </c>
      <c r="N1591" t="s">
        <v>36</v>
      </c>
      <c r="O1591" t="s">
        <v>52</v>
      </c>
      <c r="P1591" t="s">
        <v>117</v>
      </c>
    </row>
    <row r="1592" spans="1:16">
      <c r="A1592" t="s">
        <v>1729</v>
      </c>
      <c r="B1592" t="s">
        <v>85</v>
      </c>
      <c r="C1592" t="s">
        <v>3</v>
      </c>
      <c r="D1592" t="s">
        <v>119</v>
      </c>
      <c r="E1592" t="s">
        <v>120</v>
      </c>
      <c r="F1592" t="s">
        <v>12</v>
      </c>
      <c r="G1592" t="s">
        <v>123</v>
      </c>
      <c r="H1592">
        <v>142.24</v>
      </c>
      <c r="I1592">
        <v>9</v>
      </c>
      <c r="J1592">
        <v>1280.16</v>
      </c>
      <c r="K1592">
        <v>0</v>
      </c>
      <c r="L1592">
        <v>618.92</v>
      </c>
      <c r="M1592" s="1">
        <v>44900</v>
      </c>
      <c r="N1592" t="s">
        <v>51</v>
      </c>
      <c r="O1592" t="s">
        <v>74</v>
      </c>
      <c r="P1592" t="s">
        <v>38</v>
      </c>
    </row>
    <row r="1593" spans="1:16">
      <c r="A1593" t="s">
        <v>1730</v>
      </c>
      <c r="B1593" t="s">
        <v>88</v>
      </c>
      <c r="C1593" t="s">
        <v>7</v>
      </c>
      <c r="D1593" t="s">
        <v>33</v>
      </c>
      <c r="E1593" t="s">
        <v>161</v>
      </c>
      <c r="F1593" t="s">
        <v>13</v>
      </c>
      <c r="G1593" t="s">
        <v>113</v>
      </c>
      <c r="H1593">
        <v>109.79</v>
      </c>
      <c r="I1593">
        <v>2</v>
      </c>
      <c r="J1593">
        <v>171.27</v>
      </c>
      <c r="K1593">
        <v>0.22</v>
      </c>
      <c r="L1593">
        <v>35.74</v>
      </c>
      <c r="M1593" s="1">
        <v>44660</v>
      </c>
      <c r="N1593" t="s">
        <v>44</v>
      </c>
      <c r="O1593" t="s">
        <v>57</v>
      </c>
      <c r="P1593" t="s">
        <v>53</v>
      </c>
    </row>
    <row r="1594" spans="1:16">
      <c r="A1594" t="s">
        <v>1731</v>
      </c>
      <c r="B1594" t="s">
        <v>70</v>
      </c>
      <c r="C1594" t="s">
        <v>4</v>
      </c>
      <c r="D1594" t="s">
        <v>41</v>
      </c>
      <c r="E1594" t="s">
        <v>105</v>
      </c>
      <c r="F1594" t="s">
        <v>16</v>
      </c>
      <c r="G1594" t="s">
        <v>137</v>
      </c>
      <c r="H1594">
        <v>603.4</v>
      </c>
      <c r="I1594">
        <v>18</v>
      </c>
      <c r="J1594">
        <v>9014.8</v>
      </c>
      <c r="K1594">
        <v>0.17</v>
      </c>
      <c r="L1594">
        <v>3928.99</v>
      </c>
      <c r="M1594" s="1">
        <v>45244</v>
      </c>
      <c r="N1594" t="s">
        <v>51</v>
      </c>
      <c r="O1594" t="s">
        <v>37</v>
      </c>
      <c r="P1594" t="s">
        <v>117</v>
      </c>
    </row>
    <row r="1595" spans="1:16">
      <c r="A1595" t="s">
        <v>1732</v>
      </c>
      <c r="B1595" t="s">
        <v>101</v>
      </c>
      <c r="C1595" t="s">
        <v>3</v>
      </c>
      <c r="D1595" t="s">
        <v>119</v>
      </c>
      <c r="E1595" t="s">
        <v>141</v>
      </c>
      <c r="F1595" t="s">
        <v>15</v>
      </c>
      <c r="G1595" t="s">
        <v>148</v>
      </c>
      <c r="H1595">
        <v>583.65</v>
      </c>
      <c r="I1595">
        <v>187</v>
      </c>
      <c r="J1595">
        <v>97136.87</v>
      </c>
      <c r="K1595">
        <v>0.11</v>
      </c>
      <c r="L1595">
        <v>30990.23</v>
      </c>
      <c r="M1595" s="1">
        <v>45487</v>
      </c>
      <c r="N1595" t="s">
        <v>36</v>
      </c>
      <c r="O1595" t="s">
        <v>74</v>
      </c>
      <c r="P1595" t="s">
        <v>46</v>
      </c>
    </row>
    <row r="1596" spans="1:16">
      <c r="A1596" t="s">
        <v>1733</v>
      </c>
      <c r="B1596" t="s">
        <v>79</v>
      </c>
      <c r="C1596" t="s">
        <v>4</v>
      </c>
      <c r="D1596" t="s">
        <v>41</v>
      </c>
      <c r="E1596" t="s">
        <v>190</v>
      </c>
      <c r="F1596" t="s">
        <v>15</v>
      </c>
      <c r="G1596" t="s">
        <v>35</v>
      </c>
      <c r="H1596">
        <v>76.64</v>
      </c>
      <c r="I1596">
        <v>3</v>
      </c>
      <c r="J1596">
        <v>213.83</v>
      </c>
      <c r="K1596">
        <v>0.07</v>
      </c>
      <c r="L1596">
        <v>76.07</v>
      </c>
      <c r="M1596" s="1">
        <v>44949</v>
      </c>
      <c r="N1596" t="s">
        <v>60</v>
      </c>
      <c r="O1596" t="s">
        <v>74</v>
      </c>
      <c r="P1596" t="s">
        <v>38</v>
      </c>
    </row>
    <row r="1597" spans="1:16">
      <c r="A1597" t="s">
        <v>1734</v>
      </c>
      <c r="B1597" t="s">
        <v>101</v>
      </c>
      <c r="C1597" t="s">
        <v>4</v>
      </c>
      <c r="D1597" t="s">
        <v>55</v>
      </c>
      <c r="E1597" t="s">
        <v>89</v>
      </c>
      <c r="F1597" t="s">
        <v>15</v>
      </c>
      <c r="G1597" t="s">
        <v>127</v>
      </c>
      <c r="H1597">
        <v>400.89</v>
      </c>
      <c r="I1597">
        <v>27</v>
      </c>
      <c r="J1597">
        <v>8226.26</v>
      </c>
      <c r="K1597">
        <v>0.24</v>
      </c>
      <c r="L1597">
        <v>1792.02</v>
      </c>
      <c r="M1597" s="1">
        <v>45092</v>
      </c>
      <c r="N1597" t="s">
        <v>44</v>
      </c>
      <c r="O1597" t="s">
        <v>57</v>
      </c>
      <c r="P1597" t="s">
        <v>58</v>
      </c>
    </row>
    <row r="1598" spans="1:16">
      <c r="A1598" t="s">
        <v>1735</v>
      </c>
      <c r="B1598" t="s">
        <v>76</v>
      </c>
      <c r="C1598" t="s">
        <v>4</v>
      </c>
      <c r="D1598" t="s">
        <v>71</v>
      </c>
      <c r="E1598" t="s">
        <v>131</v>
      </c>
      <c r="F1598" t="s">
        <v>13</v>
      </c>
      <c r="G1598" t="s">
        <v>153</v>
      </c>
      <c r="H1598">
        <v>86.37</v>
      </c>
      <c r="I1598">
        <v>1</v>
      </c>
      <c r="J1598">
        <v>72.55</v>
      </c>
      <c r="K1598">
        <v>0.16</v>
      </c>
      <c r="L1598">
        <v>15.05</v>
      </c>
      <c r="M1598" s="1">
        <v>45566</v>
      </c>
      <c r="N1598" t="s">
        <v>51</v>
      </c>
      <c r="O1598" t="s">
        <v>45</v>
      </c>
      <c r="P1598" t="s">
        <v>46</v>
      </c>
    </row>
    <row r="1599" spans="1:16">
      <c r="A1599" t="s">
        <v>1736</v>
      </c>
      <c r="B1599" t="s">
        <v>79</v>
      </c>
      <c r="C1599" t="s">
        <v>7</v>
      </c>
      <c r="D1599" t="s">
        <v>33</v>
      </c>
      <c r="E1599" t="s">
        <v>161</v>
      </c>
      <c r="F1599" t="s">
        <v>16</v>
      </c>
      <c r="G1599" t="s">
        <v>116</v>
      </c>
      <c r="H1599">
        <v>863.06</v>
      </c>
      <c r="I1599">
        <v>13</v>
      </c>
      <c r="J1599">
        <v>11219.78</v>
      </c>
      <c r="K1599">
        <v>0</v>
      </c>
      <c r="L1599">
        <v>6640.61</v>
      </c>
      <c r="M1599" s="1">
        <v>44790</v>
      </c>
      <c r="N1599" t="s">
        <v>36</v>
      </c>
      <c r="O1599" t="s">
        <v>74</v>
      </c>
      <c r="P1599" t="s">
        <v>46</v>
      </c>
    </row>
    <row r="1600" spans="1:16">
      <c r="A1600" t="s">
        <v>1737</v>
      </c>
      <c r="B1600" t="s">
        <v>40</v>
      </c>
      <c r="C1600" t="s">
        <v>4</v>
      </c>
      <c r="D1600" t="s">
        <v>55</v>
      </c>
      <c r="E1600" t="s">
        <v>89</v>
      </c>
      <c r="F1600" t="s">
        <v>13</v>
      </c>
      <c r="G1600" t="s">
        <v>142</v>
      </c>
      <c r="H1600">
        <v>567.98</v>
      </c>
      <c r="I1600">
        <v>2</v>
      </c>
      <c r="J1600">
        <v>999.64</v>
      </c>
      <c r="K1600">
        <v>0.12</v>
      </c>
      <c r="L1600">
        <v>220.06</v>
      </c>
      <c r="M1600" s="1">
        <v>44699</v>
      </c>
      <c r="N1600" t="s">
        <v>44</v>
      </c>
      <c r="O1600" t="s">
        <v>74</v>
      </c>
      <c r="P1600" t="s">
        <v>46</v>
      </c>
    </row>
    <row r="1601" spans="1:16">
      <c r="A1601" t="s">
        <v>1738</v>
      </c>
      <c r="B1601" t="s">
        <v>32</v>
      </c>
      <c r="C1601" t="s">
        <v>7</v>
      </c>
      <c r="D1601" t="s">
        <v>33</v>
      </c>
      <c r="E1601" t="s">
        <v>34</v>
      </c>
      <c r="F1601" t="s">
        <v>14</v>
      </c>
      <c r="G1601" t="s">
        <v>106</v>
      </c>
      <c r="H1601">
        <v>149.78</v>
      </c>
      <c r="I1601">
        <v>4</v>
      </c>
      <c r="J1601">
        <v>491.28</v>
      </c>
      <c r="K1601">
        <v>0.18</v>
      </c>
      <c r="L1601">
        <v>137.81</v>
      </c>
      <c r="M1601" s="1">
        <v>44845</v>
      </c>
      <c r="N1601" t="s">
        <v>51</v>
      </c>
      <c r="O1601" t="s">
        <v>37</v>
      </c>
      <c r="P1601" t="s">
        <v>46</v>
      </c>
    </row>
    <row r="1602" spans="1:16">
      <c r="A1602" t="s">
        <v>1739</v>
      </c>
      <c r="B1602" t="s">
        <v>156</v>
      </c>
      <c r="C1602" t="s">
        <v>4</v>
      </c>
      <c r="D1602" t="s">
        <v>71</v>
      </c>
      <c r="E1602" t="s">
        <v>216</v>
      </c>
      <c r="F1602" t="s">
        <v>12</v>
      </c>
      <c r="G1602" t="s">
        <v>92</v>
      </c>
      <c r="H1602">
        <v>25.03</v>
      </c>
      <c r="I1602">
        <v>2</v>
      </c>
      <c r="J1602">
        <v>44.55</v>
      </c>
      <c r="K1602">
        <v>0.11</v>
      </c>
      <c r="L1602">
        <v>22.95</v>
      </c>
      <c r="M1602" s="1">
        <v>44808</v>
      </c>
      <c r="N1602" t="s">
        <v>36</v>
      </c>
      <c r="O1602" t="s">
        <v>74</v>
      </c>
      <c r="P1602" t="s">
        <v>53</v>
      </c>
    </row>
    <row r="1603" spans="1:16">
      <c r="A1603" t="s">
        <v>1740</v>
      </c>
      <c r="B1603" t="s">
        <v>62</v>
      </c>
      <c r="C1603" t="s">
        <v>4</v>
      </c>
      <c r="D1603" t="s">
        <v>55</v>
      </c>
      <c r="E1603" t="s">
        <v>89</v>
      </c>
      <c r="F1603" t="s">
        <v>15</v>
      </c>
      <c r="G1603" t="s">
        <v>127</v>
      </c>
      <c r="H1603">
        <v>384.42</v>
      </c>
      <c r="I1603">
        <v>5</v>
      </c>
      <c r="J1603">
        <v>1826</v>
      </c>
      <c r="K1603">
        <v>0.05</v>
      </c>
      <c r="L1603">
        <v>680.39</v>
      </c>
      <c r="M1603" s="1">
        <v>45638</v>
      </c>
      <c r="N1603" t="s">
        <v>51</v>
      </c>
      <c r="O1603" t="s">
        <v>57</v>
      </c>
      <c r="P1603" t="s">
        <v>58</v>
      </c>
    </row>
    <row r="1604" spans="1:16">
      <c r="A1604" t="s">
        <v>1511</v>
      </c>
      <c r="B1604" t="s">
        <v>101</v>
      </c>
      <c r="C1604" t="s">
        <v>4</v>
      </c>
      <c r="D1604" t="s">
        <v>71</v>
      </c>
      <c r="E1604" t="s">
        <v>72</v>
      </c>
      <c r="F1604" t="s">
        <v>12</v>
      </c>
      <c r="G1604" t="s">
        <v>83</v>
      </c>
      <c r="H1604">
        <v>309.11</v>
      </c>
      <c r="I1604">
        <v>6</v>
      </c>
      <c r="J1604">
        <v>1799.02</v>
      </c>
      <c r="K1604">
        <v>0.03</v>
      </c>
      <c r="L1604">
        <v>895.69</v>
      </c>
      <c r="M1604" s="1">
        <v>45444</v>
      </c>
      <c r="N1604" t="s">
        <v>44</v>
      </c>
      <c r="O1604" t="s">
        <v>74</v>
      </c>
      <c r="P1604" t="s">
        <v>38</v>
      </c>
    </row>
    <row r="1605" spans="1:16">
      <c r="A1605" t="s">
        <v>1741</v>
      </c>
      <c r="B1605" t="s">
        <v>115</v>
      </c>
      <c r="C1605" t="s">
        <v>7</v>
      </c>
      <c r="D1605" t="s">
        <v>33</v>
      </c>
      <c r="E1605" t="s">
        <v>257</v>
      </c>
      <c r="F1605" t="s">
        <v>15</v>
      </c>
      <c r="G1605" t="s">
        <v>35</v>
      </c>
      <c r="H1605">
        <v>84.77</v>
      </c>
      <c r="I1605">
        <v>1</v>
      </c>
      <c r="J1605">
        <v>81.38</v>
      </c>
      <c r="K1605">
        <v>0.04</v>
      </c>
      <c r="L1605">
        <v>30.79</v>
      </c>
      <c r="M1605" s="1">
        <v>45243</v>
      </c>
      <c r="N1605" t="s">
        <v>51</v>
      </c>
      <c r="O1605" t="s">
        <v>74</v>
      </c>
      <c r="P1605" t="s">
        <v>46</v>
      </c>
    </row>
    <row r="1606" spans="1:16">
      <c r="A1606" t="s">
        <v>1742</v>
      </c>
      <c r="B1606" t="s">
        <v>101</v>
      </c>
      <c r="C1606" t="s">
        <v>4</v>
      </c>
      <c r="D1606" t="s">
        <v>41</v>
      </c>
      <c r="E1606" t="s">
        <v>42</v>
      </c>
      <c r="F1606" t="s">
        <v>12</v>
      </c>
      <c r="G1606" t="s">
        <v>132</v>
      </c>
      <c r="H1606">
        <v>36.9</v>
      </c>
      <c r="I1606">
        <v>2</v>
      </c>
      <c r="J1606">
        <v>73.06</v>
      </c>
      <c r="K1606">
        <v>0.01</v>
      </c>
      <c r="L1606">
        <v>30.54</v>
      </c>
      <c r="M1606" s="1">
        <v>45059</v>
      </c>
      <c r="N1606" t="s">
        <v>44</v>
      </c>
      <c r="O1606" t="s">
        <v>52</v>
      </c>
      <c r="P1606" t="s">
        <v>46</v>
      </c>
    </row>
    <row r="1607" spans="1:16">
      <c r="A1607" t="s">
        <v>1743</v>
      </c>
      <c r="B1607" t="s">
        <v>48</v>
      </c>
      <c r="C1607" t="s">
        <v>7</v>
      </c>
      <c r="D1607" t="s">
        <v>33</v>
      </c>
      <c r="E1607" t="s">
        <v>94</v>
      </c>
      <c r="F1607" t="s">
        <v>13</v>
      </c>
      <c r="G1607" t="s">
        <v>125</v>
      </c>
      <c r="H1607">
        <v>240.21</v>
      </c>
      <c r="I1607">
        <v>2</v>
      </c>
      <c r="J1607">
        <v>480.42</v>
      </c>
      <c r="K1607">
        <v>0</v>
      </c>
      <c r="L1607">
        <v>94.46</v>
      </c>
      <c r="M1607" s="1">
        <v>44979</v>
      </c>
      <c r="N1607" t="s">
        <v>60</v>
      </c>
      <c r="O1607" t="s">
        <v>74</v>
      </c>
      <c r="P1607" t="s">
        <v>117</v>
      </c>
    </row>
    <row r="1608" spans="1:16">
      <c r="A1608" t="s">
        <v>1744</v>
      </c>
      <c r="B1608" t="s">
        <v>76</v>
      </c>
      <c r="C1608" t="s">
        <v>3</v>
      </c>
      <c r="D1608" t="s">
        <v>151</v>
      </c>
      <c r="E1608" t="s">
        <v>255</v>
      </c>
      <c r="F1608" t="s">
        <v>16</v>
      </c>
      <c r="G1608" t="s">
        <v>77</v>
      </c>
      <c r="H1608">
        <v>1183.78</v>
      </c>
      <c r="I1608">
        <v>2</v>
      </c>
      <c r="J1608">
        <v>2130.8</v>
      </c>
      <c r="K1608">
        <v>0.1</v>
      </c>
      <c r="L1608">
        <v>1433.44</v>
      </c>
      <c r="M1608" s="1">
        <v>45376</v>
      </c>
      <c r="N1608" t="s">
        <v>60</v>
      </c>
      <c r="O1608" t="s">
        <v>52</v>
      </c>
      <c r="P1608" t="s">
        <v>117</v>
      </c>
    </row>
    <row r="1609" spans="1:16">
      <c r="A1609" t="s">
        <v>1745</v>
      </c>
      <c r="B1609" t="s">
        <v>115</v>
      </c>
      <c r="C1609" t="s">
        <v>4</v>
      </c>
      <c r="D1609" t="s">
        <v>71</v>
      </c>
      <c r="E1609" t="s">
        <v>131</v>
      </c>
      <c r="F1609" t="s">
        <v>12</v>
      </c>
      <c r="G1609" t="s">
        <v>92</v>
      </c>
      <c r="H1609">
        <v>23.38</v>
      </c>
      <c r="I1609">
        <v>2</v>
      </c>
      <c r="J1609">
        <v>43.49</v>
      </c>
      <c r="K1609">
        <v>0.07</v>
      </c>
      <c r="L1609">
        <v>14.64</v>
      </c>
      <c r="M1609" s="1">
        <v>45032</v>
      </c>
      <c r="N1609" t="s">
        <v>44</v>
      </c>
      <c r="O1609" t="s">
        <v>52</v>
      </c>
      <c r="P1609" t="s">
        <v>38</v>
      </c>
    </row>
    <row r="1610" spans="1:16">
      <c r="A1610" t="s">
        <v>1746</v>
      </c>
      <c r="B1610" t="s">
        <v>82</v>
      </c>
      <c r="C1610" t="s">
        <v>6</v>
      </c>
      <c r="D1610" t="s">
        <v>49</v>
      </c>
      <c r="E1610" t="s">
        <v>50</v>
      </c>
      <c r="F1610" t="s">
        <v>15</v>
      </c>
      <c r="G1610" t="s">
        <v>148</v>
      </c>
      <c r="H1610">
        <v>646.06</v>
      </c>
      <c r="I1610">
        <v>3</v>
      </c>
      <c r="J1610">
        <v>1744.36</v>
      </c>
      <c r="K1610">
        <v>0.1</v>
      </c>
      <c r="L1610">
        <v>495.63</v>
      </c>
      <c r="M1610" s="1">
        <v>44970</v>
      </c>
      <c r="N1610" t="s">
        <v>60</v>
      </c>
      <c r="O1610" t="s">
        <v>57</v>
      </c>
      <c r="P1610" t="s">
        <v>38</v>
      </c>
    </row>
    <row r="1611" spans="1:16">
      <c r="A1611" t="s">
        <v>1747</v>
      </c>
      <c r="B1611" t="s">
        <v>70</v>
      </c>
      <c r="C1611" t="s">
        <v>4</v>
      </c>
      <c r="D1611" t="s">
        <v>41</v>
      </c>
      <c r="E1611" t="s">
        <v>105</v>
      </c>
      <c r="F1611" t="s">
        <v>13</v>
      </c>
      <c r="G1611" t="s">
        <v>125</v>
      </c>
      <c r="H1611">
        <v>236.71</v>
      </c>
      <c r="I1611">
        <v>9</v>
      </c>
      <c r="J1611">
        <v>1789.53</v>
      </c>
      <c r="K1611">
        <v>0.16</v>
      </c>
      <c r="L1611">
        <v>291.86</v>
      </c>
      <c r="M1611" s="1">
        <v>45122</v>
      </c>
      <c r="N1611" t="s">
        <v>36</v>
      </c>
      <c r="O1611" t="s">
        <v>57</v>
      </c>
      <c r="P1611" t="s">
        <v>38</v>
      </c>
    </row>
    <row r="1612" spans="1:16">
      <c r="A1612" t="s">
        <v>1748</v>
      </c>
      <c r="B1612" t="s">
        <v>76</v>
      </c>
      <c r="C1612" t="s">
        <v>4</v>
      </c>
      <c r="D1612" t="s">
        <v>41</v>
      </c>
      <c r="E1612" t="s">
        <v>190</v>
      </c>
      <c r="F1612" t="s">
        <v>13</v>
      </c>
      <c r="G1612" t="s">
        <v>125</v>
      </c>
      <c r="H1612">
        <v>249.13</v>
      </c>
      <c r="I1612">
        <v>1</v>
      </c>
      <c r="J1612">
        <v>241.66</v>
      </c>
      <c r="K1612">
        <v>0.03</v>
      </c>
      <c r="L1612">
        <v>32.07</v>
      </c>
      <c r="M1612" s="1">
        <v>45605</v>
      </c>
      <c r="N1612" t="s">
        <v>51</v>
      </c>
      <c r="O1612" t="s">
        <v>74</v>
      </c>
      <c r="P1612" t="s">
        <v>46</v>
      </c>
    </row>
    <row r="1613" spans="1:16">
      <c r="A1613" t="s">
        <v>1749</v>
      </c>
      <c r="B1613" t="s">
        <v>32</v>
      </c>
      <c r="C1613" t="s">
        <v>7</v>
      </c>
      <c r="D1613" t="s">
        <v>66</v>
      </c>
      <c r="E1613" t="s">
        <v>80</v>
      </c>
      <c r="F1613" t="s">
        <v>15</v>
      </c>
      <c r="G1613" t="s">
        <v>99</v>
      </c>
      <c r="H1613">
        <v>138.01</v>
      </c>
      <c r="I1613">
        <v>4</v>
      </c>
      <c r="J1613">
        <v>496.84</v>
      </c>
      <c r="K1613">
        <v>0.1</v>
      </c>
      <c r="L1613">
        <v>176.33</v>
      </c>
      <c r="M1613" s="1">
        <v>45446</v>
      </c>
      <c r="N1613" t="s">
        <v>44</v>
      </c>
      <c r="O1613" t="s">
        <v>57</v>
      </c>
      <c r="P1613" t="s">
        <v>117</v>
      </c>
    </row>
    <row r="1614" spans="1:16">
      <c r="A1614" t="s">
        <v>1750</v>
      </c>
      <c r="B1614" t="s">
        <v>82</v>
      </c>
      <c r="C1614" t="s">
        <v>3</v>
      </c>
      <c r="D1614" t="s">
        <v>119</v>
      </c>
      <c r="E1614" t="s">
        <v>169</v>
      </c>
      <c r="F1614" t="s">
        <v>15</v>
      </c>
      <c r="G1614" t="s">
        <v>192</v>
      </c>
      <c r="H1614">
        <v>189.24</v>
      </c>
      <c r="I1614">
        <v>1</v>
      </c>
      <c r="J1614">
        <v>151.39</v>
      </c>
      <c r="K1614">
        <v>0.2</v>
      </c>
      <c r="L1614">
        <v>39.48</v>
      </c>
      <c r="M1614" s="1">
        <v>45387</v>
      </c>
      <c r="N1614" t="s">
        <v>44</v>
      </c>
      <c r="O1614" t="s">
        <v>57</v>
      </c>
      <c r="P1614" t="s">
        <v>38</v>
      </c>
    </row>
    <row r="1615" spans="1:16">
      <c r="A1615" t="s">
        <v>1751</v>
      </c>
      <c r="B1615" t="s">
        <v>213</v>
      </c>
      <c r="C1615" t="s">
        <v>5</v>
      </c>
      <c r="D1615" t="s">
        <v>144</v>
      </c>
      <c r="E1615" t="s">
        <v>145</v>
      </c>
      <c r="F1615" t="s">
        <v>14</v>
      </c>
      <c r="G1615" t="s">
        <v>68</v>
      </c>
      <c r="H1615">
        <v>220.83</v>
      </c>
      <c r="I1615">
        <v>3</v>
      </c>
      <c r="J1615">
        <v>496.87</v>
      </c>
      <c r="K1615">
        <v>0.25</v>
      </c>
      <c r="L1615">
        <v>175.5</v>
      </c>
      <c r="M1615" s="1">
        <v>45252</v>
      </c>
      <c r="N1615" t="s">
        <v>51</v>
      </c>
      <c r="O1615" t="s">
        <v>57</v>
      </c>
      <c r="P1615" t="s">
        <v>38</v>
      </c>
    </row>
    <row r="1616" spans="1:16">
      <c r="A1616" t="s">
        <v>1752</v>
      </c>
      <c r="B1616" t="s">
        <v>85</v>
      </c>
      <c r="C1616" t="s">
        <v>7</v>
      </c>
      <c r="D1616" t="s">
        <v>66</v>
      </c>
      <c r="E1616" t="s">
        <v>67</v>
      </c>
      <c r="F1616" t="s">
        <v>13</v>
      </c>
      <c r="G1616" t="s">
        <v>233</v>
      </c>
      <c r="H1616">
        <v>1450.64</v>
      </c>
      <c r="I1616">
        <v>9</v>
      </c>
      <c r="J1616">
        <v>12011.3</v>
      </c>
      <c r="K1616">
        <v>0.08</v>
      </c>
      <c r="L1616">
        <v>1540.7</v>
      </c>
      <c r="M1616" s="1">
        <v>44809</v>
      </c>
      <c r="N1616" t="s">
        <v>36</v>
      </c>
      <c r="O1616" t="s">
        <v>57</v>
      </c>
      <c r="P1616" t="s">
        <v>38</v>
      </c>
    </row>
    <row r="1617" spans="1:16">
      <c r="A1617" t="s">
        <v>1753</v>
      </c>
      <c r="B1617" t="s">
        <v>82</v>
      </c>
      <c r="C1617" t="s">
        <v>5</v>
      </c>
      <c r="D1617" t="s">
        <v>144</v>
      </c>
      <c r="E1617" t="s">
        <v>145</v>
      </c>
      <c r="F1617" t="s">
        <v>13</v>
      </c>
      <c r="G1617" t="s">
        <v>121</v>
      </c>
      <c r="H1617">
        <v>165.67</v>
      </c>
      <c r="I1617">
        <v>4</v>
      </c>
      <c r="J1617">
        <v>583.16</v>
      </c>
      <c r="K1617">
        <v>0.12</v>
      </c>
      <c r="L1617">
        <v>84.49</v>
      </c>
      <c r="M1617" s="1">
        <v>45415</v>
      </c>
      <c r="N1617" t="s">
        <v>44</v>
      </c>
      <c r="O1617" t="s">
        <v>45</v>
      </c>
      <c r="P1617" t="s">
        <v>46</v>
      </c>
    </row>
    <row r="1618" spans="1:16">
      <c r="A1618" t="s">
        <v>1754</v>
      </c>
      <c r="B1618" t="s">
        <v>76</v>
      </c>
      <c r="C1618" t="s">
        <v>3</v>
      </c>
      <c r="D1618" t="s">
        <v>151</v>
      </c>
      <c r="E1618" t="s">
        <v>152</v>
      </c>
      <c r="F1618" t="s">
        <v>13</v>
      </c>
      <c r="G1618" t="s">
        <v>113</v>
      </c>
      <c r="H1618">
        <v>97.38</v>
      </c>
      <c r="I1618">
        <v>2</v>
      </c>
      <c r="J1618">
        <v>188.92</v>
      </c>
      <c r="K1618">
        <v>0.03</v>
      </c>
      <c r="L1618">
        <v>24.14</v>
      </c>
      <c r="M1618" s="1">
        <v>44789</v>
      </c>
      <c r="N1618" t="s">
        <v>36</v>
      </c>
      <c r="O1618" t="s">
        <v>74</v>
      </c>
      <c r="P1618" t="s">
        <v>46</v>
      </c>
    </row>
    <row r="1619" spans="1:16">
      <c r="A1619" t="s">
        <v>1755</v>
      </c>
      <c r="B1619" t="s">
        <v>101</v>
      </c>
      <c r="C1619" t="s">
        <v>6</v>
      </c>
      <c r="D1619" t="s">
        <v>165</v>
      </c>
      <c r="E1619" t="s">
        <v>174</v>
      </c>
      <c r="F1619" t="s">
        <v>13</v>
      </c>
      <c r="G1619" t="s">
        <v>121</v>
      </c>
      <c r="H1619">
        <v>166.61</v>
      </c>
      <c r="I1619">
        <v>7</v>
      </c>
      <c r="J1619">
        <v>909.69</v>
      </c>
      <c r="K1619">
        <v>0.22</v>
      </c>
      <c r="L1619">
        <v>135.45</v>
      </c>
      <c r="M1619" s="1">
        <v>44888</v>
      </c>
      <c r="N1619" t="s">
        <v>51</v>
      </c>
      <c r="O1619" t="s">
        <v>57</v>
      </c>
      <c r="P1619" t="s">
        <v>38</v>
      </c>
    </row>
    <row r="1620" spans="1:16">
      <c r="A1620" t="s">
        <v>1756</v>
      </c>
      <c r="B1620" t="s">
        <v>48</v>
      </c>
      <c r="C1620" t="s">
        <v>5</v>
      </c>
      <c r="D1620" t="s">
        <v>110</v>
      </c>
      <c r="E1620" t="s">
        <v>224</v>
      </c>
      <c r="F1620" t="s">
        <v>14</v>
      </c>
      <c r="G1620" t="s">
        <v>299</v>
      </c>
      <c r="H1620">
        <v>96.88</v>
      </c>
      <c r="I1620">
        <v>7</v>
      </c>
      <c r="J1620">
        <v>671.38</v>
      </c>
      <c r="K1620">
        <v>0.01</v>
      </c>
      <c r="L1620">
        <v>207.04</v>
      </c>
      <c r="M1620" s="1">
        <v>45006</v>
      </c>
      <c r="N1620" t="s">
        <v>60</v>
      </c>
      <c r="O1620" t="s">
        <v>74</v>
      </c>
      <c r="P1620" t="s">
        <v>46</v>
      </c>
    </row>
    <row r="1621" spans="1:16">
      <c r="A1621" t="s">
        <v>1757</v>
      </c>
      <c r="B1621" t="s">
        <v>213</v>
      </c>
      <c r="C1621" t="s">
        <v>4</v>
      </c>
      <c r="D1621" t="s">
        <v>55</v>
      </c>
      <c r="E1621" t="s">
        <v>56</v>
      </c>
      <c r="F1621" t="s">
        <v>16</v>
      </c>
      <c r="G1621" t="s">
        <v>73</v>
      </c>
      <c r="H1621">
        <v>133.53</v>
      </c>
      <c r="I1621">
        <v>5</v>
      </c>
      <c r="J1621">
        <v>594.21</v>
      </c>
      <c r="K1621">
        <v>0.11</v>
      </c>
      <c r="L1621">
        <v>343.58</v>
      </c>
      <c r="M1621" s="1">
        <v>45446</v>
      </c>
      <c r="N1621" t="s">
        <v>44</v>
      </c>
      <c r="O1621" t="s">
        <v>74</v>
      </c>
      <c r="P1621" t="s">
        <v>117</v>
      </c>
    </row>
    <row r="1622" spans="1:16">
      <c r="A1622" t="s">
        <v>1758</v>
      </c>
      <c r="B1622" t="s">
        <v>82</v>
      </c>
      <c r="C1622" t="s">
        <v>7</v>
      </c>
      <c r="D1622" t="s">
        <v>66</v>
      </c>
      <c r="E1622" t="s">
        <v>80</v>
      </c>
      <c r="F1622" t="s">
        <v>14</v>
      </c>
      <c r="G1622" t="s">
        <v>299</v>
      </c>
      <c r="H1622">
        <v>93.53</v>
      </c>
      <c r="I1622">
        <v>11</v>
      </c>
      <c r="J1622">
        <v>1018.54</v>
      </c>
      <c r="K1622">
        <v>0.01</v>
      </c>
      <c r="L1622">
        <v>289.93</v>
      </c>
      <c r="M1622" s="1">
        <v>45134</v>
      </c>
      <c r="N1622" t="s">
        <v>36</v>
      </c>
      <c r="O1622" t="s">
        <v>74</v>
      </c>
      <c r="P1622" t="s">
        <v>58</v>
      </c>
    </row>
    <row r="1623" spans="1:16">
      <c r="A1623" t="s">
        <v>1759</v>
      </c>
      <c r="B1623" t="s">
        <v>76</v>
      </c>
      <c r="C1623" t="s">
        <v>7</v>
      </c>
      <c r="D1623" t="s">
        <v>66</v>
      </c>
      <c r="E1623" t="s">
        <v>80</v>
      </c>
      <c r="F1623" t="s">
        <v>14</v>
      </c>
      <c r="G1623" t="s">
        <v>284</v>
      </c>
      <c r="H1623">
        <v>171.59</v>
      </c>
      <c r="I1623">
        <v>8</v>
      </c>
      <c r="J1623">
        <v>1290.36</v>
      </c>
      <c r="K1623">
        <v>0.06</v>
      </c>
      <c r="L1623">
        <v>335.37</v>
      </c>
      <c r="M1623" s="1">
        <v>44836</v>
      </c>
      <c r="N1623" t="s">
        <v>51</v>
      </c>
      <c r="O1623" t="s">
        <v>74</v>
      </c>
      <c r="P1623" t="s">
        <v>38</v>
      </c>
    </row>
    <row r="1624" spans="1:16">
      <c r="A1624" t="s">
        <v>1760</v>
      </c>
      <c r="B1624" t="s">
        <v>115</v>
      </c>
      <c r="C1624" t="s">
        <v>3</v>
      </c>
      <c r="D1624" t="s">
        <v>151</v>
      </c>
      <c r="E1624" t="s">
        <v>255</v>
      </c>
      <c r="F1624" t="s">
        <v>16</v>
      </c>
      <c r="G1624" t="s">
        <v>73</v>
      </c>
      <c r="H1624">
        <v>113.43</v>
      </c>
      <c r="I1624">
        <v>9</v>
      </c>
      <c r="J1624">
        <v>908.57</v>
      </c>
      <c r="K1624">
        <v>0.11</v>
      </c>
      <c r="L1624">
        <v>444.46</v>
      </c>
      <c r="M1624" s="1">
        <v>44881</v>
      </c>
      <c r="N1624" t="s">
        <v>51</v>
      </c>
      <c r="O1624" t="s">
        <v>57</v>
      </c>
      <c r="P1624" t="s">
        <v>46</v>
      </c>
    </row>
    <row r="1625" spans="1:16">
      <c r="A1625" t="s">
        <v>1761</v>
      </c>
      <c r="B1625" t="s">
        <v>62</v>
      </c>
      <c r="C1625" t="s">
        <v>4</v>
      </c>
      <c r="D1625" t="s">
        <v>41</v>
      </c>
      <c r="E1625" t="s">
        <v>105</v>
      </c>
      <c r="F1625" t="s">
        <v>14</v>
      </c>
      <c r="G1625" t="s">
        <v>86</v>
      </c>
      <c r="H1625">
        <v>306.67</v>
      </c>
      <c r="I1625">
        <v>9</v>
      </c>
      <c r="J1625">
        <v>2180.42</v>
      </c>
      <c r="K1625">
        <v>0.21</v>
      </c>
      <c r="L1625">
        <v>490.66</v>
      </c>
      <c r="M1625" s="1">
        <v>44581</v>
      </c>
      <c r="N1625" t="s">
        <v>60</v>
      </c>
      <c r="O1625" t="s">
        <v>57</v>
      </c>
      <c r="P1625" t="s">
        <v>38</v>
      </c>
    </row>
    <row r="1626" spans="1:16">
      <c r="A1626" t="s">
        <v>1762</v>
      </c>
      <c r="B1626" t="s">
        <v>70</v>
      </c>
      <c r="C1626" t="s">
        <v>7</v>
      </c>
      <c r="D1626" t="s">
        <v>33</v>
      </c>
      <c r="E1626" t="s">
        <v>34</v>
      </c>
      <c r="F1626" t="s">
        <v>13</v>
      </c>
      <c r="G1626" t="s">
        <v>142</v>
      </c>
      <c r="H1626">
        <v>567.65</v>
      </c>
      <c r="I1626">
        <v>3</v>
      </c>
      <c r="J1626">
        <v>1685.92</v>
      </c>
      <c r="K1626">
        <v>0.01</v>
      </c>
      <c r="L1626">
        <v>286.59</v>
      </c>
      <c r="M1626" s="1">
        <v>44668</v>
      </c>
      <c r="N1626" t="s">
        <v>44</v>
      </c>
      <c r="O1626" t="s">
        <v>52</v>
      </c>
      <c r="P1626" t="s">
        <v>46</v>
      </c>
    </row>
    <row r="1627" spans="1:16">
      <c r="A1627" t="s">
        <v>1763</v>
      </c>
      <c r="B1627" t="s">
        <v>101</v>
      </c>
      <c r="C1627" t="s">
        <v>3</v>
      </c>
      <c r="D1627" t="s">
        <v>135</v>
      </c>
      <c r="E1627" t="s">
        <v>136</v>
      </c>
      <c r="F1627" t="s">
        <v>13</v>
      </c>
      <c r="G1627" t="s">
        <v>233</v>
      </c>
      <c r="H1627">
        <v>1454.12</v>
      </c>
      <c r="I1627">
        <v>2</v>
      </c>
      <c r="J1627">
        <v>2559.25</v>
      </c>
      <c r="K1627">
        <v>0.12</v>
      </c>
      <c r="L1627">
        <v>439.06</v>
      </c>
      <c r="M1627" s="1">
        <v>45528</v>
      </c>
      <c r="N1627" t="s">
        <v>36</v>
      </c>
      <c r="O1627" t="s">
        <v>74</v>
      </c>
      <c r="P1627" t="s">
        <v>53</v>
      </c>
    </row>
    <row r="1628" spans="1:16">
      <c r="A1628" t="s">
        <v>1764</v>
      </c>
      <c r="B1628" t="s">
        <v>213</v>
      </c>
      <c r="C1628" t="s">
        <v>4</v>
      </c>
      <c r="D1628" t="s">
        <v>71</v>
      </c>
      <c r="E1628" t="s">
        <v>131</v>
      </c>
      <c r="F1628" t="s">
        <v>16</v>
      </c>
      <c r="G1628" t="s">
        <v>43</v>
      </c>
      <c r="H1628">
        <v>486.23</v>
      </c>
      <c r="I1628">
        <v>3</v>
      </c>
      <c r="J1628">
        <v>1458.69</v>
      </c>
      <c r="K1628">
        <v>0</v>
      </c>
      <c r="L1628">
        <v>838.38</v>
      </c>
      <c r="M1628" s="1">
        <v>45474</v>
      </c>
      <c r="N1628" t="s">
        <v>36</v>
      </c>
      <c r="O1628" t="s">
        <v>52</v>
      </c>
      <c r="P1628" t="s">
        <v>38</v>
      </c>
    </row>
    <row r="1629" spans="1:16">
      <c r="A1629" t="s">
        <v>1765</v>
      </c>
      <c r="B1629" t="s">
        <v>70</v>
      </c>
      <c r="C1629" t="s">
        <v>4</v>
      </c>
      <c r="D1629" t="s">
        <v>71</v>
      </c>
      <c r="E1629" t="s">
        <v>72</v>
      </c>
      <c r="F1629" t="s">
        <v>14</v>
      </c>
      <c r="G1629" t="s">
        <v>86</v>
      </c>
      <c r="H1629">
        <v>303.5</v>
      </c>
      <c r="I1629">
        <v>4</v>
      </c>
      <c r="J1629" s="2" t="s">
        <v>1766</v>
      </c>
      <c r="K1629">
        <v>0.1</v>
      </c>
      <c r="L1629" s="2" t="s">
        <v>1767</v>
      </c>
      <c r="M1629" s="1">
        <v>45213</v>
      </c>
      <c r="N1629" t="s">
        <v>51</v>
      </c>
      <c r="O1629" t="s">
        <v>45</v>
      </c>
      <c r="P1629" t="s">
        <v>38</v>
      </c>
    </row>
    <row r="1630" spans="1:16">
      <c r="A1630" t="s">
        <v>1652</v>
      </c>
      <c r="B1630" t="s">
        <v>76</v>
      </c>
      <c r="C1630" t="s">
        <v>7</v>
      </c>
      <c r="D1630" t="s">
        <v>33</v>
      </c>
      <c r="E1630" t="s">
        <v>94</v>
      </c>
      <c r="F1630" t="s">
        <v>15</v>
      </c>
      <c r="G1630" t="s">
        <v>127</v>
      </c>
      <c r="H1630">
        <v>399.41</v>
      </c>
      <c r="I1630">
        <v>3</v>
      </c>
      <c r="J1630">
        <v>1138.32</v>
      </c>
      <c r="K1630">
        <v>0.05</v>
      </c>
      <c r="L1630">
        <v>415.02</v>
      </c>
      <c r="M1630" s="1">
        <v>44843</v>
      </c>
      <c r="N1630" t="s">
        <v>51</v>
      </c>
      <c r="O1630" t="s">
        <v>57</v>
      </c>
      <c r="P1630" t="s">
        <v>53</v>
      </c>
    </row>
    <row r="1631" spans="1:16">
      <c r="A1631" t="s">
        <v>1768</v>
      </c>
      <c r="B1631" t="s">
        <v>79</v>
      </c>
      <c r="C1631" t="s">
        <v>6</v>
      </c>
      <c r="D1631" t="s">
        <v>165</v>
      </c>
      <c r="E1631" t="s">
        <v>174</v>
      </c>
      <c r="F1631" t="s">
        <v>13</v>
      </c>
      <c r="G1631" t="s">
        <v>233</v>
      </c>
      <c r="H1631">
        <v>1243.45</v>
      </c>
      <c r="I1631">
        <v>6</v>
      </c>
      <c r="J1631">
        <v>6117.77</v>
      </c>
      <c r="K1631">
        <v>0.18</v>
      </c>
      <c r="L1631">
        <v>1154.8</v>
      </c>
      <c r="M1631" s="1">
        <v>45504</v>
      </c>
      <c r="N1631" t="s">
        <v>36</v>
      </c>
      <c r="O1631" t="s">
        <v>45</v>
      </c>
      <c r="P1631" t="s">
        <v>53</v>
      </c>
    </row>
    <row r="1632" spans="1:16">
      <c r="A1632" t="s">
        <v>1769</v>
      </c>
      <c r="B1632" t="s">
        <v>156</v>
      </c>
      <c r="C1632" t="s">
        <v>7</v>
      </c>
      <c r="D1632" t="s">
        <v>66</v>
      </c>
      <c r="E1632" t="s">
        <v>157</v>
      </c>
      <c r="F1632" t="s">
        <v>14</v>
      </c>
      <c r="G1632" t="s">
        <v>68</v>
      </c>
      <c r="H1632">
        <v>211.36</v>
      </c>
      <c r="I1632">
        <v>3</v>
      </c>
      <c r="J1632">
        <v>507.26</v>
      </c>
      <c r="K1632">
        <v>0.2</v>
      </c>
      <c r="L1632">
        <v>100.13</v>
      </c>
      <c r="M1632" s="1">
        <v>45260</v>
      </c>
      <c r="N1632" t="s">
        <v>51</v>
      </c>
      <c r="O1632" t="s">
        <v>57</v>
      </c>
      <c r="P1632" t="s">
        <v>46</v>
      </c>
    </row>
    <row r="1633" spans="1:16">
      <c r="A1633" t="s">
        <v>1770</v>
      </c>
      <c r="B1633" t="s">
        <v>213</v>
      </c>
      <c r="C1633" t="s">
        <v>7</v>
      </c>
      <c r="D1633" t="s">
        <v>33</v>
      </c>
      <c r="E1633" t="s">
        <v>91</v>
      </c>
      <c r="F1633" t="s">
        <v>16</v>
      </c>
      <c r="G1633" t="s">
        <v>73</v>
      </c>
      <c r="H1633">
        <v>113.25</v>
      </c>
      <c r="I1633">
        <v>1</v>
      </c>
      <c r="J1633">
        <v>108.72</v>
      </c>
      <c r="K1633">
        <v>0.04</v>
      </c>
      <c r="L1633">
        <v>54.84</v>
      </c>
      <c r="M1633" s="1">
        <v>45648</v>
      </c>
      <c r="N1633" t="s">
        <v>51</v>
      </c>
      <c r="O1633" t="s">
        <v>74</v>
      </c>
      <c r="P1633" t="s">
        <v>53</v>
      </c>
    </row>
    <row r="1634" spans="1:16">
      <c r="A1634" t="s">
        <v>1771</v>
      </c>
      <c r="B1634" t="s">
        <v>82</v>
      </c>
      <c r="C1634" t="s">
        <v>4</v>
      </c>
      <c r="D1634" t="s">
        <v>71</v>
      </c>
      <c r="E1634" t="s">
        <v>72</v>
      </c>
      <c r="F1634" t="s">
        <v>15</v>
      </c>
      <c r="G1634" t="s">
        <v>192</v>
      </c>
      <c r="H1634">
        <v>190.37</v>
      </c>
      <c r="I1634">
        <v>3</v>
      </c>
      <c r="J1634">
        <v>496.87</v>
      </c>
      <c r="K1634">
        <v>0.13</v>
      </c>
      <c r="L1634">
        <v>149.55</v>
      </c>
      <c r="M1634" s="1">
        <v>45531</v>
      </c>
      <c r="N1634" t="s">
        <v>36</v>
      </c>
      <c r="O1634" t="s">
        <v>57</v>
      </c>
      <c r="P1634" t="s">
        <v>46</v>
      </c>
    </row>
    <row r="1635" spans="1:16">
      <c r="A1635" t="s">
        <v>1772</v>
      </c>
      <c r="B1635" t="s">
        <v>180</v>
      </c>
      <c r="C1635" t="s">
        <v>7</v>
      </c>
      <c r="D1635" t="s">
        <v>33</v>
      </c>
      <c r="E1635" t="s">
        <v>161</v>
      </c>
      <c r="F1635" t="s">
        <v>14</v>
      </c>
      <c r="G1635" t="s">
        <v>129</v>
      </c>
      <c r="H1635">
        <v>233.53</v>
      </c>
      <c r="I1635">
        <v>4</v>
      </c>
      <c r="J1635">
        <v>878.07</v>
      </c>
      <c r="K1635">
        <v>0.06</v>
      </c>
      <c r="L1635">
        <v>315.82</v>
      </c>
      <c r="M1635" s="1">
        <v>44827</v>
      </c>
      <c r="N1635" t="s">
        <v>36</v>
      </c>
      <c r="O1635" t="s">
        <v>52</v>
      </c>
      <c r="P1635" t="s">
        <v>38</v>
      </c>
    </row>
    <row r="1636" spans="1:16">
      <c r="A1636" t="s">
        <v>1773</v>
      </c>
      <c r="B1636" t="s">
        <v>156</v>
      </c>
      <c r="C1636" t="s">
        <v>7</v>
      </c>
      <c r="D1636" t="s">
        <v>66</v>
      </c>
      <c r="E1636" t="s">
        <v>80</v>
      </c>
      <c r="F1636" t="s">
        <v>13</v>
      </c>
      <c r="G1636" t="s">
        <v>233</v>
      </c>
      <c r="H1636">
        <v>1409.28</v>
      </c>
      <c r="I1636">
        <v>3</v>
      </c>
      <c r="J1636">
        <v>3889.61</v>
      </c>
      <c r="K1636">
        <v>0.08</v>
      </c>
      <c r="L1636">
        <v>692.43</v>
      </c>
      <c r="M1636" s="1">
        <v>44919</v>
      </c>
      <c r="N1636" t="s">
        <v>51</v>
      </c>
      <c r="O1636" t="s">
        <v>57</v>
      </c>
      <c r="P1636" t="s">
        <v>58</v>
      </c>
    </row>
    <row r="1637" spans="1:16">
      <c r="A1637" t="s">
        <v>1774</v>
      </c>
      <c r="B1637" t="s">
        <v>32</v>
      </c>
      <c r="C1637" t="s">
        <v>3</v>
      </c>
      <c r="D1637" t="s">
        <v>151</v>
      </c>
      <c r="E1637" t="s">
        <v>178</v>
      </c>
      <c r="F1637" t="s">
        <v>13</v>
      </c>
      <c r="G1637" t="s">
        <v>113</v>
      </c>
      <c r="H1637">
        <v>92.57</v>
      </c>
      <c r="I1637">
        <v>1</v>
      </c>
      <c r="J1637">
        <v>85.16</v>
      </c>
      <c r="K1637">
        <v>0.08</v>
      </c>
      <c r="L1637">
        <v>19.31</v>
      </c>
      <c r="M1637" s="1">
        <v>44647</v>
      </c>
      <c r="N1637" t="s">
        <v>60</v>
      </c>
      <c r="O1637" t="s">
        <v>52</v>
      </c>
      <c r="P1637" t="s">
        <v>46</v>
      </c>
    </row>
    <row r="1638" spans="1:16">
      <c r="A1638" t="s">
        <v>1775</v>
      </c>
      <c r="B1638" t="s">
        <v>180</v>
      </c>
      <c r="C1638" t="s">
        <v>5</v>
      </c>
      <c r="D1638" t="s">
        <v>144</v>
      </c>
      <c r="E1638" t="s">
        <v>145</v>
      </c>
      <c r="F1638" t="s">
        <v>12</v>
      </c>
      <c r="G1638" t="s">
        <v>132</v>
      </c>
      <c r="H1638">
        <v>35.32</v>
      </c>
      <c r="I1638">
        <v>1</v>
      </c>
      <c r="J1638">
        <v>32.14</v>
      </c>
      <c r="K1638">
        <v>0.09</v>
      </c>
      <c r="L1638">
        <v>13.47</v>
      </c>
      <c r="M1638" s="1">
        <v>45121</v>
      </c>
      <c r="N1638" t="s">
        <v>36</v>
      </c>
      <c r="O1638" t="s">
        <v>74</v>
      </c>
      <c r="P1638" t="s">
        <v>117</v>
      </c>
    </row>
    <row r="1639" spans="1:16">
      <c r="A1639" t="s">
        <v>1776</v>
      </c>
      <c r="B1639" t="s">
        <v>180</v>
      </c>
      <c r="C1639" t="s">
        <v>6</v>
      </c>
      <c r="D1639" t="s">
        <v>49</v>
      </c>
      <c r="E1639" t="s">
        <v>204</v>
      </c>
      <c r="F1639" t="s">
        <v>15</v>
      </c>
      <c r="G1639" t="s">
        <v>127</v>
      </c>
      <c r="H1639">
        <v>447.72</v>
      </c>
      <c r="I1639">
        <v>6</v>
      </c>
      <c r="J1639">
        <v>2552</v>
      </c>
      <c r="K1639">
        <v>0.05</v>
      </c>
      <c r="L1639">
        <v>926.21</v>
      </c>
      <c r="M1639" s="1">
        <v>45239</v>
      </c>
      <c r="N1639" t="s">
        <v>51</v>
      </c>
      <c r="O1639" t="s">
        <v>52</v>
      </c>
      <c r="P1639" t="s">
        <v>46</v>
      </c>
    </row>
    <row r="1640" spans="1:16">
      <c r="A1640" t="s">
        <v>1777</v>
      </c>
      <c r="B1640" t="s">
        <v>40</v>
      </c>
      <c r="C1640" t="s">
        <v>5</v>
      </c>
      <c r="D1640" t="s">
        <v>144</v>
      </c>
      <c r="E1640" t="s">
        <v>331</v>
      </c>
      <c r="F1640" t="s">
        <v>14</v>
      </c>
      <c r="G1640" t="s">
        <v>68</v>
      </c>
      <c r="H1640">
        <v>193.57</v>
      </c>
      <c r="I1640">
        <v>3</v>
      </c>
      <c r="J1640">
        <v>493.6</v>
      </c>
      <c r="K1640">
        <v>0.15</v>
      </c>
      <c r="L1640">
        <v>116.82</v>
      </c>
      <c r="M1640" s="1">
        <v>45428</v>
      </c>
      <c r="N1640" t="s">
        <v>44</v>
      </c>
      <c r="O1640" t="s">
        <v>37</v>
      </c>
      <c r="P1640" t="s">
        <v>117</v>
      </c>
    </row>
    <row r="1641" spans="1:16">
      <c r="A1641" t="s">
        <v>1525</v>
      </c>
      <c r="B1641" t="s">
        <v>213</v>
      </c>
      <c r="C1641" t="s">
        <v>6</v>
      </c>
      <c r="D1641" t="s">
        <v>165</v>
      </c>
      <c r="E1641" t="s">
        <v>166</v>
      </c>
      <c r="F1641" t="s">
        <v>14</v>
      </c>
      <c r="G1641" t="s">
        <v>299</v>
      </c>
      <c r="H1641">
        <v>93.65</v>
      </c>
      <c r="I1641">
        <v>5</v>
      </c>
      <c r="J1641">
        <v>421.43</v>
      </c>
      <c r="K1641">
        <v>0.1</v>
      </c>
      <c r="L1641">
        <v>145.52</v>
      </c>
      <c r="M1641" s="1">
        <v>44714</v>
      </c>
      <c r="N1641" t="s">
        <v>44</v>
      </c>
      <c r="O1641" t="s">
        <v>57</v>
      </c>
      <c r="P1641" t="s">
        <v>46</v>
      </c>
    </row>
    <row r="1642" spans="1:16">
      <c r="A1642" t="s">
        <v>1778</v>
      </c>
      <c r="B1642" t="s">
        <v>85</v>
      </c>
      <c r="C1642" t="s">
        <v>4</v>
      </c>
      <c r="D1642" t="s">
        <v>71</v>
      </c>
      <c r="E1642" t="s">
        <v>216</v>
      </c>
      <c r="F1642" t="s">
        <v>16</v>
      </c>
      <c r="G1642" t="s">
        <v>73</v>
      </c>
      <c r="H1642">
        <v>133.81</v>
      </c>
      <c r="I1642">
        <v>1</v>
      </c>
      <c r="J1642">
        <v>119.09</v>
      </c>
      <c r="K1642">
        <v>0.11</v>
      </c>
      <c r="L1642">
        <v>91.84</v>
      </c>
      <c r="M1642" s="1">
        <v>44583</v>
      </c>
      <c r="N1642" t="s">
        <v>60</v>
      </c>
      <c r="O1642" t="s">
        <v>74</v>
      </c>
      <c r="P1642" t="s">
        <v>46</v>
      </c>
    </row>
    <row r="1643" spans="1:16">
      <c r="A1643" t="s">
        <v>1779</v>
      </c>
      <c r="B1643" t="s">
        <v>213</v>
      </c>
      <c r="C1643" t="s">
        <v>3</v>
      </c>
      <c r="D1643" t="s">
        <v>135</v>
      </c>
      <c r="E1643" t="s">
        <v>136</v>
      </c>
      <c r="F1643" t="s">
        <v>15</v>
      </c>
      <c r="G1643" t="s">
        <v>192</v>
      </c>
      <c r="H1643">
        <v>184.38</v>
      </c>
      <c r="I1643">
        <v>1</v>
      </c>
      <c r="J1643">
        <v>169.63</v>
      </c>
      <c r="K1643">
        <v>0.08</v>
      </c>
      <c r="L1643">
        <v>47.87</v>
      </c>
      <c r="M1643" s="1">
        <v>44919</v>
      </c>
      <c r="N1643" t="s">
        <v>51</v>
      </c>
      <c r="O1643" t="s">
        <v>74</v>
      </c>
      <c r="P1643" t="s">
        <v>117</v>
      </c>
    </row>
    <row r="1644" spans="1:16">
      <c r="A1644" t="s">
        <v>1780</v>
      </c>
      <c r="B1644" t="s">
        <v>101</v>
      </c>
      <c r="C1644" t="s">
        <v>7</v>
      </c>
      <c r="D1644" t="s">
        <v>33</v>
      </c>
      <c r="E1644" t="s">
        <v>257</v>
      </c>
      <c r="F1644" t="s">
        <v>16</v>
      </c>
      <c r="G1644" t="s">
        <v>73</v>
      </c>
      <c r="H1644">
        <v>128.72</v>
      </c>
      <c r="I1644">
        <v>2</v>
      </c>
      <c r="J1644">
        <v>244.57</v>
      </c>
      <c r="K1644">
        <v>0.05</v>
      </c>
      <c r="L1644">
        <v>119.54</v>
      </c>
      <c r="M1644" s="1">
        <v>45648</v>
      </c>
      <c r="N1644" t="s">
        <v>51</v>
      </c>
      <c r="O1644" t="s">
        <v>74</v>
      </c>
      <c r="P1644" t="s">
        <v>53</v>
      </c>
    </row>
    <row r="1645" spans="1:16">
      <c r="A1645" t="s">
        <v>1781</v>
      </c>
      <c r="B1645" t="s">
        <v>79</v>
      </c>
      <c r="C1645" t="s">
        <v>6</v>
      </c>
      <c r="D1645" t="s">
        <v>165</v>
      </c>
      <c r="E1645" t="s">
        <v>166</v>
      </c>
      <c r="F1645" t="s">
        <v>13</v>
      </c>
      <c r="G1645" t="s">
        <v>125</v>
      </c>
      <c r="H1645">
        <v>245.68</v>
      </c>
      <c r="I1645">
        <v>1</v>
      </c>
      <c r="J1645">
        <v>226.03</v>
      </c>
      <c r="K1645">
        <v>0.08</v>
      </c>
      <c r="L1645">
        <v>29.15</v>
      </c>
      <c r="M1645" s="1">
        <v>44626</v>
      </c>
      <c r="N1645" t="s">
        <v>60</v>
      </c>
      <c r="O1645" t="s">
        <v>52</v>
      </c>
      <c r="P1645" t="s">
        <v>38</v>
      </c>
    </row>
    <row r="1646" spans="1:16">
      <c r="A1646" t="s">
        <v>1782</v>
      </c>
      <c r="B1646" t="s">
        <v>101</v>
      </c>
      <c r="C1646" t="s">
        <v>7</v>
      </c>
      <c r="D1646" t="s">
        <v>33</v>
      </c>
      <c r="E1646" t="s">
        <v>161</v>
      </c>
      <c r="F1646" t="s">
        <v>15</v>
      </c>
      <c r="G1646" t="s">
        <v>148</v>
      </c>
      <c r="H1646">
        <v>600.32</v>
      </c>
      <c r="I1646">
        <v>5</v>
      </c>
      <c r="J1646">
        <v>2371.26</v>
      </c>
      <c r="K1646">
        <v>0.21</v>
      </c>
      <c r="L1646">
        <v>630.88</v>
      </c>
      <c r="M1646" s="1">
        <v>45607</v>
      </c>
      <c r="N1646" t="s">
        <v>51</v>
      </c>
      <c r="O1646" t="s">
        <v>57</v>
      </c>
      <c r="P1646" t="s">
        <v>53</v>
      </c>
    </row>
    <row r="1647" spans="1:16">
      <c r="A1647" t="s">
        <v>1783</v>
      </c>
      <c r="B1647" t="s">
        <v>70</v>
      </c>
      <c r="C1647" t="s">
        <v>4</v>
      </c>
      <c r="D1647" t="s">
        <v>55</v>
      </c>
      <c r="E1647" t="s">
        <v>63</v>
      </c>
      <c r="F1647" t="s">
        <v>13</v>
      </c>
      <c r="G1647" t="s">
        <v>113</v>
      </c>
      <c r="H1647">
        <v>94.33</v>
      </c>
      <c r="I1647">
        <v>6</v>
      </c>
      <c r="J1647">
        <v>503.72</v>
      </c>
      <c r="K1647">
        <v>0.11</v>
      </c>
      <c r="L1647">
        <v>68.97</v>
      </c>
      <c r="M1647" s="1">
        <v>45610</v>
      </c>
      <c r="N1647" t="s">
        <v>51</v>
      </c>
      <c r="O1647" t="s">
        <v>74</v>
      </c>
      <c r="P1647" t="s">
        <v>117</v>
      </c>
    </row>
    <row r="1648" spans="1:16">
      <c r="A1648" t="s">
        <v>1784</v>
      </c>
      <c r="B1648" t="s">
        <v>48</v>
      </c>
      <c r="C1648" t="s">
        <v>7</v>
      </c>
      <c r="D1648" t="s">
        <v>66</v>
      </c>
      <c r="E1648" t="s">
        <v>67</v>
      </c>
      <c r="F1648" t="s">
        <v>13</v>
      </c>
      <c r="G1648" t="s">
        <v>113</v>
      </c>
      <c r="H1648">
        <v>104.42</v>
      </c>
      <c r="I1648">
        <v>3</v>
      </c>
      <c r="J1648">
        <v>288.2</v>
      </c>
      <c r="K1648">
        <v>0.08</v>
      </c>
      <c r="L1648">
        <v>44.95</v>
      </c>
      <c r="M1648" s="1">
        <v>44944</v>
      </c>
      <c r="N1648" t="s">
        <v>60</v>
      </c>
      <c r="O1648" t="s">
        <v>74</v>
      </c>
      <c r="P1648" t="s">
        <v>117</v>
      </c>
    </row>
    <row r="1649" spans="1:16">
      <c r="A1649" t="s">
        <v>1785</v>
      </c>
      <c r="B1649" t="s">
        <v>48</v>
      </c>
      <c r="C1649" t="s">
        <v>3</v>
      </c>
      <c r="D1649" t="s">
        <v>119</v>
      </c>
      <c r="E1649" t="s">
        <v>169</v>
      </c>
      <c r="F1649" t="s">
        <v>14</v>
      </c>
      <c r="G1649" t="s">
        <v>129</v>
      </c>
      <c r="H1649">
        <v>278.52</v>
      </c>
      <c r="I1649">
        <v>4</v>
      </c>
      <c r="J1649">
        <v>1047.24</v>
      </c>
      <c r="K1649">
        <v>0.06</v>
      </c>
      <c r="L1649">
        <v>283.85</v>
      </c>
      <c r="M1649" s="1">
        <v>44941</v>
      </c>
      <c r="N1649" t="s">
        <v>60</v>
      </c>
      <c r="O1649" t="s">
        <v>74</v>
      </c>
      <c r="P1649" t="s">
        <v>53</v>
      </c>
    </row>
    <row r="1650" spans="1:16">
      <c r="A1650" t="s">
        <v>1786</v>
      </c>
      <c r="B1650" t="s">
        <v>70</v>
      </c>
      <c r="C1650" t="s">
        <v>5</v>
      </c>
      <c r="D1650" t="s">
        <v>144</v>
      </c>
      <c r="E1650" t="s">
        <v>147</v>
      </c>
      <c r="F1650" t="s">
        <v>12</v>
      </c>
      <c r="G1650" t="s">
        <v>95</v>
      </c>
      <c r="H1650">
        <v>208.34</v>
      </c>
      <c r="I1650">
        <v>3</v>
      </c>
      <c r="J1650">
        <v>618.77</v>
      </c>
      <c r="K1650">
        <v>0.01</v>
      </c>
      <c r="L1650">
        <v>204.85</v>
      </c>
      <c r="M1650" s="1">
        <v>44700</v>
      </c>
      <c r="N1650" t="s">
        <v>44</v>
      </c>
      <c r="O1650" t="s">
        <v>74</v>
      </c>
      <c r="P1650" t="s">
        <v>117</v>
      </c>
    </row>
    <row r="1651" spans="1:16">
      <c r="A1651" t="s">
        <v>1787</v>
      </c>
      <c r="B1651" t="s">
        <v>82</v>
      </c>
      <c r="C1651" t="s">
        <v>7</v>
      </c>
      <c r="D1651" t="s">
        <v>66</v>
      </c>
      <c r="E1651" t="s">
        <v>139</v>
      </c>
      <c r="F1651" t="s">
        <v>16</v>
      </c>
      <c r="G1651" t="s">
        <v>43</v>
      </c>
      <c r="H1651">
        <v>522.08</v>
      </c>
      <c r="I1651">
        <v>9</v>
      </c>
      <c r="J1651">
        <v>3336.09</v>
      </c>
      <c r="K1651">
        <v>0.29</v>
      </c>
      <c r="L1651">
        <v>2650.27</v>
      </c>
      <c r="M1651" s="1">
        <v>45493</v>
      </c>
      <c r="N1651" t="s">
        <v>36</v>
      </c>
      <c r="O1651" t="s">
        <v>37</v>
      </c>
      <c r="P1651" t="s">
        <v>38</v>
      </c>
    </row>
    <row r="1652" spans="1:16">
      <c r="A1652" t="s">
        <v>1788</v>
      </c>
      <c r="B1652" t="s">
        <v>213</v>
      </c>
      <c r="C1652" t="s">
        <v>7</v>
      </c>
      <c r="D1652" t="s">
        <v>66</v>
      </c>
      <c r="E1652" t="s">
        <v>139</v>
      </c>
      <c r="F1652" t="s">
        <v>14</v>
      </c>
      <c r="G1652" t="s">
        <v>68</v>
      </c>
      <c r="H1652">
        <v>213.32</v>
      </c>
      <c r="I1652">
        <v>3</v>
      </c>
      <c r="J1652">
        <v>582.36</v>
      </c>
      <c r="K1652">
        <v>0.09</v>
      </c>
      <c r="L1652">
        <v>173.56</v>
      </c>
      <c r="M1652" s="1">
        <v>45247</v>
      </c>
      <c r="N1652" t="s">
        <v>51</v>
      </c>
      <c r="O1652" t="s">
        <v>74</v>
      </c>
      <c r="P1652" t="s">
        <v>46</v>
      </c>
    </row>
    <row r="1653" spans="1:16">
      <c r="A1653" t="s">
        <v>1789</v>
      </c>
      <c r="B1653" t="s">
        <v>101</v>
      </c>
      <c r="C1653" t="s">
        <v>7</v>
      </c>
      <c r="D1653" t="s">
        <v>33</v>
      </c>
      <c r="E1653" t="s">
        <v>257</v>
      </c>
      <c r="F1653" t="s">
        <v>13</v>
      </c>
      <c r="G1653" t="s">
        <v>142</v>
      </c>
      <c r="H1653">
        <v>515.21</v>
      </c>
      <c r="I1653">
        <v>3</v>
      </c>
      <c r="J1653">
        <v>1391.07</v>
      </c>
      <c r="K1653">
        <v>0.1</v>
      </c>
      <c r="L1653">
        <v>241.95</v>
      </c>
      <c r="M1653" s="1">
        <v>45384</v>
      </c>
      <c r="N1653" t="s">
        <v>44</v>
      </c>
      <c r="O1653" t="s">
        <v>52</v>
      </c>
      <c r="P1653" t="s">
        <v>46</v>
      </c>
    </row>
    <row r="1654" spans="1:16">
      <c r="A1654" t="s">
        <v>1790</v>
      </c>
      <c r="B1654" t="s">
        <v>48</v>
      </c>
      <c r="C1654" t="s">
        <v>5</v>
      </c>
      <c r="D1654" t="s">
        <v>144</v>
      </c>
      <c r="E1654" t="s">
        <v>145</v>
      </c>
      <c r="F1654" t="s">
        <v>14</v>
      </c>
      <c r="G1654" t="s">
        <v>106</v>
      </c>
      <c r="H1654">
        <v>143.15</v>
      </c>
      <c r="I1654">
        <v>8</v>
      </c>
      <c r="J1654">
        <v>1042.13</v>
      </c>
      <c r="K1654">
        <v>0.09</v>
      </c>
      <c r="L1654">
        <v>223.9</v>
      </c>
      <c r="M1654" s="1">
        <v>45493</v>
      </c>
      <c r="N1654" t="s">
        <v>36</v>
      </c>
      <c r="O1654" t="s">
        <v>57</v>
      </c>
      <c r="P1654" t="s">
        <v>38</v>
      </c>
    </row>
    <row r="1655" spans="1:16">
      <c r="A1655" t="s">
        <v>1791</v>
      </c>
      <c r="B1655" t="s">
        <v>115</v>
      </c>
      <c r="C1655" t="s">
        <v>7</v>
      </c>
      <c r="D1655" t="s">
        <v>33</v>
      </c>
      <c r="E1655" t="s">
        <v>257</v>
      </c>
      <c r="F1655" t="s">
        <v>15</v>
      </c>
      <c r="G1655" t="s">
        <v>102</v>
      </c>
      <c r="H1655">
        <v>233.04</v>
      </c>
      <c r="I1655">
        <v>12</v>
      </c>
      <c r="J1655">
        <v>2628.69</v>
      </c>
      <c r="K1655">
        <v>0.06</v>
      </c>
      <c r="L1655">
        <v>830.1</v>
      </c>
      <c r="M1655" s="1">
        <v>45519</v>
      </c>
      <c r="N1655" t="s">
        <v>36</v>
      </c>
      <c r="O1655" t="s">
        <v>52</v>
      </c>
      <c r="P1655" t="s">
        <v>38</v>
      </c>
    </row>
    <row r="1656" spans="1:16">
      <c r="A1656" t="s">
        <v>1792</v>
      </c>
      <c r="B1656" t="s">
        <v>85</v>
      </c>
      <c r="C1656" t="s">
        <v>4</v>
      </c>
      <c r="D1656" t="s">
        <v>71</v>
      </c>
      <c r="E1656" t="s">
        <v>131</v>
      </c>
      <c r="F1656" t="s">
        <v>15</v>
      </c>
      <c r="G1656" t="s">
        <v>35</v>
      </c>
      <c r="H1656">
        <v>88.41</v>
      </c>
      <c r="I1656">
        <v>3</v>
      </c>
      <c r="J1656">
        <v>236.05</v>
      </c>
      <c r="K1656">
        <v>0.11</v>
      </c>
      <c r="L1656">
        <v>53.15</v>
      </c>
      <c r="M1656" s="1">
        <v>44839</v>
      </c>
      <c r="N1656" t="s">
        <v>51</v>
      </c>
      <c r="O1656" t="s">
        <v>74</v>
      </c>
      <c r="P1656" t="s">
        <v>117</v>
      </c>
    </row>
    <row r="1657" spans="1:16">
      <c r="A1657" t="s">
        <v>1793</v>
      </c>
      <c r="B1657" t="s">
        <v>213</v>
      </c>
      <c r="C1657" t="s">
        <v>5</v>
      </c>
      <c r="D1657" t="s">
        <v>110</v>
      </c>
      <c r="E1657" t="s">
        <v>211</v>
      </c>
      <c r="F1657" t="s">
        <v>13</v>
      </c>
      <c r="G1657" t="s">
        <v>121</v>
      </c>
      <c r="H1657">
        <v>167.94</v>
      </c>
      <c r="I1657">
        <v>1</v>
      </c>
      <c r="J1657">
        <v>149.47</v>
      </c>
      <c r="K1657">
        <v>0.11</v>
      </c>
      <c r="L1657">
        <v>29.5</v>
      </c>
      <c r="M1657" s="1">
        <v>44887</v>
      </c>
      <c r="N1657" t="s">
        <v>51</v>
      </c>
      <c r="O1657" t="s">
        <v>57</v>
      </c>
      <c r="P1657" t="s">
        <v>53</v>
      </c>
    </row>
    <row r="1658" spans="1:16">
      <c r="A1658" t="s">
        <v>1794</v>
      </c>
      <c r="B1658" t="s">
        <v>180</v>
      </c>
      <c r="C1658" t="s">
        <v>3</v>
      </c>
      <c r="D1658" t="s">
        <v>151</v>
      </c>
      <c r="E1658" t="s">
        <v>178</v>
      </c>
      <c r="F1658" t="s">
        <v>12</v>
      </c>
      <c r="G1658" t="s">
        <v>132</v>
      </c>
      <c r="H1658">
        <v>37.87</v>
      </c>
      <c r="I1658">
        <v>12</v>
      </c>
      <c r="J1658">
        <v>418.08</v>
      </c>
      <c r="K1658">
        <v>0.08</v>
      </c>
      <c r="L1658">
        <v>204.23</v>
      </c>
      <c r="M1658" s="1">
        <v>44802</v>
      </c>
      <c r="N1658" t="s">
        <v>36</v>
      </c>
      <c r="O1658" t="s">
        <v>74</v>
      </c>
      <c r="P1658" t="s">
        <v>53</v>
      </c>
    </row>
    <row r="1659" spans="1:16">
      <c r="A1659" t="s">
        <v>1795</v>
      </c>
      <c r="B1659" t="s">
        <v>79</v>
      </c>
      <c r="C1659" t="s">
        <v>4</v>
      </c>
      <c r="D1659" t="s">
        <v>41</v>
      </c>
      <c r="E1659" t="s">
        <v>42</v>
      </c>
      <c r="F1659" t="s">
        <v>14</v>
      </c>
      <c r="G1659" t="s">
        <v>129</v>
      </c>
      <c r="H1659">
        <v>233.64</v>
      </c>
      <c r="I1659">
        <v>2</v>
      </c>
      <c r="J1659">
        <v>429.9</v>
      </c>
      <c r="K1659">
        <v>0.08</v>
      </c>
      <c r="L1659">
        <v>143.33</v>
      </c>
      <c r="M1659" s="1">
        <v>44925</v>
      </c>
      <c r="N1659" t="s">
        <v>51</v>
      </c>
      <c r="O1659" t="s">
        <v>52</v>
      </c>
      <c r="P1659" t="s">
        <v>46</v>
      </c>
    </row>
    <row r="1660" spans="1:16">
      <c r="A1660" t="s">
        <v>1796</v>
      </c>
      <c r="B1660" t="s">
        <v>48</v>
      </c>
      <c r="C1660" t="s">
        <v>4</v>
      </c>
      <c r="D1660" t="s">
        <v>41</v>
      </c>
      <c r="E1660" t="s">
        <v>190</v>
      </c>
      <c r="F1660" t="s">
        <v>16</v>
      </c>
      <c r="G1660" t="s">
        <v>43</v>
      </c>
      <c r="H1660">
        <v>538.57</v>
      </c>
      <c r="I1660">
        <v>12</v>
      </c>
      <c r="J1660">
        <v>5881.18</v>
      </c>
      <c r="K1660">
        <v>0.09</v>
      </c>
      <c r="L1660">
        <v>3564.55</v>
      </c>
      <c r="M1660" s="1">
        <v>45466</v>
      </c>
      <c r="N1660" t="s">
        <v>44</v>
      </c>
      <c r="O1660" t="s">
        <v>74</v>
      </c>
      <c r="P1660" t="s">
        <v>53</v>
      </c>
    </row>
    <row r="1661" spans="1:16">
      <c r="A1661" t="s">
        <v>1797</v>
      </c>
      <c r="B1661" t="s">
        <v>101</v>
      </c>
      <c r="C1661" t="s">
        <v>6</v>
      </c>
      <c r="D1661" t="s">
        <v>165</v>
      </c>
      <c r="E1661" t="s">
        <v>174</v>
      </c>
      <c r="F1661" t="s">
        <v>13</v>
      </c>
      <c r="G1661" t="s">
        <v>153</v>
      </c>
      <c r="H1661">
        <v>90.54</v>
      </c>
      <c r="I1661">
        <v>10</v>
      </c>
      <c r="J1661">
        <v>778.64</v>
      </c>
      <c r="K1661">
        <v>0.14</v>
      </c>
      <c r="L1661">
        <v>149.86</v>
      </c>
      <c r="M1661" s="1">
        <v>45522</v>
      </c>
      <c r="N1661" t="s">
        <v>36</v>
      </c>
      <c r="O1661" t="s">
        <v>57</v>
      </c>
      <c r="P1661" t="s">
        <v>38</v>
      </c>
    </row>
    <row r="1662" spans="1:16">
      <c r="A1662" t="s">
        <v>1798</v>
      </c>
      <c r="B1662" t="s">
        <v>70</v>
      </c>
      <c r="C1662" t="s">
        <v>3</v>
      </c>
      <c r="D1662" t="s">
        <v>119</v>
      </c>
      <c r="E1662" t="s">
        <v>120</v>
      </c>
      <c r="F1662" t="s">
        <v>15</v>
      </c>
      <c r="G1662" t="s">
        <v>192</v>
      </c>
      <c r="H1662">
        <v>185.67</v>
      </c>
      <c r="I1662">
        <v>15</v>
      </c>
      <c r="J1662">
        <v>2701.5</v>
      </c>
      <c r="K1662">
        <v>0.03</v>
      </c>
      <c r="L1662">
        <v>708.76</v>
      </c>
      <c r="M1662" s="1">
        <v>45657</v>
      </c>
      <c r="N1662" t="s">
        <v>51</v>
      </c>
      <c r="O1662" t="s">
        <v>74</v>
      </c>
      <c r="P1662" t="s">
        <v>53</v>
      </c>
    </row>
    <row r="1663" spans="1:16">
      <c r="A1663" t="s">
        <v>1799</v>
      </c>
      <c r="B1663" t="s">
        <v>213</v>
      </c>
      <c r="C1663" t="s">
        <v>7</v>
      </c>
      <c r="D1663" t="s">
        <v>66</v>
      </c>
      <c r="E1663" t="s">
        <v>67</v>
      </c>
      <c r="F1663" t="s">
        <v>15</v>
      </c>
      <c r="G1663" t="s">
        <v>148</v>
      </c>
      <c r="H1663">
        <v>642.67</v>
      </c>
      <c r="I1663">
        <v>13</v>
      </c>
      <c r="J1663">
        <v>6516.67</v>
      </c>
      <c r="K1663">
        <v>0.22</v>
      </c>
      <c r="L1663">
        <v>2169.36</v>
      </c>
      <c r="M1663" s="1">
        <v>44663</v>
      </c>
      <c r="N1663" t="s">
        <v>44</v>
      </c>
      <c r="O1663" t="s">
        <v>57</v>
      </c>
      <c r="P1663" t="s">
        <v>117</v>
      </c>
    </row>
    <row r="1664" spans="1:16">
      <c r="A1664" t="s">
        <v>1800</v>
      </c>
      <c r="B1664" t="s">
        <v>70</v>
      </c>
      <c r="C1664" t="s">
        <v>4</v>
      </c>
      <c r="D1664" t="s">
        <v>55</v>
      </c>
      <c r="E1664" t="s">
        <v>89</v>
      </c>
      <c r="F1664" t="s">
        <v>15</v>
      </c>
      <c r="G1664" t="s">
        <v>148</v>
      </c>
      <c r="H1664">
        <v>582.12</v>
      </c>
      <c r="I1664">
        <v>8</v>
      </c>
      <c r="J1664">
        <v>4144.69</v>
      </c>
      <c r="K1664">
        <v>0.11</v>
      </c>
      <c r="L1664">
        <v>1258.59</v>
      </c>
      <c r="M1664" s="1">
        <v>45463</v>
      </c>
      <c r="N1664" t="s">
        <v>44</v>
      </c>
      <c r="O1664" t="s">
        <v>74</v>
      </c>
      <c r="P1664" t="s">
        <v>53</v>
      </c>
    </row>
    <row r="1665" spans="1:16">
      <c r="A1665" t="s">
        <v>1801</v>
      </c>
      <c r="B1665" t="s">
        <v>156</v>
      </c>
      <c r="C1665" t="s">
        <v>4</v>
      </c>
      <c r="D1665" t="s">
        <v>71</v>
      </c>
      <c r="E1665" t="s">
        <v>72</v>
      </c>
      <c r="F1665" t="s">
        <v>15</v>
      </c>
      <c r="G1665" t="s">
        <v>148</v>
      </c>
      <c r="H1665">
        <v>600.42</v>
      </c>
      <c r="I1665">
        <v>3</v>
      </c>
      <c r="J1665">
        <v>1350.94</v>
      </c>
      <c r="K1665">
        <v>0.25</v>
      </c>
      <c r="L1665">
        <v>399.6</v>
      </c>
      <c r="M1665" s="1">
        <v>45305</v>
      </c>
      <c r="N1665" t="s">
        <v>60</v>
      </c>
      <c r="O1665" t="s">
        <v>57</v>
      </c>
      <c r="P1665" t="s">
        <v>38</v>
      </c>
    </row>
    <row r="1666" spans="1:16">
      <c r="A1666" t="s">
        <v>1802</v>
      </c>
      <c r="B1666" t="s">
        <v>180</v>
      </c>
      <c r="C1666" t="s">
        <v>3</v>
      </c>
      <c r="D1666" t="s">
        <v>119</v>
      </c>
      <c r="F1666" t="s">
        <v>16</v>
      </c>
      <c r="G1666" t="s">
        <v>64</v>
      </c>
      <c r="H1666">
        <v>390.68</v>
      </c>
      <c r="I1666">
        <v>5</v>
      </c>
      <c r="J1666">
        <v>1660.39</v>
      </c>
      <c r="K1666">
        <v>0.15</v>
      </c>
      <c r="L1666">
        <v>1069.79</v>
      </c>
      <c r="M1666" s="1">
        <v>44867</v>
      </c>
      <c r="N1666" t="s">
        <v>51</v>
      </c>
      <c r="O1666" t="s">
        <v>57</v>
      </c>
      <c r="P1666" t="s">
        <v>58</v>
      </c>
    </row>
    <row r="1667" spans="1:16">
      <c r="A1667" t="s">
        <v>1803</v>
      </c>
      <c r="B1667" t="s">
        <v>85</v>
      </c>
      <c r="C1667" t="s">
        <v>7</v>
      </c>
      <c r="D1667" t="s">
        <v>66</v>
      </c>
      <c r="E1667" t="s">
        <v>139</v>
      </c>
      <c r="F1667" t="s">
        <v>16</v>
      </c>
      <c r="G1667" t="s">
        <v>64</v>
      </c>
      <c r="H1667">
        <v>354.2</v>
      </c>
      <c r="I1667">
        <v>1</v>
      </c>
      <c r="J1667">
        <v>329.41</v>
      </c>
      <c r="K1667">
        <v>0.07</v>
      </c>
      <c r="L1667">
        <v>252.85</v>
      </c>
      <c r="M1667" s="1">
        <v>45142</v>
      </c>
      <c r="N1667" t="s">
        <v>36</v>
      </c>
      <c r="O1667" t="s">
        <v>57</v>
      </c>
      <c r="P1667" t="s">
        <v>38</v>
      </c>
    </row>
    <row r="1668" spans="1:16">
      <c r="A1668" t="s">
        <v>1804</v>
      </c>
      <c r="B1668" t="s">
        <v>48</v>
      </c>
      <c r="C1668" t="s">
        <v>7</v>
      </c>
      <c r="D1668" t="s">
        <v>33</v>
      </c>
      <c r="E1668" t="s">
        <v>161</v>
      </c>
      <c r="F1668" t="s">
        <v>15</v>
      </c>
      <c r="G1668" t="s">
        <v>35</v>
      </c>
      <c r="H1668">
        <v>78.26</v>
      </c>
      <c r="I1668">
        <v>2</v>
      </c>
      <c r="J1668">
        <v>137.74</v>
      </c>
      <c r="K1668">
        <v>0.12</v>
      </c>
      <c r="L1668">
        <v>44.18</v>
      </c>
      <c r="M1668" s="1">
        <v>45032</v>
      </c>
      <c r="N1668" t="s">
        <v>44</v>
      </c>
      <c r="O1668" t="s">
        <v>52</v>
      </c>
      <c r="P1668" t="s">
        <v>53</v>
      </c>
    </row>
    <row r="1669" spans="1:16">
      <c r="A1669" t="s">
        <v>1805</v>
      </c>
      <c r="B1669" t="s">
        <v>62</v>
      </c>
      <c r="C1669" t="s">
        <v>4</v>
      </c>
      <c r="D1669" t="s">
        <v>55</v>
      </c>
      <c r="E1669" t="s">
        <v>56</v>
      </c>
      <c r="F1669" t="s">
        <v>12</v>
      </c>
      <c r="G1669" t="s">
        <v>132</v>
      </c>
      <c r="H1669">
        <v>38.09</v>
      </c>
      <c r="I1669">
        <v>4</v>
      </c>
      <c r="J1669">
        <v>129.51</v>
      </c>
      <c r="K1669">
        <v>0.15</v>
      </c>
      <c r="L1669">
        <v>60.6</v>
      </c>
      <c r="M1669" s="1">
        <v>44939</v>
      </c>
      <c r="N1669" t="s">
        <v>60</v>
      </c>
      <c r="O1669" t="s">
        <v>57</v>
      </c>
      <c r="P1669" t="s">
        <v>38</v>
      </c>
    </row>
    <row r="1670" spans="1:16">
      <c r="A1670" t="s">
        <v>1806</v>
      </c>
      <c r="B1670" t="s">
        <v>156</v>
      </c>
      <c r="C1670" t="s">
        <v>4</v>
      </c>
      <c r="D1670" t="s">
        <v>55</v>
      </c>
      <c r="E1670" t="s">
        <v>56</v>
      </c>
      <c r="F1670" t="s">
        <v>13</v>
      </c>
      <c r="G1670" t="s">
        <v>125</v>
      </c>
      <c r="H1670">
        <v>271.77</v>
      </c>
      <c r="I1670">
        <v>2</v>
      </c>
      <c r="J1670">
        <v>521.8</v>
      </c>
      <c r="K1670">
        <v>0.04</v>
      </c>
      <c r="L1670">
        <v>66.26</v>
      </c>
      <c r="M1670" s="1">
        <v>45495</v>
      </c>
      <c r="N1670" t="s">
        <v>36</v>
      </c>
      <c r="O1670" t="s">
        <v>52</v>
      </c>
      <c r="P1670" t="s">
        <v>58</v>
      </c>
    </row>
    <row r="1671" spans="1:16">
      <c r="A1671" t="s">
        <v>1807</v>
      </c>
      <c r="B1671" t="s">
        <v>101</v>
      </c>
      <c r="C1671" t="s">
        <v>3</v>
      </c>
      <c r="D1671" t="s">
        <v>119</v>
      </c>
      <c r="E1671" t="s">
        <v>141</v>
      </c>
      <c r="F1671" t="s">
        <v>12</v>
      </c>
      <c r="G1671" t="s">
        <v>123</v>
      </c>
      <c r="H1671">
        <v>123.14</v>
      </c>
      <c r="I1671">
        <v>9</v>
      </c>
      <c r="J1671">
        <v>875.53</v>
      </c>
      <c r="K1671">
        <v>0.21</v>
      </c>
      <c r="L1671">
        <v>423.48</v>
      </c>
      <c r="M1671" s="1">
        <v>44762</v>
      </c>
      <c r="N1671" t="s">
        <v>36</v>
      </c>
      <c r="O1671" t="s">
        <v>57</v>
      </c>
      <c r="P1671" t="s">
        <v>46</v>
      </c>
    </row>
    <row r="1672" spans="1:16">
      <c r="A1672" t="s">
        <v>1808</v>
      </c>
      <c r="B1672" t="s">
        <v>79</v>
      </c>
      <c r="C1672" t="s">
        <v>3</v>
      </c>
      <c r="D1672" t="s">
        <v>151</v>
      </c>
      <c r="E1672" t="s">
        <v>255</v>
      </c>
      <c r="F1672" t="s">
        <v>12</v>
      </c>
      <c r="G1672" t="s">
        <v>95</v>
      </c>
      <c r="H1672">
        <v>188.57</v>
      </c>
      <c r="I1672">
        <v>1</v>
      </c>
      <c r="J1672">
        <v>179.14</v>
      </c>
      <c r="K1672">
        <v>0.05</v>
      </c>
      <c r="L1672">
        <v>88.82</v>
      </c>
      <c r="M1672" s="1">
        <v>45217</v>
      </c>
      <c r="N1672" t="s">
        <v>51</v>
      </c>
      <c r="O1672" t="s">
        <v>74</v>
      </c>
      <c r="P1672" t="s">
        <v>38</v>
      </c>
    </row>
    <row r="1673" spans="1:16">
      <c r="A1673" t="s">
        <v>1809</v>
      </c>
      <c r="B1673" t="s">
        <v>101</v>
      </c>
      <c r="C1673" t="s">
        <v>7</v>
      </c>
      <c r="D1673" t="s">
        <v>66</v>
      </c>
      <c r="E1673" t="s">
        <v>67</v>
      </c>
      <c r="F1673" t="s">
        <v>14</v>
      </c>
      <c r="G1673" t="s">
        <v>68</v>
      </c>
      <c r="H1673">
        <v>210.5</v>
      </c>
      <c r="I1673">
        <v>2</v>
      </c>
      <c r="J1673">
        <v>391.53</v>
      </c>
      <c r="K1673">
        <v>0.07</v>
      </c>
      <c r="L1673">
        <v>131.65</v>
      </c>
      <c r="M1673" s="1">
        <v>45343</v>
      </c>
      <c r="N1673" t="s">
        <v>60</v>
      </c>
      <c r="O1673" t="s">
        <v>74</v>
      </c>
      <c r="P1673" t="s">
        <v>38</v>
      </c>
    </row>
    <row r="1674" spans="1:16">
      <c r="A1674" t="s">
        <v>1810</v>
      </c>
      <c r="B1674" t="s">
        <v>32</v>
      </c>
      <c r="C1674" t="s">
        <v>7</v>
      </c>
      <c r="D1674" t="s">
        <v>33</v>
      </c>
      <c r="E1674" t="s">
        <v>34</v>
      </c>
      <c r="F1674" t="s">
        <v>16</v>
      </c>
      <c r="G1674" t="s">
        <v>77</v>
      </c>
      <c r="H1674">
        <v>1128.91</v>
      </c>
      <c r="I1674">
        <v>1</v>
      </c>
      <c r="J1674">
        <v>1004.73</v>
      </c>
      <c r="K1674">
        <v>0.11</v>
      </c>
      <c r="L1674">
        <v>509.49</v>
      </c>
      <c r="M1674" s="1">
        <v>44835</v>
      </c>
      <c r="N1674" t="s">
        <v>51</v>
      </c>
      <c r="O1674" t="s">
        <v>74</v>
      </c>
      <c r="P1674" t="s">
        <v>38</v>
      </c>
    </row>
    <row r="1675" spans="1:16">
      <c r="A1675" t="s">
        <v>1811</v>
      </c>
      <c r="B1675" t="s">
        <v>115</v>
      </c>
      <c r="C1675" t="s">
        <v>4</v>
      </c>
      <c r="D1675" t="s">
        <v>41</v>
      </c>
      <c r="E1675" t="s">
        <v>42</v>
      </c>
      <c r="F1675" t="s">
        <v>13</v>
      </c>
      <c r="G1675" t="s">
        <v>153</v>
      </c>
      <c r="H1675">
        <v>83.07</v>
      </c>
      <c r="I1675">
        <v>2</v>
      </c>
      <c r="J1675">
        <v>152.85</v>
      </c>
      <c r="K1675">
        <v>0.08</v>
      </c>
      <c r="L1675">
        <v>35.07</v>
      </c>
      <c r="M1675" s="1">
        <v>45540</v>
      </c>
      <c r="N1675" t="s">
        <v>36</v>
      </c>
      <c r="O1675" t="s">
        <v>74</v>
      </c>
      <c r="P1675" t="s">
        <v>53</v>
      </c>
    </row>
    <row r="1676" spans="1:16">
      <c r="A1676" t="s">
        <v>1812</v>
      </c>
      <c r="B1676" t="s">
        <v>76</v>
      </c>
      <c r="C1676" t="s">
        <v>4</v>
      </c>
      <c r="D1676" t="s">
        <v>41</v>
      </c>
      <c r="E1676" t="s">
        <v>105</v>
      </c>
      <c r="F1676" t="s">
        <v>16</v>
      </c>
      <c r="G1676" t="s">
        <v>43</v>
      </c>
      <c r="H1676">
        <v>485.59</v>
      </c>
      <c r="I1676">
        <v>1</v>
      </c>
      <c r="J1676">
        <v>485.59</v>
      </c>
      <c r="K1676">
        <v>0</v>
      </c>
      <c r="L1676">
        <v>289.71</v>
      </c>
      <c r="M1676" s="1">
        <v>45568</v>
      </c>
      <c r="N1676" t="s">
        <v>51</v>
      </c>
      <c r="O1676" t="s">
        <v>74</v>
      </c>
      <c r="P1676" t="s">
        <v>46</v>
      </c>
    </row>
    <row r="1677" spans="1:16">
      <c r="A1677" t="s">
        <v>1813</v>
      </c>
      <c r="B1677" t="s">
        <v>115</v>
      </c>
      <c r="C1677" t="s">
        <v>4</v>
      </c>
      <c r="D1677" t="s">
        <v>71</v>
      </c>
      <c r="E1677" t="s">
        <v>216</v>
      </c>
      <c r="F1677" t="s">
        <v>15</v>
      </c>
      <c r="G1677" t="s">
        <v>192</v>
      </c>
      <c r="H1677">
        <v>187.47</v>
      </c>
      <c r="I1677">
        <v>1</v>
      </c>
      <c r="J1677">
        <v>170.6</v>
      </c>
      <c r="K1677">
        <v>0.09</v>
      </c>
      <c r="L1677">
        <v>43.02</v>
      </c>
      <c r="M1677" s="1">
        <v>44798</v>
      </c>
      <c r="N1677" t="s">
        <v>36</v>
      </c>
      <c r="O1677" t="s">
        <v>74</v>
      </c>
      <c r="P1677" t="s">
        <v>58</v>
      </c>
    </row>
    <row r="1678" spans="1:16">
      <c r="A1678" t="s">
        <v>1814</v>
      </c>
      <c r="B1678" t="s">
        <v>85</v>
      </c>
      <c r="C1678" t="s">
        <v>7</v>
      </c>
      <c r="D1678" t="s">
        <v>33</v>
      </c>
      <c r="E1678" t="s">
        <v>161</v>
      </c>
      <c r="F1678" t="s">
        <v>13</v>
      </c>
      <c r="G1678" t="s">
        <v>121</v>
      </c>
      <c r="H1678">
        <v>149.1</v>
      </c>
      <c r="I1678">
        <v>98</v>
      </c>
      <c r="J1678">
        <v>14319.56</v>
      </c>
      <c r="K1678">
        <v>0.02</v>
      </c>
      <c r="L1678">
        <v>2585.34</v>
      </c>
      <c r="M1678" s="1">
        <v>45474</v>
      </c>
      <c r="N1678" t="s">
        <v>36</v>
      </c>
      <c r="O1678" t="s">
        <v>74</v>
      </c>
      <c r="P1678" t="s">
        <v>58</v>
      </c>
    </row>
    <row r="1679" spans="1:16">
      <c r="A1679" t="s">
        <v>1815</v>
      </c>
      <c r="B1679" t="s">
        <v>70</v>
      </c>
      <c r="C1679" t="s">
        <v>4</v>
      </c>
      <c r="D1679" t="s">
        <v>71</v>
      </c>
      <c r="E1679" t="s">
        <v>216</v>
      </c>
      <c r="F1679" t="s">
        <v>12</v>
      </c>
      <c r="G1679" t="s">
        <v>95</v>
      </c>
      <c r="H1679">
        <v>199.4</v>
      </c>
      <c r="I1679">
        <v>128</v>
      </c>
      <c r="J1679">
        <v>22715.65</v>
      </c>
      <c r="K1679">
        <v>0.11</v>
      </c>
      <c r="L1679">
        <v>9595.01</v>
      </c>
      <c r="M1679" s="1">
        <v>44704</v>
      </c>
      <c r="N1679" t="s">
        <v>44</v>
      </c>
      <c r="O1679" t="s">
        <v>74</v>
      </c>
      <c r="P1679" t="s">
        <v>46</v>
      </c>
    </row>
    <row r="1680" spans="1:16">
      <c r="A1680" t="s">
        <v>1816</v>
      </c>
      <c r="B1680" t="s">
        <v>76</v>
      </c>
      <c r="C1680" t="s">
        <v>7</v>
      </c>
      <c r="D1680" t="s">
        <v>33</v>
      </c>
      <c r="E1680" t="s">
        <v>91</v>
      </c>
      <c r="F1680" t="s">
        <v>16</v>
      </c>
      <c r="G1680" t="s">
        <v>43</v>
      </c>
      <c r="H1680">
        <v>524.58</v>
      </c>
      <c r="I1680">
        <v>1</v>
      </c>
      <c r="J1680">
        <v>435.4</v>
      </c>
      <c r="K1680">
        <v>0.17</v>
      </c>
      <c r="L1680">
        <v>285.12</v>
      </c>
      <c r="M1680" s="1">
        <v>44737</v>
      </c>
      <c r="N1680" t="s">
        <v>44</v>
      </c>
      <c r="O1680" t="s">
        <v>45</v>
      </c>
      <c r="P1680" t="s">
        <v>38</v>
      </c>
    </row>
    <row r="1681" spans="1:16">
      <c r="A1681" t="s">
        <v>1817</v>
      </c>
      <c r="B1681" t="s">
        <v>115</v>
      </c>
      <c r="C1681" t="s">
        <v>7</v>
      </c>
      <c r="D1681" t="s">
        <v>33</v>
      </c>
      <c r="E1681" t="s">
        <v>257</v>
      </c>
      <c r="F1681" t="s">
        <v>13</v>
      </c>
      <c r="G1681" t="s">
        <v>121</v>
      </c>
      <c r="H1681">
        <v>162.38</v>
      </c>
      <c r="I1681">
        <v>79</v>
      </c>
      <c r="J1681">
        <v>11545.22</v>
      </c>
      <c r="K1681">
        <v>0.1</v>
      </c>
      <c r="L1681">
        <v>1794.55</v>
      </c>
      <c r="M1681" s="1">
        <v>45463</v>
      </c>
      <c r="N1681" t="s">
        <v>44</v>
      </c>
      <c r="O1681" t="s">
        <v>45</v>
      </c>
      <c r="P1681" t="s">
        <v>46</v>
      </c>
    </row>
    <row r="1682" spans="1:16">
      <c r="A1682" t="s">
        <v>1818</v>
      </c>
      <c r="B1682" t="s">
        <v>79</v>
      </c>
      <c r="C1682" t="s">
        <v>7</v>
      </c>
      <c r="D1682" t="s">
        <v>33</v>
      </c>
      <c r="E1682" t="s">
        <v>161</v>
      </c>
      <c r="F1682" t="s">
        <v>16</v>
      </c>
      <c r="G1682" t="s">
        <v>77</v>
      </c>
      <c r="H1682">
        <v>1230.14</v>
      </c>
      <c r="I1682">
        <v>3</v>
      </c>
      <c r="J1682">
        <v>3284.47</v>
      </c>
      <c r="K1682">
        <v>0.11</v>
      </c>
      <c r="L1682">
        <v>2063.34</v>
      </c>
      <c r="M1682" s="1">
        <v>45081</v>
      </c>
      <c r="N1682" t="s">
        <v>44</v>
      </c>
      <c r="O1682" t="s">
        <v>74</v>
      </c>
      <c r="P1682" t="s">
        <v>46</v>
      </c>
    </row>
    <row r="1683" spans="1:16">
      <c r="A1683" t="s">
        <v>1819</v>
      </c>
      <c r="B1683" t="s">
        <v>85</v>
      </c>
      <c r="C1683" t="s">
        <v>3</v>
      </c>
      <c r="D1683" t="s">
        <v>119</v>
      </c>
      <c r="E1683" t="s">
        <v>120</v>
      </c>
      <c r="F1683" t="s">
        <v>13</v>
      </c>
      <c r="G1683" t="s">
        <v>121</v>
      </c>
      <c r="H1683">
        <v>139.9</v>
      </c>
      <c r="I1683">
        <v>14</v>
      </c>
      <c r="J1683">
        <v>1939.01</v>
      </c>
      <c r="K1683">
        <v>0.01</v>
      </c>
      <c r="L1683">
        <v>304.6</v>
      </c>
      <c r="M1683" s="1">
        <v>44880</v>
      </c>
      <c r="N1683" t="s">
        <v>51</v>
      </c>
      <c r="O1683" t="s">
        <v>74</v>
      </c>
      <c r="P1683" t="s">
        <v>117</v>
      </c>
    </row>
    <row r="1684" spans="1:16">
      <c r="A1684" t="s">
        <v>1820</v>
      </c>
      <c r="B1684" t="s">
        <v>115</v>
      </c>
      <c r="C1684" t="s">
        <v>7</v>
      </c>
      <c r="D1684" t="s">
        <v>33</v>
      </c>
      <c r="E1684" t="s">
        <v>94</v>
      </c>
      <c r="F1684" t="s">
        <v>12</v>
      </c>
      <c r="G1684" t="s">
        <v>95</v>
      </c>
      <c r="H1684">
        <v>197.82</v>
      </c>
      <c r="I1684">
        <v>13</v>
      </c>
      <c r="J1684">
        <v>2237.34</v>
      </c>
      <c r="K1684">
        <v>0.13</v>
      </c>
      <c r="L1684">
        <v>1102.15</v>
      </c>
      <c r="M1684" s="1">
        <v>45367</v>
      </c>
      <c r="N1684" t="s">
        <v>60</v>
      </c>
      <c r="O1684" t="s">
        <v>45</v>
      </c>
      <c r="P1684" t="s">
        <v>46</v>
      </c>
    </row>
    <row r="1685" spans="1:16">
      <c r="A1685" t="s">
        <v>1821</v>
      </c>
      <c r="B1685" t="s">
        <v>48</v>
      </c>
      <c r="C1685" t="s">
        <v>7</v>
      </c>
      <c r="D1685" t="s">
        <v>66</v>
      </c>
      <c r="E1685" t="s">
        <v>67</v>
      </c>
      <c r="F1685" t="s">
        <v>13</v>
      </c>
      <c r="G1685" t="s">
        <v>142</v>
      </c>
      <c r="H1685">
        <v>526.55</v>
      </c>
      <c r="I1685">
        <v>6</v>
      </c>
      <c r="J1685">
        <v>2369.47</v>
      </c>
      <c r="K1685">
        <v>0.25</v>
      </c>
      <c r="L1685">
        <v>303.64</v>
      </c>
      <c r="M1685" s="1">
        <v>45409</v>
      </c>
      <c r="N1685" t="s">
        <v>44</v>
      </c>
      <c r="O1685" t="s">
        <v>57</v>
      </c>
      <c r="P1685" t="s">
        <v>58</v>
      </c>
    </row>
    <row r="1686" spans="1:16">
      <c r="A1686" t="s">
        <v>1822</v>
      </c>
      <c r="B1686" t="s">
        <v>115</v>
      </c>
      <c r="C1686" t="s">
        <v>6</v>
      </c>
      <c r="D1686" t="s">
        <v>49</v>
      </c>
      <c r="E1686" t="s">
        <v>204</v>
      </c>
      <c r="F1686" t="s">
        <v>15</v>
      </c>
      <c r="G1686" t="s">
        <v>99</v>
      </c>
      <c r="H1686">
        <v>143.85</v>
      </c>
      <c r="I1686">
        <v>3</v>
      </c>
      <c r="J1686">
        <v>427.23</v>
      </c>
      <c r="K1686">
        <v>0.01</v>
      </c>
      <c r="L1686">
        <v>150.14</v>
      </c>
      <c r="M1686" s="1">
        <v>44838</v>
      </c>
      <c r="N1686" t="s">
        <v>51</v>
      </c>
      <c r="O1686" t="s">
        <v>74</v>
      </c>
      <c r="P1686" t="s">
        <v>46</v>
      </c>
    </row>
    <row r="1687" spans="1:16">
      <c r="A1687" t="s">
        <v>1823</v>
      </c>
      <c r="B1687" t="s">
        <v>85</v>
      </c>
      <c r="C1687" t="s">
        <v>3</v>
      </c>
      <c r="D1687" t="s">
        <v>119</v>
      </c>
      <c r="E1687" t="s">
        <v>120</v>
      </c>
      <c r="F1687" t="s">
        <v>12</v>
      </c>
      <c r="G1687" t="s">
        <v>83</v>
      </c>
      <c r="H1687">
        <v>316.8</v>
      </c>
      <c r="I1687">
        <v>6</v>
      </c>
      <c r="J1687">
        <v>1691.71</v>
      </c>
      <c r="K1687">
        <v>0.11</v>
      </c>
      <c r="L1687">
        <v>872.89</v>
      </c>
      <c r="M1687" s="1">
        <v>45398</v>
      </c>
      <c r="N1687" t="s">
        <v>44</v>
      </c>
      <c r="O1687" t="s">
        <v>57</v>
      </c>
      <c r="P1687" t="s">
        <v>38</v>
      </c>
    </row>
    <row r="1688" spans="1:16">
      <c r="A1688" t="s">
        <v>1824</v>
      </c>
      <c r="B1688" t="s">
        <v>115</v>
      </c>
      <c r="C1688" t="s">
        <v>7</v>
      </c>
      <c r="D1688" t="s">
        <v>66</v>
      </c>
      <c r="E1688" t="s">
        <v>157</v>
      </c>
      <c r="F1688" t="s">
        <v>12</v>
      </c>
      <c r="G1688" t="s">
        <v>123</v>
      </c>
      <c r="H1688">
        <v>125.91</v>
      </c>
      <c r="I1688">
        <v>2</v>
      </c>
      <c r="J1688">
        <v>224.12</v>
      </c>
      <c r="K1688">
        <v>0.11</v>
      </c>
      <c r="L1688">
        <v>117.45</v>
      </c>
      <c r="M1688" s="1">
        <v>44875</v>
      </c>
      <c r="N1688" t="s">
        <v>51</v>
      </c>
      <c r="O1688" t="s">
        <v>52</v>
      </c>
      <c r="P1688" t="s">
        <v>46</v>
      </c>
    </row>
    <row r="1689" spans="1:16">
      <c r="A1689" t="s">
        <v>1825</v>
      </c>
      <c r="B1689" t="s">
        <v>88</v>
      </c>
      <c r="C1689" t="s">
        <v>4</v>
      </c>
      <c r="D1689" t="s">
        <v>41</v>
      </c>
      <c r="E1689" t="s">
        <v>105</v>
      </c>
      <c r="F1689" t="s">
        <v>14</v>
      </c>
      <c r="G1689" t="s">
        <v>68</v>
      </c>
      <c r="H1689">
        <v>220.35</v>
      </c>
      <c r="I1689">
        <v>6</v>
      </c>
      <c r="J1689">
        <v>1269.22</v>
      </c>
      <c r="K1689">
        <v>0.04</v>
      </c>
      <c r="L1689">
        <v>453.47</v>
      </c>
      <c r="M1689" s="1">
        <v>45236</v>
      </c>
      <c r="N1689" t="s">
        <v>51</v>
      </c>
      <c r="O1689" t="s">
        <v>74</v>
      </c>
      <c r="P1689" t="s">
        <v>53</v>
      </c>
    </row>
    <row r="1690" spans="1:16">
      <c r="A1690" t="s">
        <v>1826</v>
      </c>
      <c r="B1690" t="s">
        <v>48</v>
      </c>
      <c r="C1690" t="s">
        <v>7</v>
      </c>
      <c r="D1690" t="s">
        <v>33</v>
      </c>
      <c r="E1690" t="s">
        <v>257</v>
      </c>
      <c r="F1690" t="s">
        <v>14</v>
      </c>
      <c r="G1690" t="s">
        <v>129</v>
      </c>
      <c r="H1690">
        <v>250.25</v>
      </c>
      <c r="I1690">
        <v>2</v>
      </c>
      <c r="J1690">
        <v>470.47</v>
      </c>
      <c r="K1690">
        <v>0.06</v>
      </c>
      <c r="L1690">
        <v>169.79</v>
      </c>
      <c r="M1690" s="1">
        <v>45573</v>
      </c>
      <c r="N1690" t="s">
        <v>51</v>
      </c>
      <c r="O1690" t="s">
        <v>74</v>
      </c>
      <c r="P1690" t="s">
        <v>38</v>
      </c>
    </row>
    <row r="1691" spans="1:16">
      <c r="A1691" t="s">
        <v>1827</v>
      </c>
      <c r="B1691" t="s">
        <v>85</v>
      </c>
      <c r="C1691" t="s">
        <v>5</v>
      </c>
      <c r="D1691" t="s">
        <v>144</v>
      </c>
      <c r="E1691" t="s">
        <v>147</v>
      </c>
      <c r="F1691" t="s">
        <v>16</v>
      </c>
      <c r="G1691" t="s">
        <v>64</v>
      </c>
      <c r="H1691">
        <v>349.64</v>
      </c>
      <c r="I1691">
        <v>3</v>
      </c>
      <c r="J1691">
        <v>923.05</v>
      </c>
      <c r="K1691">
        <v>0.12</v>
      </c>
      <c r="L1691">
        <v>555.24</v>
      </c>
      <c r="M1691" s="1">
        <v>45371</v>
      </c>
      <c r="N1691" t="s">
        <v>60</v>
      </c>
      <c r="O1691" t="s">
        <v>45</v>
      </c>
      <c r="P1691" t="s">
        <v>46</v>
      </c>
    </row>
    <row r="1692" spans="1:16">
      <c r="A1692" t="s">
        <v>1828</v>
      </c>
      <c r="B1692" t="s">
        <v>70</v>
      </c>
      <c r="C1692" t="s">
        <v>7</v>
      </c>
      <c r="D1692" t="s">
        <v>33</v>
      </c>
      <c r="E1692" t="s">
        <v>161</v>
      </c>
      <c r="F1692" t="s">
        <v>13</v>
      </c>
      <c r="G1692" t="s">
        <v>125</v>
      </c>
      <c r="H1692">
        <v>236.1</v>
      </c>
      <c r="I1692">
        <v>2</v>
      </c>
      <c r="J1692">
        <v>448.59</v>
      </c>
      <c r="K1692">
        <v>0.05</v>
      </c>
      <c r="L1692">
        <v>78.4</v>
      </c>
      <c r="M1692" s="1">
        <v>44798</v>
      </c>
      <c r="N1692" t="s">
        <v>36</v>
      </c>
      <c r="O1692" t="s">
        <v>74</v>
      </c>
      <c r="P1692" t="s">
        <v>38</v>
      </c>
    </row>
    <row r="1693" spans="1:16">
      <c r="A1693" t="s">
        <v>1829</v>
      </c>
      <c r="B1693" t="s">
        <v>88</v>
      </c>
      <c r="C1693" t="s">
        <v>5</v>
      </c>
      <c r="D1693" t="s">
        <v>144</v>
      </c>
      <c r="E1693" t="s">
        <v>145</v>
      </c>
      <c r="F1693" t="s">
        <v>12</v>
      </c>
      <c r="G1693" t="s">
        <v>108</v>
      </c>
      <c r="H1693">
        <v>51.09</v>
      </c>
      <c r="I1693">
        <v>1</v>
      </c>
      <c r="J1693">
        <v>45.47</v>
      </c>
      <c r="K1693">
        <v>0.11</v>
      </c>
      <c r="L1693">
        <v>19.68</v>
      </c>
      <c r="M1693" s="1">
        <v>45545</v>
      </c>
      <c r="N1693" t="s">
        <v>36</v>
      </c>
      <c r="O1693" t="s">
        <v>57</v>
      </c>
      <c r="P1693" t="s">
        <v>53</v>
      </c>
    </row>
    <row r="1694" spans="1:16">
      <c r="A1694" t="s">
        <v>1830</v>
      </c>
      <c r="B1694" t="s">
        <v>156</v>
      </c>
      <c r="C1694" t="s">
        <v>3</v>
      </c>
      <c r="D1694" t="s">
        <v>151</v>
      </c>
      <c r="E1694" t="s">
        <v>255</v>
      </c>
      <c r="F1694" t="s">
        <v>16</v>
      </c>
      <c r="G1694" t="s">
        <v>137</v>
      </c>
      <c r="H1694">
        <v>683.55</v>
      </c>
      <c r="I1694">
        <v>3</v>
      </c>
      <c r="J1694">
        <v>1558.49</v>
      </c>
      <c r="K1694">
        <v>0.24</v>
      </c>
      <c r="L1694">
        <v>767.3</v>
      </c>
      <c r="M1694" s="1">
        <v>45125</v>
      </c>
      <c r="N1694" t="s">
        <v>36</v>
      </c>
      <c r="O1694" t="s">
        <v>57</v>
      </c>
      <c r="P1694" t="s">
        <v>38</v>
      </c>
    </row>
    <row r="1695" spans="1:16">
      <c r="A1695" t="s">
        <v>1831</v>
      </c>
      <c r="B1695" t="s">
        <v>62</v>
      </c>
      <c r="C1695" t="s">
        <v>6</v>
      </c>
      <c r="D1695" t="s">
        <v>97</v>
      </c>
      <c r="E1695" t="s">
        <v>98</v>
      </c>
      <c r="F1695" t="s">
        <v>12</v>
      </c>
      <c r="G1695" t="s">
        <v>132</v>
      </c>
      <c r="H1695">
        <v>38.74</v>
      </c>
      <c r="I1695">
        <v>11</v>
      </c>
      <c r="J1695">
        <v>400.57</v>
      </c>
      <c r="K1695">
        <v>0.06</v>
      </c>
      <c r="L1695">
        <v>171.92</v>
      </c>
      <c r="M1695" s="1">
        <v>44829</v>
      </c>
      <c r="N1695" t="s">
        <v>36</v>
      </c>
      <c r="O1695" t="s">
        <v>74</v>
      </c>
      <c r="P1695" t="s">
        <v>117</v>
      </c>
    </row>
    <row r="1696" spans="1:16">
      <c r="A1696" t="s">
        <v>1832</v>
      </c>
      <c r="B1696" t="s">
        <v>101</v>
      </c>
      <c r="C1696" t="s">
        <v>4</v>
      </c>
      <c r="D1696" t="s">
        <v>55</v>
      </c>
      <c r="E1696" t="s">
        <v>63</v>
      </c>
      <c r="F1696" t="s">
        <v>16</v>
      </c>
      <c r="G1696" t="s">
        <v>116</v>
      </c>
      <c r="H1696">
        <v>890.79</v>
      </c>
      <c r="I1696">
        <v>8</v>
      </c>
      <c r="J1696">
        <v>5416</v>
      </c>
      <c r="K1696">
        <v>0.24</v>
      </c>
      <c r="L1696">
        <v>2600.97</v>
      </c>
      <c r="M1696" s="1">
        <v>45116</v>
      </c>
      <c r="N1696" t="s">
        <v>36</v>
      </c>
      <c r="O1696" t="s">
        <v>37</v>
      </c>
      <c r="P1696" t="s">
        <v>53</v>
      </c>
    </row>
    <row r="1697" spans="1:16">
      <c r="A1697" t="s">
        <v>1833</v>
      </c>
      <c r="B1697" t="s">
        <v>40</v>
      </c>
      <c r="C1697" t="s">
        <v>3</v>
      </c>
      <c r="D1697" t="s">
        <v>119</v>
      </c>
      <c r="E1697" t="s">
        <v>141</v>
      </c>
      <c r="F1697" t="s">
        <v>14</v>
      </c>
      <c r="G1697" t="s">
        <v>129</v>
      </c>
      <c r="H1697">
        <v>253.23</v>
      </c>
      <c r="I1697">
        <v>22</v>
      </c>
      <c r="J1697">
        <v>5125.38</v>
      </c>
      <c r="K1697">
        <v>0.08</v>
      </c>
      <c r="L1697">
        <v>1534.47</v>
      </c>
      <c r="M1697" s="1">
        <v>45535</v>
      </c>
      <c r="N1697" t="s">
        <v>36</v>
      </c>
      <c r="O1697" t="s">
        <v>74</v>
      </c>
      <c r="P1697" t="s">
        <v>46</v>
      </c>
    </row>
    <row r="1698" spans="1:16">
      <c r="A1698" t="s">
        <v>1834</v>
      </c>
      <c r="B1698" t="s">
        <v>62</v>
      </c>
      <c r="C1698" t="s">
        <v>4</v>
      </c>
      <c r="D1698" t="s">
        <v>55</v>
      </c>
      <c r="E1698" t="s">
        <v>63</v>
      </c>
      <c r="F1698" t="s">
        <v>13</v>
      </c>
      <c r="G1698" t="s">
        <v>113</v>
      </c>
      <c r="H1698">
        <v>106.56</v>
      </c>
      <c r="I1698">
        <v>5</v>
      </c>
      <c r="J1698">
        <v>500.83</v>
      </c>
      <c r="K1698">
        <v>0.06</v>
      </c>
      <c r="L1698">
        <v>114.31</v>
      </c>
      <c r="M1698" s="1">
        <v>45167</v>
      </c>
      <c r="N1698" t="s">
        <v>36</v>
      </c>
      <c r="O1698" t="s">
        <v>52</v>
      </c>
      <c r="P1698" t="s">
        <v>53</v>
      </c>
    </row>
    <row r="1699" spans="1:16">
      <c r="A1699" t="s">
        <v>1835</v>
      </c>
      <c r="B1699" t="s">
        <v>180</v>
      </c>
      <c r="C1699" t="s">
        <v>7</v>
      </c>
      <c r="D1699" t="s">
        <v>66</v>
      </c>
      <c r="E1699" t="s">
        <v>157</v>
      </c>
      <c r="F1699" t="s">
        <v>16</v>
      </c>
      <c r="G1699" t="s">
        <v>73</v>
      </c>
      <c r="H1699">
        <v>131.2</v>
      </c>
      <c r="I1699">
        <v>3</v>
      </c>
      <c r="J1699">
        <v>334.56</v>
      </c>
      <c r="K1699">
        <v>0.15</v>
      </c>
      <c r="L1699">
        <v>205.77</v>
      </c>
      <c r="M1699" s="1">
        <v>44669</v>
      </c>
      <c r="N1699" t="s">
        <v>44</v>
      </c>
      <c r="O1699" t="s">
        <v>45</v>
      </c>
      <c r="P1699" t="s">
        <v>53</v>
      </c>
    </row>
    <row r="1700" spans="1:16">
      <c r="A1700" t="s">
        <v>1836</v>
      </c>
      <c r="B1700" t="s">
        <v>48</v>
      </c>
      <c r="C1700" t="s">
        <v>7</v>
      </c>
      <c r="D1700" t="s">
        <v>33</v>
      </c>
      <c r="E1700" t="s">
        <v>161</v>
      </c>
      <c r="F1700" t="s">
        <v>12</v>
      </c>
      <c r="G1700" t="s">
        <v>83</v>
      </c>
      <c r="H1700">
        <v>334.12</v>
      </c>
      <c r="I1700">
        <v>3</v>
      </c>
      <c r="J1700">
        <v>882.08</v>
      </c>
      <c r="K1700">
        <v>0.12</v>
      </c>
      <c r="L1700">
        <v>338.48</v>
      </c>
      <c r="M1700" s="1">
        <v>45255</v>
      </c>
      <c r="N1700" t="s">
        <v>51</v>
      </c>
      <c r="O1700" t="s">
        <v>57</v>
      </c>
      <c r="P1700" t="s">
        <v>38</v>
      </c>
    </row>
    <row r="1701" spans="1:16">
      <c r="A1701" t="s">
        <v>1837</v>
      </c>
      <c r="B1701" t="s">
        <v>32</v>
      </c>
      <c r="C1701" t="s">
        <v>3</v>
      </c>
      <c r="D1701" t="s">
        <v>135</v>
      </c>
      <c r="E1701" t="s">
        <v>136</v>
      </c>
      <c r="F1701" t="s">
        <v>14</v>
      </c>
      <c r="G1701" t="s">
        <v>106</v>
      </c>
      <c r="H1701">
        <v>166.41</v>
      </c>
      <c r="I1701">
        <v>6</v>
      </c>
      <c r="J1701">
        <v>948.54</v>
      </c>
      <c r="K1701">
        <v>0.05</v>
      </c>
      <c r="L1701">
        <v>199.22</v>
      </c>
      <c r="M1701" s="1">
        <v>44562</v>
      </c>
      <c r="N1701" t="s">
        <v>60</v>
      </c>
      <c r="O1701" t="s">
        <v>74</v>
      </c>
      <c r="P1701" t="s">
        <v>46</v>
      </c>
    </row>
    <row r="1702" spans="1:16">
      <c r="A1702" t="s">
        <v>1838</v>
      </c>
      <c r="B1702" t="s">
        <v>156</v>
      </c>
      <c r="C1702" t="s">
        <v>7</v>
      </c>
      <c r="D1702" t="s">
        <v>66</v>
      </c>
      <c r="E1702" t="s">
        <v>139</v>
      </c>
      <c r="F1702" t="s">
        <v>13</v>
      </c>
      <c r="G1702" t="s">
        <v>142</v>
      </c>
      <c r="H1702">
        <v>518.92</v>
      </c>
      <c r="I1702">
        <v>1</v>
      </c>
      <c r="J1702">
        <v>425.51</v>
      </c>
      <c r="K1702">
        <v>0.18</v>
      </c>
      <c r="M1702" s="1">
        <v>45119</v>
      </c>
      <c r="N1702" t="s">
        <v>36</v>
      </c>
      <c r="O1702" t="s">
        <v>45</v>
      </c>
      <c r="P1702" t="s">
        <v>38</v>
      </c>
    </row>
    <row r="1703" spans="1:16">
      <c r="A1703" t="s">
        <v>1839</v>
      </c>
      <c r="B1703" t="s">
        <v>82</v>
      </c>
      <c r="C1703" t="s">
        <v>7</v>
      </c>
      <c r="D1703" t="s">
        <v>66</v>
      </c>
      <c r="E1703" t="s">
        <v>67</v>
      </c>
      <c r="F1703" t="s">
        <v>13</v>
      </c>
      <c r="G1703" t="s">
        <v>125</v>
      </c>
      <c r="H1703">
        <v>242.9</v>
      </c>
      <c r="I1703">
        <v>126</v>
      </c>
      <c r="J1703">
        <v>30299.35</v>
      </c>
      <c r="K1703">
        <v>0.01</v>
      </c>
      <c r="L1703">
        <v>4570.23</v>
      </c>
      <c r="M1703" s="1">
        <v>45614</v>
      </c>
      <c r="N1703" t="s">
        <v>51</v>
      </c>
      <c r="O1703" t="s">
        <v>74</v>
      </c>
      <c r="P1703" t="s">
        <v>117</v>
      </c>
    </row>
    <row r="1704" spans="1:16">
      <c r="A1704" t="s">
        <v>1840</v>
      </c>
      <c r="B1704" t="s">
        <v>76</v>
      </c>
      <c r="C1704" t="s">
        <v>5</v>
      </c>
      <c r="D1704" t="s">
        <v>144</v>
      </c>
      <c r="E1704" t="s">
        <v>145</v>
      </c>
      <c r="F1704" t="s">
        <v>12</v>
      </c>
      <c r="G1704" t="s">
        <v>123</v>
      </c>
      <c r="H1704">
        <v>122.12</v>
      </c>
      <c r="I1704">
        <v>2</v>
      </c>
      <c r="J1704">
        <v>222.26</v>
      </c>
      <c r="K1704">
        <v>0.09</v>
      </c>
      <c r="L1704">
        <v>87.94</v>
      </c>
      <c r="M1704" s="1">
        <v>44892</v>
      </c>
      <c r="N1704" t="s">
        <v>51</v>
      </c>
      <c r="O1704" t="s">
        <v>57</v>
      </c>
      <c r="P1704" t="s">
        <v>53</v>
      </c>
    </row>
    <row r="1705" spans="1:16">
      <c r="A1705" t="s">
        <v>1841</v>
      </c>
      <c r="B1705" t="s">
        <v>62</v>
      </c>
      <c r="C1705" t="s">
        <v>4</v>
      </c>
      <c r="D1705" t="s">
        <v>55</v>
      </c>
      <c r="E1705" t="s">
        <v>56</v>
      </c>
      <c r="F1705" t="s">
        <v>15</v>
      </c>
      <c r="G1705" t="s">
        <v>99</v>
      </c>
      <c r="H1705">
        <v>130.38</v>
      </c>
      <c r="I1705">
        <v>5</v>
      </c>
      <c r="J1705">
        <v>645.38</v>
      </c>
      <c r="K1705">
        <v>0.01</v>
      </c>
      <c r="L1705">
        <v>164.57</v>
      </c>
      <c r="M1705" s="1">
        <v>44988</v>
      </c>
      <c r="N1705" t="s">
        <v>60</v>
      </c>
      <c r="O1705" t="s">
        <v>52</v>
      </c>
      <c r="P1705" t="s">
        <v>46</v>
      </c>
    </row>
    <row r="1706" spans="1:16">
      <c r="A1706" t="s">
        <v>1842</v>
      </c>
      <c r="B1706" t="s">
        <v>115</v>
      </c>
      <c r="C1706" t="s">
        <v>4</v>
      </c>
      <c r="D1706" t="s">
        <v>71</v>
      </c>
      <c r="E1706" t="s">
        <v>216</v>
      </c>
      <c r="F1706" t="s">
        <v>12</v>
      </c>
      <c r="G1706" t="s">
        <v>83</v>
      </c>
      <c r="H1706">
        <v>285.16</v>
      </c>
      <c r="I1706">
        <v>1</v>
      </c>
      <c r="J1706">
        <v>250.94</v>
      </c>
      <c r="K1706">
        <v>0.12</v>
      </c>
      <c r="L1706">
        <v>93.53</v>
      </c>
      <c r="M1706" s="1">
        <v>44827</v>
      </c>
      <c r="N1706" t="s">
        <v>36</v>
      </c>
      <c r="O1706" t="s">
        <v>57</v>
      </c>
      <c r="P1706" t="s">
        <v>46</v>
      </c>
    </row>
    <row r="1707" spans="1:16">
      <c r="A1707" t="s">
        <v>1843</v>
      </c>
      <c r="B1707" t="s">
        <v>32</v>
      </c>
      <c r="C1707" t="s">
        <v>3</v>
      </c>
      <c r="D1707" t="s">
        <v>151</v>
      </c>
      <c r="E1707" t="s">
        <v>152</v>
      </c>
      <c r="F1707" t="s">
        <v>13</v>
      </c>
      <c r="G1707" t="s">
        <v>125</v>
      </c>
      <c r="H1707">
        <v>235.52</v>
      </c>
      <c r="I1707">
        <v>1</v>
      </c>
      <c r="J1707">
        <v>230.81</v>
      </c>
      <c r="K1707">
        <v>0.02</v>
      </c>
      <c r="L1707">
        <v>48.96</v>
      </c>
      <c r="M1707" s="1">
        <v>44838</v>
      </c>
      <c r="N1707" t="s">
        <v>51</v>
      </c>
      <c r="O1707" t="s">
        <v>74</v>
      </c>
      <c r="P1707" t="s">
        <v>38</v>
      </c>
    </row>
    <row r="1708" spans="1:16">
      <c r="A1708" t="s">
        <v>1844</v>
      </c>
      <c r="B1708" t="s">
        <v>76</v>
      </c>
      <c r="C1708" t="s">
        <v>4</v>
      </c>
      <c r="D1708" t="s">
        <v>71</v>
      </c>
      <c r="E1708" t="s">
        <v>216</v>
      </c>
      <c r="F1708" t="s">
        <v>13</v>
      </c>
      <c r="G1708" t="s">
        <v>233</v>
      </c>
      <c r="H1708">
        <v>1197.52</v>
      </c>
      <c r="I1708">
        <v>9</v>
      </c>
      <c r="J1708">
        <v>10238.8</v>
      </c>
      <c r="K1708">
        <v>0.05</v>
      </c>
      <c r="L1708">
        <v>2071.67</v>
      </c>
      <c r="M1708" s="1">
        <v>44762</v>
      </c>
      <c r="N1708" t="s">
        <v>36</v>
      </c>
      <c r="O1708" t="s">
        <v>57</v>
      </c>
      <c r="P1708" t="s">
        <v>38</v>
      </c>
    </row>
    <row r="1709" spans="1:16">
      <c r="A1709" t="s">
        <v>1845</v>
      </c>
      <c r="B1709" t="s">
        <v>101</v>
      </c>
      <c r="C1709" t="s">
        <v>4</v>
      </c>
      <c r="D1709" t="s">
        <v>41</v>
      </c>
      <c r="E1709" t="s">
        <v>190</v>
      </c>
      <c r="F1709" t="s">
        <v>12</v>
      </c>
      <c r="G1709" t="s">
        <v>83</v>
      </c>
      <c r="H1709">
        <v>306.25</v>
      </c>
      <c r="I1709">
        <v>2</v>
      </c>
      <c r="J1709">
        <v>588</v>
      </c>
      <c r="K1709">
        <v>0.04</v>
      </c>
      <c r="L1709">
        <v>177.39</v>
      </c>
      <c r="M1709" s="1">
        <v>44897</v>
      </c>
      <c r="N1709" t="s">
        <v>51</v>
      </c>
      <c r="O1709" t="s">
        <v>74</v>
      </c>
      <c r="P1709" t="s">
        <v>53</v>
      </c>
    </row>
    <row r="1710" spans="1:16">
      <c r="A1710" t="s">
        <v>1846</v>
      </c>
      <c r="B1710" t="s">
        <v>101</v>
      </c>
      <c r="C1710" t="s">
        <v>5</v>
      </c>
      <c r="D1710" t="s">
        <v>144</v>
      </c>
      <c r="E1710" t="s">
        <v>147</v>
      </c>
      <c r="F1710" t="s">
        <v>13</v>
      </c>
      <c r="G1710" t="s">
        <v>153</v>
      </c>
      <c r="H1710">
        <v>95.1</v>
      </c>
      <c r="I1710">
        <v>5</v>
      </c>
      <c r="J1710">
        <v>442.21</v>
      </c>
      <c r="K1710">
        <v>0.07</v>
      </c>
      <c r="L1710">
        <v>70.37</v>
      </c>
      <c r="M1710" s="1">
        <v>45255</v>
      </c>
      <c r="N1710" t="s">
        <v>51</v>
      </c>
      <c r="O1710" t="s">
        <v>52</v>
      </c>
      <c r="P1710" t="s">
        <v>53</v>
      </c>
    </row>
    <row r="1711" spans="1:16">
      <c r="A1711" t="s">
        <v>1847</v>
      </c>
      <c r="B1711" t="s">
        <v>79</v>
      </c>
      <c r="C1711" t="s">
        <v>7</v>
      </c>
      <c r="D1711" t="s">
        <v>66</v>
      </c>
      <c r="E1711" t="s">
        <v>157</v>
      </c>
      <c r="F1711" t="s">
        <v>14</v>
      </c>
      <c r="G1711" t="s">
        <v>106</v>
      </c>
      <c r="H1711">
        <v>144.77</v>
      </c>
      <c r="I1711">
        <v>3</v>
      </c>
      <c r="J1711">
        <v>429.97</v>
      </c>
      <c r="K1711">
        <v>0.01</v>
      </c>
      <c r="L1711">
        <v>127.1</v>
      </c>
      <c r="M1711" s="1">
        <v>44806</v>
      </c>
      <c r="N1711" t="s">
        <v>36</v>
      </c>
      <c r="O1711" t="s">
        <v>74</v>
      </c>
      <c r="P1711" t="s">
        <v>38</v>
      </c>
    </row>
    <row r="1712" spans="1:16">
      <c r="A1712" t="s">
        <v>1848</v>
      </c>
      <c r="B1712" t="s">
        <v>79</v>
      </c>
      <c r="C1712" t="s">
        <v>4</v>
      </c>
      <c r="D1712" t="s">
        <v>41</v>
      </c>
      <c r="E1712" t="s">
        <v>190</v>
      </c>
      <c r="F1712" t="s">
        <v>14</v>
      </c>
      <c r="G1712" t="s">
        <v>299</v>
      </c>
      <c r="H1712">
        <v>86.87</v>
      </c>
      <c r="I1712">
        <v>2</v>
      </c>
      <c r="J1712">
        <v>170.27</v>
      </c>
      <c r="K1712">
        <v>0.02</v>
      </c>
      <c r="L1712">
        <v>43.65</v>
      </c>
      <c r="M1712" s="1">
        <v>45635</v>
      </c>
      <c r="N1712" t="s">
        <v>51</v>
      </c>
      <c r="O1712" t="s">
        <v>74</v>
      </c>
      <c r="P1712" t="s">
        <v>53</v>
      </c>
    </row>
    <row r="1713" spans="1:16">
      <c r="A1713" t="s">
        <v>1849</v>
      </c>
      <c r="B1713" t="s">
        <v>40</v>
      </c>
      <c r="C1713" t="s">
        <v>3</v>
      </c>
      <c r="D1713" t="s">
        <v>119</v>
      </c>
      <c r="E1713" t="s">
        <v>169</v>
      </c>
      <c r="F1713" t="s">
        <v>12</v>
      </c>
      <c r="G1713" t="s">
        <v>83</v>
      </c>
      <c r="H1713">
        <v>331.74</v>
      </c>
      <c r="I1713">
        <v>10</v>
      </c>
      <c r="J1713">
        <v>3018.83</v>
      </c>
      <c r="K1713">
        <v>0.09</v>
      </c>
      <c r="L1713">
        <v>1249.98</v>
      </c>
      <c r="M1713" s="1">
        <v>44757</v>
      </c>
      <c r="N1713" t="s">
        <v>36</v>
      </c>
      <c r="O1713" t="s">
        <v>74</v>
      </c>
      <c r="P1713" t="s">
        <v>117</v>
      </c>
    </row>
    <row r="1714" spans="1:16">
      <c r="A1714" t="s">
        <v>1850</v>
      </c>
      <c r="B1714" t="s">
        <v>76</v>
      </c>
      <c r="C1714" t="s">
        <v>7</v>
      </c>
      <c r="D1714" t="s">
        <v>33</v>
      </c>
      <c r="E1714" t="s">
        <v>257</v>
      </c>
      <c r="F1714" t="s">
        <v>14</v>
      </c>
      <c r="G1714" t="s">
        <v>106</v>
      </c>
      <c r="H1714">
        <v>153.24</v>
      </c>
      <c r="I1714">
        <v>86</v>
      </c>
      <c r="J1714">
        <v>12783.28</v>
      </c>
      <c r="K1714">
        <v>0.03</v>
      </c>
      <c r="L1714">
        <v>4266.26</v>
      </c>
      <c r="M1714" s="1">
        <v>44991</v>
      </c>
      <c r="N1714" t="s">
        <v>60</v>
      </c>
      <c r="O1714" t="s">
        <v>74</v>
      </c>
      <c r="P1714" t="s">
        <v>46</v>
      </c>
    </row>
    <row r="1715" spans="1:16">
      <c r="A1715" t="s">
        <v>1851</v>
      </c>
      <c r="B1715" t="s">
        <v>180</v>
      </c>
      <c r="C1715" t="s">
        <v>5</v>
      </c>
      <c r="D1715" t="s">
        <v>144</v>
      </c>
      <c r="E1715" t="s">
        <v>147</v>
      </c>
      <c r="F1715" t="s">
        <v>16</v>
      </c>
      <c r="G1715" t="s">
        <v>64</v>
      </c>
      <c r="H1715">
        <v>370.16</v>
      </c>
      <c r="I1715">
        <v>102</v>
      </c>
      <c r="J1715">
        <v>37001.19</v>
      </c>
      <c r="K1715">
        <v>0.02</v>
      </c>
      <c r="L1715">
        <v>18047.14</v>
      </c>
      <c r="M1715" s="1">
        <v>44978</v>
      </c>
      <c r="N1715" t="s">
        <v>60</v>
      </c>
      <c r="O1715" t="s">
        <v>74</v>
      </c>
      <c r="P1715" t="s">
        <v>53</v>
      </c>
    </row>
    <row r="1716" spans="1:16">
      <c r="A1716" t="s">
        <v>1852</v>
      </c>
      <c r="B1716" t="s">
        <v>70</v>
      </c>
      <c r="C1716" t="s">
        <v>5</v>
      </c>
      <c r="D1716" t="s">
        <v>144</v>
      </c>
      <c r="E1716" t="s">
        <v>145</v>
      </c>
      <c r="F1716" t="s">
        <v>14</v>
      </c>
      <c r="G1716" t="s">
        <v>68</v>
      </c>
      <c r="H1716">
        <v>190.77</v>
      </c>
      <c r="I1716">
        <v>15</v>
      </c>
      <c r="J1716">
        <v>2804.32</v>
      </c>
      <c r="K1716">
        <v>0.02</v>
      </c>
      <c r="L1716">
        <v>724.7</v>
      </c>
      <c r="M1716" s="1">
        <v>44858</v>
      </c>
      <c r="N1716" t="s">
        <v>51</v>
      </c>
      <c r="O1716" t="s">
        <v>74</v>
      </c>
      <c r="P1716" t="s">
        <v>38</v>
      </c>
    </row>
    <row r="1717" spans="1:16">
      <c r="A1717" t="s">
        <v>1853</v>
      </c>
      <c r="B1717" t="s">
        <v>85</v>
      </c>
      <c r="C1717" t="s">
        <v>4</v>
      </c>
      <c r="D1717" t="s">
        <v>41</v>
      </c>
      <c r="E1717" t="s">
        <v>42</v>
      </c>
      <c r="F1717" t="s">
        <v>15</v>
      </c>
      <c r="G1717" t="s">
        <v>99</v>
      </c>
      <c r="H1717">
        <v>132.8</v>
      </c>
      <c r="I1717">
        <v>8</v>
      </c>
      <c r="J1717">
        <v>977.41</v>
      </c>
      <c r="K1717">
        <v>0.08</v>
      </c>
      <c r="L1717">
        <v>294.85</v>
      </c>
      <c r="M1717" s="1">
        <v>45122</v>
      </c>
      <c r="N1717" t="s">
        <v>36</v>
      </c>
      <c r="O1717" t="s">
        <v>52</v>
      </c>
      <c r="P1717" t="s">
        <v>38</v>
      </c>
    </row>
    <row r="1718" spans="1:16">
      <c r="A1718" t="s">
        <v>1854</v>
      </c>
      <c r="B1718" t="s">
        <v>79</v>
      </c>
      <c r="C1718" t="s">
        <v>3</v>
      </c>
      <c r="D1718" t="s">
        <v>119</v>
      </c>
      <c r="E1718" t="s">
        <v>120</v>
      </c>
      <c r="F1718" t="s">
        <v>16</v>
      </c>
      <c r="G1718" t="s">
        <v>73</v>
      </c>
      <c r="H1718">
        <v>114.13</v>
      </c>
      <c r="I1718">
        <v>1</v>
      </c>
      <c r="J1718">
        <v>99.29</v>
      </c>
      <c r="K1718">
        <v>0.13</v>
      </c>
      <c r="L1718">
        <v>67.33</v>
      </c>
      <c r="M1718" s="1">
        <v>45123</v>
      </c>
      <c r="N1718" t="s">
        <v>36</v>
      </c>
      <c r="O1718" t="s">
        <v>57</v>
      </c>
      <c r="P1718" t="s">
        <v>38</v>
      </c>
    </row>
    <row r="1719" spans="1:16">
      <c r="A1719" t="s">
        <v>1855</v>
      </c>
      <c r="B1719" t="s">
        <v>76</v>
      </c>
      <c r="C1719" t="s">
        <v>5</v>
      </c>
      <c r="D1719" t="s">
        <v>144</v>
      </c>
      <c r="E1719" t="s">
        <v>147</v>
      </c>
      <c r="F1719" t="s">
        <v>13</v>
      </c>
      <c r="G1719" t="s">
        <v>113</v>
      </c>
      <c r="H1719">
        <v>93.5</v>
      </c>
      <c r="I1719">
        <v>19</v>
      </c>
      <c r="J1719">
        <v>1616.62</v>
      </c>
      <c r="K1719">
        <v>0.09</v>
      </c>
      <c r="L1719">
        <v>371.67</v>
      </c>
      <c r="M1719" s="1">
        <v>45389</v>
      </c>
      <c r="N1719" t="s">
        <v>44</v>
      </c>
      <c r="O1719" t="s">
        <v>45</v>
      </c>
      <c r="P1719" t="s">
        <v>53</v>
      </c>
    </row>
    <row r="1720" spans="1:16">
      <c r="A1720" t="s">
        <v>1856</v>
      </c>
      <c r="B1720" t="s">
        <v>48</v>
      </c>
      <c r="C1720" t="s">
        <v>5</v>
      </c>
      <c r="D1720" t="s">
        <v>110</v>
      </c>
      <c r="E1720" t="s">
        <v>111</v>
      </c>
      <c r="F1720" t="s">
        <v>15</v>
      </c>
      <c r="G1720" t="s">
        <v>148</v>
      </c>
      <c r="H1720">
        <v>629.77</v>
      </c>
      <c r="I1720">
        <v>1</v>
      </c>
      <c r="J1720">
        <v>560.5</v>
      </c>
      <c r="K1720">
        <v>0.11</v>
      </c>
      <c r="L1720">
        <v>118.98</v>
      </c>
      <c r="M1720" s="1">
        <v>44848</v>
      </c>
      <c r="N1720" t="s">
        <v>51</v>
      </c>
      <c r="O1720" t="s">
        <v>74</v>
      </c>
      <c r="P1720" t="s">
        <v>46</v>
      </c>
    </row>
    <row r="1721" spans="1:16">
      <c r="A1721" t="s">
        <v>1857</v>
      </c>
      <c r="B1721" t="s">
        <v>32</v>
      </c>
      <c r="C1721" t="s">
        <v>3</v>
      </c>
      <c r="D1721" t="s">
        <v>151</v>
      </c>
      <c r="E1721" t="s">
        <v>255</v>
      </c>
      <c r="F1721" t="s">
        <v>14</v>
      </c>
      <c r="G1721" t="s">
        <v>68</v>
      </c>
      <c r="H1721">
        <v>212.79</v>
      </c>
      <c r="I1721">
        <v>5</v>
      </c>
      <c r="J1721">
        <v>968.19</v>
      </c>
      <c r="K1721">
        <v>0.09</v>
      </c>
      <c r="L1721">
        <v>230.72</v>
      </c>
      <c r="M1721" s="1">
        <v>45341</v>
      </c>
      <c r="N1721" t="s">
        <v>60</v>
      </c>
      <c r="O1721" t="s">
        <v>74</v>
      </c>
      <c r="P1721" t="s">
        <v>38</v>
      </c>
    </row>
    <row r="1722" spans="1:16">
      <c r="A1722" t="s">
        <v>1501</v>
      </c>
      <c r="B1722" t="s">
        <v>79</v>
      </c>
      <c r="C1722" t="s">
        <v>7</v>
      </c>
      <c r="D1722" t="s">
        <v>33</v>
      </c>
      <c r="E1722" t="s">
        <v>91</v>
      </c>
      <c r="F1722" t="s">
        <v>14</v>
      </c>
      <c r="G1722" t="s">
        <v>299</v>
      </c>
      <c r="H1722">
        <v>99.42</v>
      </c>
      <c r="I1722">
        <v>129</v>
      </c>
      <c r="J1722">
        <v>11799.17</v>
      </c>
      <c r="K1722">
        <v>0.08</v>
      </c>
      <c r="L1722">
        <v>3400.76</v>
      </c>
      <c r="M1722" s="1">
        <v>45305</v>
      </c>
      <c r="N1722" t="s">
        <v>60</v>
      </c>
      <c r="O1722" t="s">
        <v>74</v>
      </c>
      <c r="P1722" t="s">
        <v>46</v>
      </c>
    </row>
    <row r="1723" spans="1:16">
      <c r="A1723" t="s">
        <v>1858</v>
      </c>
      <c r="B1723" t="s">
        <v>213</v>
      </c>
      <c r="C1723" t="s">
        <v>3</v>
      </c>
      <c r="D1723" t="s">
        <v>135</v>
      </c>
      <c r="E1723" t="s">
        <v>136</v>
      </c>
      <c r="F1723" t="s">
        <v>16</v>
      </c>
      <c r="G1723" t="s">
        <v>43</v>
      </c>
      <c r="H1723">
        <v>537.79</v>
      </c>
      <c r="I1723">
        <v>1</v>
      </c>
      <c r="J1723">
        <v>500.14</v>
      </c>
      <c r="K1723">
        <v>0.07</v>
      </c>
      <c r="L1723">
        <v>347.1</v>
      </c>
      <c r="M1723" s="1">
        <v>45070</v>
      </c>
      <c r="N1723" t="s">
        <v>44</v>
      </c>
      <c r="O1723" t="s">
        <v>57</v>
      </c>
      <c r="P1723" t="s">
        <v>46</v>
      </c>
    </row>
    <row r="1724" spans="1:16">
      <c r="A1724" t="s">
        <v>1859</v>
      </c>
      <c r="B1724" t="s">
        <v>213</v>
      </c>
      <c r="C1724" t="s">
        <v>5</v>
      </c>
      <c r="D1724" t="s">
        <v>110</v>
      </c>
      <c r="E1724" t="s">
        <v>211</v>
      </c>
      <c r="F1724" t="s">
        <v>12</v>
      </c>
      <c r="G1724" t="s">
        <v>132</v>
      </c>
      <c r="H1724">
        <v>37.26</v>
      </c>
      <c r="I1724">
        <v>10</v>
      </c>
      <c r="J1724">
        <v>342.79</v>
      </c>
      <c r="K1724">
        <v>0.08</v>
      </c>
      <c r="L1724">
        <v>146.91</v>
      </c>
      <c r="M1724" s="1">
        <v>44897</v>
      </c>
      <c r="N1724" t="s">
        <v>51</v>
      </c>
      <c r="O1724" t="s">
        <v>57</v>
      </c>
      <c r="P1724" t="s">
        <v>38</v>
      </c>
    </row>
    <row r="1725" spans="1:16">
      <c r="A1725" t="s">
        <v>1860</v>
      </c>
      <c r="B1725" t="s">
        <v>70</v>
      </c>
      <c r="C1725" t="s">
        <v>7</v>
      </c>
      <c r="D1725" t="s">
        <v>66</v>
      </c>
      <c r="E1725" t="s">
        <v>157</v>
      </c>
      <c r="F1725" t="s">
        <v>12</v>
      </c>
      <c r="G1725" t="s">
        <v>95</v>
      </c>
      <c r="H1725">
        <v>190.85</v>
      </c>
      <c r="I1725">
        <v>3</v>
      </c>
      <c r="J1725">
        <v>498.12</v>
      </c>
      <c r="K1725">
        <v>0.13</v>
      </c>
      <c r="L1725">
        <v>175.7</v>
      </c>
      <c r="M1725" s="1">
        <v>44647</v>
      </c>
      <c r="N1725" t="s">
        <v>60</v>
      </c>
      <c r="O1725" t="s">
        <v>45</v>
      </c>
      <c r="P1725" t="s">
        <v>46</v>
      </c>
    </row>
    <row r="1726" spans="1:16">
      <c r="A1726" t="s">
        <v>1861</v>
      </c>
      <c r="B1726" t="s">
        <v>40</v>
      </c>
      <c r="C1726" t="s">
        <v>7</v>
      </c>
      <c r="D1726" t="s">
        <v>33</v>
      </c>
      <c r="E1726" t="s">
        <v>34</v>
      </c>
      <c r="F1726" t="s">
        <v>13</v>
      </c>
      <c r="G1726" t="s">
        <v>142</v>
      </c>
      <c r="H1726">
        <v>572.95</v>
      </c>
      <c r="I1726">
        <v>9</v>
      </c>
      <c r="J1726">
        <v>4228.37</v>
      </c>
      <c r="K1726">
        <v>0.18</v>
      </c>
      <c r="L1726">
        <v>728.39</v>
      </c>
      <c r="M1726" s="1">
        <v>45255</v>
      </c>
      <c r="N1726" t="s">
        <v>51</v>
      </c>
      <c r="O1726" t="s">
        <v>57</v>
      </c>
      <c r="P1726" t="s">
        <v>58</v>
      </c>
    </row>
    <row r="1727" spans="1:16">
      <c r="A1727" t="s">
        <v>1862</v>
      </c>
      <c r="B1727" t="s">
        <v>101</v>
      </c>
      <c r="C1727" t="s">
        <v>4</v>
      </c>
      <c r="D1727" t="s">
        <v>71</v>
      </c>
      <c r="E1727" t="s">
        <v>216</v>
      </c>
      <c r="F1727" t="s">
        <v>12</v>
      </c>
      <c r="G1727" t="s">
        <v>95</v>
      </c>
      <c r="H1727">
        <v>212.47</v>
      </c>
      <c r="I1727">
        <v>1</v>
      </c>
      <c r="J1727">
        <v>199.72</v>
      </c>
      <c r="K1727">
        <v>0.06</v>
      </c>
      <c r="L1727">
        <v>70.48</v>
      </c>
      <c r="M1727" s="1">
        <v>45609</v>
      </c>
      <c r="N1727" t="s">
        <v>51</v>
      </c>
      <c r="O1727" t="s">
        <v>74</v>
      </c>
      <c r="P1727" t="s">
        <v>53</v>
      </c>
    </row>
    <row r="1728" spans="1:16">
      <c r="A1728" t="s">
        <v>1863</v>
      </c>
      <c r="B1728" t="s">
        <v>62</v>
      </c>
      <c r="C1728" t="s">
        <v>7</v>
      </c>
      <c r="D1728" t="s">
        <v>33</v>
      </c>
      <c r="E1728" t="s">
        <v>161</v>
      </c>
      <c r="F1728" t="s">
        <v>13</v>
      </c>
      <c r="G1728" t="s">
        <v>125</v>
      </c>
      <c r="H1728">
        <v>257.77</v>
      </c>
      <c r="I1728">
        <v>3</v>
      </c>
      <c r="J1728">
        <v>750.11</v>
      </c>
      <c r="K1728">
        <v>0.03</v>
      </c>
      <c r="L1728">
        <v>165.47</v>
      </c>
      <c r="M1728" s="1">
        <v>44930</v>
      </c>
      <c r="N1728" t="s">
        <v>60</v>
      </c>
      <c r="O1728" t="s">
        <v>74</v>
      </c>
      <c r="P1728" t="s">
        <v>46</v>
      </c>
    </row>
    <row r="1729" spans="1:16">
      <c r="A1729" t="s">
        <v>1864</v>
      </c>
      <c r="B1729" t="s">
        <v>79</v>
      </c>
      <c r="C1729" t="s">
        <v>7</v>
      </c>
      <c r="D1729" t="s">
        <v>33</v>
      </c>
      <c r="E1729" t="s">
        <v>257</v>
      </c>
      <c r="F1729" t="s">
        <v>14</v>
      </c>
      <c r="G1729" t="s">
        <v>284</v>
      </c>
      <c r="H1729">
        <v>169.36</v>
      </c>
      <c r="I1729">
        <v>4</v>
      </c>
      <c r="J1729">
        <v>589.37</v>
      </c>
      <c r="K1729">
        <v>0.13</v>
      </c>
      <c r="L1729">
        <v>207.79</v>
      </c>
      <c r="M1729" s="1">
        <v>45370</v>
      </c>
      <c r="N1729" t="s">
        <v>60</v>
      </c>
      <c r="O1729" t="s">
        <v>45</v>
      </c>
      <c r="P1729" t="s">
        <v>58</v>
      </c>
    </row>
    <row r="1730" spans="1:16">
      <c r="A1730" t="s">
        <v>1865</v>
      </c>
      <c r="B1730" t="s">
        <v>88</v>
      </c>
      <c r="C1730" t="s">
        <v>5</v>
      </c>
      <c r="D1730" t="s">
        <v>110</v>
      </c>
      <c r="E1730" t="s">
        <v>224</v>
      </c>
      <c r="F1730" t="s">
        <v>13</v>
      </c>
      <c r="G1730" t="s">
        <v>121</v>
      </c>
      <c r="H1730">
        <v>144.25</v>
      </c>
      <c r="I1730">
        <v>2</v>
      </c>
      <c r="J1730">
        <v>276.96</v>
      </c>
      <c r="K1730">
        <v>0.04</v>
      </c>
      <c r="L1730">
        <v>45.69</v>
      </c>
      <c r="M1730" s="1">
        <v>44772</v>
      </c>
      <c r="N1730" t="s">
        <v>36</v>
      </c>
      <c r="O1730" t="s">
        <v>74</v>
      </c>
      <c r="P1730" t="s">
        <v>46</v>
      </c>
    </row>
    <row r="1731" spans="1:16">
      <c r="A1731" t="s">
        <v>1866</v>
      </c>
      <c r="B1731" t="s">
        <v>79</v>
      </c>
      <c r="C1731" t="s">
        <v>4</v>
      </c>
      <c r="D1731" t="s">
        <v>71</v>
      </c>
      <c r="E1731" t="s">
        <v>72</v>
      </c>
      <c r="F1731" t="s">
        <v>13</v>
      </c>
      <c r="G1731" t="s">
        <v>125</v>
      </c>
      <c r="H1731">
        <v>256.91</v>
      </c>
      <c r="I1731">
        <v>2</v>
      </c>
      <c r="J1731">
        <v>482.99</v>
      </c>
      <c r="K1731">
        <v>0.06</v>
      </c>
      <c r="L1731">
        <v>95.62</v>
      </c>
      <c r="M1731" s="1">
        <v>44792</v>
      </c>
      <c r="N1731" t="s">
        <v>36</v>
      </c>
      <c r="O1731" t="s">
        <v>52</v>
      </c>
      <c r="P1731" t="s">
        <v>46</v>
      </c>
    </row>
    <row r="1732" spans="1:16">
      <c r="A1732" t="s">
        <v>1867</v>
      </c>
      <c r="B1732" t="s">
        <v>180</v>
      </c>
      <c r="C1732" t="s">
        <v>3</v>
      </c>
      <c r="D1732" t="s">
        <v>151</v>
      </c>
      <c r="F1732" t="s">
        <v>14</v>
      </c>
      <c r="G1732" t="s">
        <v>68</v>
      </c>
      <c r="H1732">
        <v>196.91</v>
      </c>
      <c r="I1732">
        <v>9</v>
      </c>
      <c r="J1732">
        <v>1754.47</v>
      </c>
      <c r="K1732">
        <v>0.01</v>
      </c>
      <c r="L1732">
        <v>609.44</v>
      </c>
      <c r="M1732" s="1">
        <v>44770</v>
      </c>
      <c r="N1732" t="s">
        <v>36</v>
      </c>
      <c r="O1732" t="s">
        <v>74</v>
      </c>
      <c r="P1732" t="s">
        <v>53</v>
      </c>
    </row>
    <row r="1733" spans="1:16">
      <c r="A1733" t="s">
        <v>1868</v>
      </c>
      <c r="B1733" t="s">
        <v>79</v>
      </c>
      <c r="C1733" t="s">
        <v>5</v>
      </c>
      <c r="D1733" t="s">
        <v>144</v>
      </c>
      <c r="E1733" t="s">
        <v>331</v>
      </c>
      <c r="F1733" t="s">
        <v>13</v>
      </c>
      <c r="G1733" t="s">
        <v>233</v>
      </c>
      <c r="H1733">
        <v>1390.02</v>
      </c>
      <c r="I1733">
        <v>1</v>
      </c>
      <c r="J1733">
        <v>1237.12</v>
      </c>
      <c r="K1733">
        <v>0.11</v>
      </c>
      <c r="L1733">
        <v>208.08</v>
      </c>
      <c r="M1733" s="1">
        <v>45200</v>
      </c>
      <c r="N1733" t="s">
        <v>51</v>
      </c>
      <c r="O1733" t="s">
        <v>45</v>
      </c>
      <c r="P1733" t="s">
        <v>46</v>
      </c>
    </row>
    <row r="1734" spans="1:16">
      <c r="A1734" t="s">
        <v>1869</v>
      </c>
      <c r="B1734" t="s">
        <v>79</v>
      </c>
      <c r="C1734" t="s">
        <v>4</v>
      </c>
      <c r="D1734" t="s">
        <v>71</v>
      </c>
      <c r="E1734" t="s">
        <v>72</v>
      </c>
      <c r="F1734" t="s">
        <v>16</v>
      </c>
      <c r="G1734" t="s">
        <v>64</v>
      </c>
      <c r="H1734">
        <v>327.26</v>
      </c>
      <c r="I1734">
        <v>131</v>
      </c>
      <c r="J1734">
        <v>35582.98</v>
      </c>
      <c r="K1734">
        <v>0.17</v>
      </c>
      <c r="L1734">
        <v>21246.44</v>
      </c>
      <c r="M1734" s="1">
        <v>44855</v>
      </c>
      <c r="N1734" t="s">
        <v>51</v>
      </c>
      <c r="O1734" t="s">
        <v>45</v>
      </c>
      <c r="P1734" t="s">
        <v>46</v>
      </c>
    </row>
    <row r="1735" spans="1:16">
      <c r="A1735" t="s">
        <v>1870</v>
      </c>
      <c r="B1735" t="s">
        <v>70</v>
      </c>
      <c r="C1735" t="s">
        <v>6</v>
      </c>
      <c r="D1735" t="s">
        <v>49</v>
      </c>
      <c r="E1735" t="s">
        <v>50</v>
      </c>
      <c r="F1735" t="s">
        <v>12</v>
      </c>
      <c r="G1735" t="s">
        <v>83</v>
      </c>
      <c r="H1735">
        <v>284.41</v>
      </c>
      <c r="I1735">
        <v>1</v>
      </c>
      <c r="J1735">
        <v>253.12</v>
      </c>
      <c r="K1735">
        <v>0.11</v>
      </c>
      <c r="L1735">
        <v>124.41</v>
      </c>
      <c r="M1735" s="1">
        <v>45578</v>
      </c>
      <c r="N1735" t="s">
        <v>51</v>
      </c>
      <c r="O1735" t="s">
        <v>52</v>
      </c>
      <c r="P1735" t="s">
        <v>53</v>
      </c>
    </row>
    <row r="1736" spans="1:16">
      <c r="A1736" t="s">
        <v>1871</v>
      </c>
      <c r="B1736" t="s">
        <v>76</v>
      </c>
      <c r="C1736" t="s">
        <v>5</v>
      </c>
      <c r="D1736" t="s">
        <v>110</v>
      </c>
      <c r="E1736" t="s">
        <v>224</v>
      </c>
      <c r="F1736" t="s">
        <v>14</v>
      </c>
      <c r="G1736" t="s">
        <v>68</v>
      </c>
      <c r="H1736">
        <v>186</v>
      </c>
      <c r="I1736">
        <v>2</v>
      </c>
      <c r="J1736">
        <v>323.64</v>
      </c>
      <c r="K1736">
        <v>0.13</v>
      </c>
      <c r="L1736">
        <v>113.01</v>
      </c>
      <c r="M1736" s="1">
        <v>44724</v>
      </c>
      <c r="N1736" t="s">
        <v>44</v>
      </c>
      <c r="O1736" t="s">
        <v>57</v>
      </c>
      <c r="P1736" t="s">
        <v>38</v>
      </c>
    </row>
    <row r="1737" spans="1:16">
      <c r="A1737" t="s">
        <v>1872</v>
      </c>
      <c r="B1737" t="s">
        <v>180</v>
      </c>
      <c r="C1737" t="s">
        <v>4</v>
      </c>
      <c r="D1737" t="s">
        <v>41</v>
      </c>
      <c r="E1737" t="s">
        <v>105</v>
      </c>
      <c r="F1737" t="s">
        <v>15</v>
      </c>
      <c r="G1737" t="s">
        <v>99</v>
      </c>
      <c r="H1737">
        <v>141.95</v>
      </c>
      <c r="I1737">
        <v>16</v>
      </c>
      <c r="J1737">
        <v>2180.35</v>
      </c>
      <c r="K1737">
        <v>0.04</v>
      </c>
      <c r="L1737">
        <v>769.31</v>
      </c>
      <c r="M1737" s="1">
        <v>44914</v>
      </c>
      <c r="N1737" t="s">
        <v>51</v>
      </c>
      <c r="O1737" t="s">
        <v>74</v>
      </c>
      <c r="P1737" t="s">
        <v>38</v>
      </c>
    </row>
    <row r="1738" spans="1:16">
      <c r="A1738" t="s">
        <v>1873</v>
      </c>
      <c r="B1738" t="s">
        <v>88</v>
      </c>
      <c r="C1738" t="s">
        <v>5</v>
      </c>
      <c r="D1738" t="s">
        <v>144</v>
      </c>
      <c r="E1738" t="s">
        <v>145</v>
      </c>
      <c r="F1738" t="s">
        <v>14</v>
      </c>
      <c r="G1738" t="s">
        <v>284</v>
      </c>
      <c r="H1738">
        <v>164.87</v>
      </c>
      <c r="I1738">
        <v>6</v>
      </c>
      <c r="J1738">
        <v>969.44</v>
      </c>
      <c r="K1738">
        <v>0.02</v>
      </c>
      <c r="L1738">
        <v>316.51</v>
      </c>
      <c r="M1738" s="1">
        <v>45216</v>
      </c>
      <c r="N1738" t="s">
        <v>51</v>
      </c>
      <c r="O1738" t="s">
        <v>74</v>
      </c>
      <c r="P1738" t="s">
        <v>46</v>
      </c>
    </row>
    <row r="1739" spans="1:16">
      <c r="A1739" t="s">
        <v>1874</v>
      </c>
      <c r="B1739" t="s">
        <v>48</v>
      </c>
      <c r="C1739" t="s">
        <v>4</v>
      </c>
      <c r="D1739" t="s">
        <v>41</v>
      </c>
      <c r="E1739" t="s">
        <v>105</v>
      </c>
      <c r="F1739" t="s">
        <v>15</v>
      </c>
      <c r="G1739" t="s">
        <v>192</v>
      </c>
      <c r="H1739">
        <v>194.39</v>
      </c>
      <c r="I1739">
        <v>4</v>
      </c>
      <c r="J1739">
        <v>629.82</v>
      </c>
      <c r="K1739">
        <v>0.19</v>
      </c>
      <c r="L1739">
        <v>202.09</v>
      </c>
      <c r="M1739" s="1">
        <v>44874</v>
      </c>
      <c r="N1739" t="s">
        <v>51</v>
      </c>
      <c r="O1739" t="s">
        <v>45</v>
      </c>
      <c r="P1739" t="s">
        <v>46</v>
      </c>
    </row>
    <row r="1740" spans="1:16">
      <c r="A1740" t="s">
        <v>1875</v>
      </c>
      <c r="B1740" t="s">
        <v>40</v>
      </c>
      <c r="C1740" t="s">
        <v>5</v>
      </c>
      <c r="D1740" t="s">
        <v>110</v>
      </c>
      <c r="E1740" t="s">
        <v>111</v>
      </c>
      <c r="F1740" t="s">
        <v>15</v>
      </c>
      <c r="G1740" t="s">
        <v>192</v>
      </c>
      <c r="H1740">
        <v>175.99</v>
      </c>
      <c r="I1740">
        <v>12</v>
      </c>
      <c r="J1740">
        <v>1921.81</v>
      </c>
      <c r="K1740">
        <v>0.09</v>
      </c>
      <c r="M1740" s="1">
        <v>45638</v>
      </c>
      <c r="N1740" t="s">
        <v>51</v>
      </c>
      <c r="O1740" t="s">
        <v>74</v>
      </c>
      <c r="P1740" t="s">
        <v>38</v>
      </c>
    </row>
    <row r="1741" spans="1:16">
      <c r="A1741" t="s">
        <v>1876</v>
      </c>
      <c r="B1741" t="s">
        <v>82</v>
      </c>
      <c r="C1741" t="s">
        <v>5</v>
      </c>
      <c r="D1741" t="s">
        <v>144</v>
      </c>
      <c r="E1741" t="s">
        <v>145</v>
      </c>
      <c r="F1741" t="s">
        <v>13</v>
      </c>
      <c r="G1741" t="s">
        <v>121</v>
      </c>
      <c r="H1741">
        <v>150.44</v>
      </c>
      <c r="I1741">
        <v>3</v>
      </c>
      <c r="J1741">
        <v>370.08</v>
      </c>
      <c r="K1741">
        <v>0.18</v>
      </c>
      <c r="L1741">
        <v>58.27</v>
      </c>
      <c r="M1741" s="1">
        <v>45585</v>
      </c>
      <c r="N1741" t="s">
        <v>51</v>
      </c>
      <c r="O1741" t="s">
        <v>57</v>
      </c>
      <c r="P1741" t="s">
        <v>38</v>
      </c>
    </row>
    <row r="1742" spans="1:16">
      <c r="A1742" t="s">
        <v>1877</v>
      </c>
      <c r="B1742" t="s">
        <v>79</v>
      </c>
      <c r="C1742" t="s">
        <v>4</v>
      </c>
      <c r="D1742" t="s">
        <v>71</v>
      </c>
      <c r="E1742" t="s">
        <v>216</v>
      </c>
      <c r="F1742" t="s">
        <v>13</v>
      </c>
      <c r="G1742" t="s">
        <v>142</v>
      </c>
      <c r="H1742">
        <v>522.93</v>
      </c>
      <c r="I1742">
        <v>7</v>
      </c>
      <c r="J1742">
        <v>3221.25</v>
      </c>
      <c r="K1742">
        <v>0.12</v>
      </c>
      <c r="L1742">
        <v>506.3</v>
      </c>
      <c r="M1742" s="1">
        <v>45280</v>
      </c>
      <c r="N1742" t="s">
        <v>51</v>
      </c>
      <c r="O1742" t="s">
        <v>57</v>
      </c>
      <c r="P1742" t="s">
        <v>53</v>
      </c>
    </row>
    <row r="1743" spans="1:16">
      <c r="A1743" t="s">
        <v>1878</v>
      </c>
      <c r="B1743" t="s">
        <v>88</v>
      </c>
      <c r="C1743" t="s">
        <v>3</v>
      </c>
      <c r="D1743" t="s">
        <v>151</v>
      </c>
      <c r="E1743" t="s">
        <v>152</v>
      </c>
      <c r="F1743" t="s">
        <v>16</v>
      </c>
      <c r="G1743" t="s">
        <v>77</v>
      </c>
      <c r="H1743">
        <v>1206.63</v>
      </c>
      <c r="I1743">
        <v>1</v>
      </c>
      <c r="J1743">
        <v>1158.36</v>
      </c>
      <c r="K1743">
        <v>0.04</v>
      </c>
      <c r="L1743">
        <v>541.38</v>
      </c>
      <c r="M1743" s="1">
        <v>44649</v>
      </c>
      <c r="N1743" t="s">
        <v>60</v>
      </c>
      <c r="O1743" t="s">
        <v>74</v>
      </c>
      <c r="P1743" t="s">
        <v>53</v>
      </c>
    </row>
    <row r="1744" spans="1:16">
      <c r="A1744" t="s">
        <v>1879</v>
      </c>
      <c r="B1744" t="s">
        <v>180</v>
      </c>
      <c r="C1744" t="s">
        <v>7</v>
      </c>
      <c r="D1744" t="s">
        <v>33</v>
      </c>
      <c r="E1744" t="s">
        <v>257</v>
      </c>
      <c r="F1744" t="s">
        <v>16</v>
      </c>
      <c r="G1744" t="s">
        <v>43</v>
      </c>
      <c r="H1744">
        <v>498.2</v>
      </c>
      <c r="I1744">
        <v>1</v>
      </c>
      <c r="J1744">
        <v>413.51</v>
      </c>
      <c r="K1744">
        <v>0.17</v>
      </c>
      <c r="L1744">
        <v>282.59</v>
      </c>
      <c r="M1744" s="1">
        <v>45469</v>
      </c>
      <c r="N1744" t="s">
        <v>44</v>
      </c>
      <c r="O1744" t="s">
        <v>57</v>
      </c>
      <c r="P1744" t="s">
        <v>46</v>
      </c>
    </row>
    <row r="1745" spans="1:16">
      <c r="A1745" t="s">
        <v>1880</v>
      </c>
      <c r="B1745" t="s">
        <v>62</v>
      </c>
      <c r="C1745" t="s">
        <v>3</v>
      </c>
      <c r="D1745" t="s">
        <v>119</v>
      </c>
      <c r="E1745" t="s">
        <v>141</v>
      </c>
      <c r="F1745" t="s">
        <v>15</v>
      </c>
      <c r="G1745" t="s">
        <v>148</v>
      </c>
      <c r="H1745">
        <v>648</v>
      </c>
      <c r="I1745">
        <v>1</v>
      </c>
      <c r="J1745">
        <v>550.8</v>
      </c>
      <c r="K1745">
        <v>0.15</v>
      </c>
      <c r="L1745">
        <v>160.37</v>
      </c>
      <c r="M1745" s="1">
        <v>45591</v>
      </c>
      <c r="N1745" t="s">
        <v>51</v>
      </c>
      <c r="O1745" t="s">
        <v>57</v>
      </c>
      <c r="P1745" t="s">
        <v>46</v>
      </c>
    </row>
    <row r="1746" spans="1:16">
      <c r="A1746" t="s">
        <v>1881</v>
      </c>
      <c r="B1746" t="s">
        <v>85</v>
      </c>
      <c r="C1746" t="s">
        <v>7</v>
      </c>
      <c r="D1746" t="s">
        <v>33</v>
      </c>
      <c r="E1746" t="s">
        <v>94</v>
      </c>
      <c r="F1746" t="s">
        <v>16</v>
      </c>
      <c r="G1746" t="s">
        <v>77</v>
      </c>
      <c r="H1746">
        <v>1172.28</v>
      </c>
      <c r="I1746">
        <v>1</v>
      </c>
      <c r="J1746">
        <v>1031.61</v>
      </c>
      <c r="K1746">
        <v>0.12</v>
      </c>
      <c r="L1746">
        <v>482.98</v>
      </c>
      <c r="M1746" s="1">
        <v>45140</v>
      </c>
      <c r="N1746" t="s">
        <v>36</v>
      </c>
      <c r="O1746" t="s">
        <v>52</v>
      </c>
      <c r="P1746" t="s">
        <v>46</v>
      </c>
    </row>
    <row r="1747" spans="1:16">
      <c r="A1747" t="s">
        <v>1882</v>
      </c>
      <c r="B1747" t="s">
        <v>82</v>
      </c>
      <c r="C1747" t="s">
        <v>7</v>
      </c>
      <c r="D1747" t="s">
        <v>33</v>
      </c>
      <c r="E1747" t="s">
        <v>91</v>
      </c>
      <c r="F1747" t="s">
        <v>14</v>
      </c>
      <c r="G1747" t="s">
        <v>129</v>
      </c>
      <c r="H1747">
        <v>259.96</v>
      </c>
      <c r="I1747">
        <v>2</v>
      </c>
      <c r="J1747">
        <v>400.34</v>
      </c>
      <c r="K1747">
        <v>0.23</v>
      </c>
      <c r="L1747">
        <v>108.23</v>
      </c>
      <c r="M1747" s="1">
        <v>45614</v>
      </c>
      <c r="N1747" t="s">
        <v>51</v>
      </c>
      <c r="O1747" t="s">
        <v>57</v>
      </c>
      <c r="P1747" t="s">
        <v>53</v>
      </c>
    </row>
    <row r="1748" spans="1:16">
      <c r="A1748" t="s">
        <v>1883</v>
      </c>
      <c r="B1748" t="s">
        <v>40</v>
      </c>
      <c r="C1748" t="s">
        <v>3</v>
      </c>
      <c r="D1748" t="s">
        <v>119</v>
      </c>
      <c r="E1748" t="s">
        <v>141</v>
      </c>
      <c r="F1748" t="s">
        <v>14</v>
      </c>
      <c r="G1748" t="s">
        <v>129</v>
      </c>
      <c r="H1748">
        <v>254.81</v>
      </c>
      <c r="I1748">
        <v>6</v>
      </c>
      <c r="J1748">
        <v>1284.24</v>
      </c>
      <c r="K1748">
        <v>0.16</v>
      </c>
      <c r="L1748">
        <v>286</v>
      </c>
      <c r="M1748" s="1">
        <v>45147</v>
      </c>
      <c r="N1748" t="s">
        <v>36</v>
      </c>
      <c r="O1748" t="s">
        <v>45</v>
      </c>
      <c r="P1748" t="s">
        <v>38</v>
      </c>
    </row>
    <row r="1749" spans="1:16">
      <c r="A1749" t="s">
        <v>1884</v>
      </c>
      <c r="B1749" t="s">
        <v>101</v>
      </c>
      <c r="C1749" t="s">
        <v>4</v>
      </c>
      <c r="D1749" t="s">
        <v>71</v>
      </c>
      <c r="E1749" t="s">
        <v>216</v>
      </c>
      <c r="F1749" t="s">
        <v>13</v>
      </c>
      <c r="G1749" t="s">
        <v>153</v>
      </c>
      <c r="H1749">
        <v>91.57</v>
      </c>
      <c r="I1749">
        <v>4</v>
      </c>
      <c r="J1749">
        <v>347.97</v>
      </c>
      <c r="K1749">
        <v>0.05</v>
      </c>
      <c r="L1749">
        <v>81.26</v>
      </c>
      <c r="M1749" s="1">
        <v>44648</v>
      </c>
      <c r="N1749" t="s">
        <v>60</v>
      </c>
      <c r="O1749" t="s">
        <v>74</v>
      </c>
      <c r="P1749" t="s">
        <v>46</v>
      </c>
    </row>
    <row r="1750" spans="1:16">
      <c r="A1750" t="s">
        <v>1885</v>
      </c>
      <c r="B1750" t="s">
        <v>76</v>
      </c>
      <c r="C1750" t="s">
        <v>5</v>
      </c>
      <c r="D1750" t="s">
        <v>110</v>
      </c>
      <c r="E1750" t="s">
        <v>211</v>
      </c>
      <c r="F1750" t="s">
        <v>12</v>
      </c>
      <c r="G1750" t="s">
        <v>132</v>
      </c>
      <c r="H1750">
        <v>34.59</v>
      </c>
      <c r="I1750">
        <v>4</v>
      </c>
      <c r="J1750">
        <v>123.14</v>
      </c>
      <c r="K1750">
        <v>0.11</v>
      </c>
      <c r="L1750">
        <v>52.58</v>
      </c>
      <c r="M1750" s="1">
        <v>45653</v>
      </c>
      <c r="N1750" t="s">
        <v>51</v>
      </c>
      <c r="O1750" t="s">
        <v>52</v>
      </c>
      <c r="P1750" t="s">
        <v>46</v>
      </c>
    </row>
    <row r="1751" spans="1:16">
      <c r="A1751" t="s">
        <v>1886</v>
      </c>
      <c r="B1751" t="s">
        <v>115</v>
      </c>
      <c r="C1751" t="s">
        <v>3</v>
      </c>
      <c r="D1751" t="s">
        <v>135</v>
      </c>
      <c r="E1751" t="s">
        <v>136</v>
      </c>
      <c r="F1751" t="s">
        <v>13</v>
      </c>
      <c r="G1751" t="s">
        <v>113</v>
      </c>
      <c r="H1751">
        <v>100.42</v>
      </c>
      <c r="I1751">
        <v>6</v>
      </c>
      <c r="J1751">
        <v>530.22</v>
      </c>
      <c r="K1751">
        <v>0.12</v>
      </c>
      <c r="L1751">
        <v>102.38</v>
      </c>
      <c r="M1751" s="1">
        <v>44578</v>
      </c>
      <c r="N1751" t="s">
        <v>60</v>
      </c>
      <c r="O1751" t="s">
        <v>57</v>
      </c>
      <c r="P1751" t="s">
        <v>46</v>
      </c>
    </row>
    <row r="1752" spans="1:16">
      <c r="A1752" t="s">
        <v>1887</v>
      </c>
      <c r="B1752" t="s">
        <v>40</v>
      </c>
      <c r="C1752" t="s">
        <v>5</v>
      </c>
      <c r="D1752" t="s">
        <v>144</v>
      </c>
      <c r="E1752" t="s">
        <v>331</v>
      </c>
      <c r="F1752" t="s">
        <v>13</v>
      </c>
      <c r="G1752" t="s">
        <v>153</v>
      </c>
      <c r="H1752">
        <v>86.69</v>
      </c>
      <c r="I1752">
        <v>1</v>
      </c>
      <c r="J1752">
        <v>83.22</v>
      </c>
      <c r="K1752">
        <v>0.04</v>
      </c>
      <c r="L1752">
        <v>15.94</v>
      </c>
      <c r="M1752" s="1">
        <v>45048</v>
      </c>
      <c r="N1752" t="s">
        <v>44</v>
      </c>
      <c r="O1752" t="s">
        <v>74</v>
      </c>
      <c r="P1752" t="s">
        <v>38</v>
      </c>
    </row>
    <row r="1753" spans="1:16">
      <c r="A1753" t="s">
        <v>1888</v>
      </c>
      <c r="B1753" t="s">
        <v>180</v>
      </c>
      <c r="C1753" t="s">
        <v>4</v>
      </c>
      <c r="D1753" t="s">
        <v>41</v>
      </c>
      <c r="E1753" t="s">
        <v>105</v>
      </c>
      <c r="F1753" t="s">
        <v>13</v>
      </c>
      <c r="G1753" t="s">
        <v>113</v>
      </c>
      <c r="H1753">
        <v>106.07</v>
      </c>
      <c r="I1753">
        <v>12</v>
      </c>
      <c r="J1753">
        <v>1221.93</v>
      </c>
      <c r="K1753">
        <v>0.04</v>
      </c>
      <c r="L1753">
        <v>263.67</v>
      </c>
      <c r="M1753" s="1">
        <v>45515</v>
      </c>
      <c r="N1753" t="s">
        <v>36</v>
      </c>
      <c r="O1753" t="s">
        <v>74</v>
      </c>
      <c r="P1753" t="s">
        <v>38</v>
      </c>
    </row>
    <row r="1754" spans="1:16">
      <c r="A1754" t="s">
        <v>1889</v>
      </c>
      <c r="B1754" t="s">
        <v>76</v>
      </c>
      <c r="C1754" t="s">
        <v>7</v>
      </c>
      <c r="D1754" t="s">
        <v>33</v>
      </c>
      <c r="E1754" t="s">
        <v>94</v>
      </c>
      <c r="F1754" t="s">
        <v>14</v>
      </c>
      <c r="G1754" t="s">
        <v>106</v>
      </c>
      <c r="H1754">
        <v>161.2</v>
      </c>
      <c r="I1754">
        <v>11</v>
      </c>
      <c r="J1754">
        <v>1666.81</v>
      </c>
      <c r="K1754">
        <v>0.06</v>
      </c>
      <c r="L1754">
        <v>570.26</v>
      </c>
      <c r="M1754" s="1">
        <v>44848</v>
      </c>
      <c r="N1754" t="s">
        <v>51</v>
      </c>
      <c r="O1754" t="s">
        <v>74</v>
      </c>
      <c r="P1754" t="s">
        <v>58</v>
      </c>
    </row>
    <row r="1755" spans="1:16">
      <c r="A1755" t="s">
        <v>1890</v>
      </c>
      <c r="B1755" t="s">
        <v>40</v>
      </c>
      <c r="C1755" t="s">
        <v>4</v>
      </c>
      <c r="D1755" t="s">
        <v>41</v>
      </c>
      <c r="E1755" t="s">
        <v>190</v>
      </c>
      <c r="F1755" t="s">
        <v>13</v>
      </c>
      <c r="G1755" t="s">
        <v>125</v>
      </c>
      <c r="H1755">
        <v>270.41</v>
      </c>
      <c r="I1755">
        <v>1</v>
      </c>
      <c r="J1755">
        <v>270.41</v>
      </c>
      <c r="K1755">
        <v>0</v>
      </c>
      <c r="L1755">
        <v>37</v>
      </c>
      <c r="M1755" s="1">
        <v>45004</v>
      </c>
      <c r="N1755" t="s">
        <v>60</v>
      </c>
      <c r="O1755" t="s">
        <v>74</v>
      </c>
      <c r="P1755" t="s">
        <v>38</v>
      </c>
    </row>
    <row r="1756" spans="1:16">
      <c r="A1756" t="s">
        <v>1891</v>
      </c>
      <c r="B1756" t="s">
        <v>62</v>
      </c>
      <c r="C1756" t="s">
        <v>3</v>
      </c>
      <c r="D1756" t="s">
        <v>151</v>
      </c>
      <c r="E1756" t="s">
        <v>178</v>
      </c>
      <c r="F1756" t="s">
        <v>13</v>
      </c>
      <c r="G1756" t="s">
        <v>113</v>
      </c>
      <c r="H1756">
        <v>109.33</v>
      </c>
      <c r="I1756">
        <v>5</v>
      </c>
      <c r="J1756">
        <v>459.19</v>
      </c>
      <c r="K1756">
        <v>0.16</v>
      </c>
      <c r="L1756">
        <v>104.76</v>
      </c>
      <c r="M1756" s="1">
        <v>45619</v>
      </c>
      <c r="N1756" t="s">
        <v>51</v>
      </c>
      <c r="O1756" t="s">
        <v>57</v>
      </c>
      <c r="P1756" t="s">
        <v>117</v>
      </c>
    </row>
    <row r="1757" spans="1:16">
      <c r="A1757" t="s">
        <v>1892</v>
      </c>
      <c r="B1757" t="s">
        <v>85</v>
      </c>
      <c r="C1757" t="s">
        <v>5</v>
      </c>
      <c r="D1757" t="s">
        <v>144</v>
      </c>
      <c r="E1757" t="s">
        <v>147</v>
      </c>
      <c r="F1757" t="s">
        <v>14</v>
      </c>
      <c r="G1757" t="s">
        <v>106</v>
      </c>
      <c r="H1757">
        <v>152.39</v>
      </c>
      <c r="I1757">
        <v>7</v>
      </c>
      <c r="J1757">
        <v>1002.73</v>
      </c>
      <c r="K1757">
        <v>0.06</v>
      </c>
      <c r="L1757">
        <v>246.71</v>
      </c>
      <c r="M1757" s="1">
        <v>45603</v>
      </c>
      <c r="N1757" t="s">
        <v>51</v>
      </c>
      <c r="O1757" t="s">
        <v>52</v>
      </c>
      <c r="P1757" t="s">
        <v>38</v>
      </c>
    </row>
    <row r="1758" spans="1:16">
      <c r="A1758" t="s">
        <v>1893</v>
      </c>
      <c r="B1758" t="s">
        <v>101</v>
      </c>
      <c r="C1758" t="s">
        <v>4</v>
      </c>
      <c r="D1758" t="s">
        <v>71</v>
      </c>
      <c r="E1758" t="s">
        <v>72</v>
      </c>
      <c r="F1758" t="s">
        <v>15</v>
      </c>
      <c r="G1758" t="s">
        <v>35</v>
      </c>
      <c r="H1758">
        <v>79.4</v>
      </c>
      <c r="I1758">
        <v>6</v>
      </c>
      <c r="J1758">
        <v>452.58</v>
      </c>
      <c r="K1758">
        <v>0.05</v>
      </c>
      <c r="L1758">
        <v>129.92</v>
      </c>
      <c r="M1758" s="1">
        <v>45205</v>
      </c>
      <c r="N1758" t="s">
        <v>51</v>
      </c>
      <c r="O1758" t="s">
        <v>74</v>
      </c>
      <c r="P1758" t="s">
        <v>117</v>
      </c>
    </row>
    <row r="1759" spans="1:16">
      <c r="A1759" t="s">
        <v>1894</v>
      </c>
      <c r="B1759" t="s">
        <v>76</v>
      </c>
      <c r="C1759" t="s">
        <v>4</v>
      </c>
      <c r="D1759" t="s">
        <v>55</v>
      </c>
      <c r="E1759" t="s">
        <v>89</v>
      </c>
      <c r="F1759" t="s">
        <v>16</v>
      </c>
      <c r="G1759" t="s">
        <v>43</v>
      </c>
      <c r="H1759">
        <v>559.37</v>
      </c>
      <c r="I1759">
        <v>13</v>
      </c>
      <c r="J1759">
        <v>6762.78</v>
      </c>
      <c r="K1759">
        <v>0.07</v>
      </c>
      <c r="L1759">
        <v>5206.52</v>
      </c>
      <c r="M1759" s="1">
        <v>44740</v>
      </c>
      <c r="N1759" t="s">
        <v>44</v>
      </c>
      <c r="O1759" t="s">
        <v>52</v>
      </c>
      <c r="P1759" t="s">
        <v>46</v>
      </c>
    </row>
    <row r="1760" spans="1:16">
      <c r="A1760" t="s">
        <v>1895</v>
      </c>
      <c r="B1760" t="s">
        <v>82</v>
      </c>
      <c r="C1760" t="s">
        <v>7</v>
      </c>
      <c r="D1760" t="s">
        <v>66</v>
      </c>
      <c r="E1760" t="s">
        <v>67</v>
      </c>
      <c r="F1760" t="s">
        <v>12</v>
      </c>
      <c r="G1760" t="s">
        <v>92</v>
      </c>
      <c r="H1760">
        <v>27.85</v>
      </c>
      <c r="I1760">
        <v>2</v>
      </c>
      <c r="J1760">
        <v>54.03</v>
      </c>
      <c r="K1760">
        <v>0.03</v>
      </c>
      <c r="L1760">
        <v>16</v>
      </c>
      <c r="M1760" s="1">
        <v>44609</v>
      </c>
      <c r="N1760" t="s">
        <v>60</v>
      </c>
      <c r="O1760" t="s">
        <v>74</v>
      </c>
      <c r="P1760" t="s">
        <v>38</v>
      </c>
    </row>
    <row r="1761" spans="1:16">
      <c r="A1761" t="s">
        <v>1896</v>
      </c>
      <c r="B1761" t="s">
        <v>156</v>
      </c>
      <c r="C1761" t="s">
        <v>7</v>
      </c>
      <c r="D1761" t="s">
        <v>66</v>
      </c>
      <c r="E1761" t="s">
        <v>80</v>
      </c>
      <c r="F1761" t="s">
        <v>15</v>
      </c>
      <c r="G1761" t="s">
        <v>35</v>
      </c>
      <c r="H1761">
        <v>75.32</v>
      </c>
      <c r="I1761">
        <v>4</v>
      </c>
      <c r="J1761">
        <v>295.25</v>
      </c>
      <c r="K1761">
        <v>0.02</v>
      </c>
      <c r="L1761">
        <v>101.45</v>
      </c>
      <c r="M1761" s="1">
        <v>44738</v>
      </c>
      <c r="N1761" t="s">
        <v>44</v>
      </c>
      <c r="O1761" t="s">
        <v>74</v>
      </c>
      <c r="P1761" t="s">
        <v>46</v>
      </c>
    </row>
    <row r="1762" spans="1:16">
      <c r="A1762" t="s">
        <v>1897</v>
      </c>
      <c r="B1762" t="s">
        <v>213</v>
      </c>
      <c r="C1762" t="s">
        <v>7</v>
      </c>
      <c r="D1762" t="s">
        <v>33</v>
      </c>
      <c r="E1762" t="s">
        <v>161</v>
      </c>
      <c r="F1762" t="s">
        <v>12</v>
      </c>
      <c r="G1762" t="s">
        <v>83</v>
      </c>
      <c r="H1762">
        <v>317.21</v>
      </c>
      <c r="I1762">
        <v>4</v>
      </c>
      <c r="J1762">
        <v>1256.15</v>
      </c>
      <c r="K1762">
        <v>0.01</v>
      </c>
      <c r="L1762">
        <v>422.21</v>
      </c>
      <c r="M1762" s="1">
        <v>45632</v>
      </c>
      <c r="N1762" t="s">
        <v>51</v>
      </c>
      <c r="O1762" t="s">
        <v>74</v>
      </c>
      <c r="P1762" t="s">
        <v>38</v>
      </c>
    </row>
    <row r="1763" spans="1:16">
      <c r="A1763" t="s">
        <v>1898</v>
      </c>
      <c r="B1763" t="s">
        <v>213</v>
      </c>
      <c r="C1763" t="s">
        <v>4</v>
      </c>
      <c r="D1763" t="s">
        <v>55</v>
      </c>
      <c r="E1763" t="s">
        <v>56</v>
      </c>
      <c r="F1763" t="s">
        <v>12</v>
      </c>
      <c r="G1763" t="s">
        <v>132</v>
      </c>
      <c r="H1763">
        <v>36.12</v>
      </c>
      <c r="I1763">
        <v>4</v>
      </c>
      <c r="J1763">
        <v>125.7</v>
      </c>
      <c r="K1763">
        <v>0.13</v>
      </c>
      <c r="L1763">
        <v>62.45</v>
      </c>
      <c r="M1763" s="1">
        <v>44684</v>
      </c>
      <c r="N1763" t="s">
        <v>44</v>
      </c>
      <c r="O1763" t="s">
        <v>45</v>
      </c>
      <c r="P1763" t="s">
        <v>53</v>
      </c>
    </row>
    <row r="1764" spans="1:16">
      <c r="A1764" t="s">
        <v>1103</v>
      </c>
      <c r="B1764" t="s">
        <v>48</v>
      </c>
      <c r="C1764" t="s">
        <v>5</v>
      </c>
      <c r="D1764" t="s">
        <v>110</v>
      </c>
      <c r="E1764" t="s">
        <v>224</v>
      </c>
      <c r="F1764" t="s">
        <v>14</v>
      </c>
      <c r="G1764" t="s">
        <v>86</v>
      </c>
      <c r="H1764">
        <v>326.29</v>
      </c>
      <c r="I1764">
        <v>3</v>
      </c>
      <c r="J1764">
        <v>900.56</v>
      </c>
      <c r="K1764">
        <v>0.08</v>
      </c>
      <c r="L1764">
        <v>185.04</v>
      </c>
      <c r="M1764" s="1">
        <v>45035</v>
      </c>
      <c r="N1764" t="s">
        <v>44</v>
      </c>
      <c r="O1764" t="s">
        <v>57</v>
      </c>
      <c r="P1764" t="s">
        <v>53</v>
      </c>
    </row>
    <row r="1765" spans="1:16">
      <c r="A1765" t="s">
        <v>1899</v>
      </c>
      <c r="B1765" t="s">
        <v>62</v>
      </c>
      <c r="C1765" t="s">
        <v>3</v>
      </c>
      <c r="D1765" t="s">
        <v>135</v>
      </c>
      <c r="E1765" t="s">
        <v>136</v>
      </c>
      <c r="F1765" t="s">
        <v>16</v>
      </c>
      <c r="G1765" t="s">
        <v>137</v>
      </c>
      <c r="H1765">
        <v>670.38</v>
      </c>
      <c r="I1765">
        <v>2</v>
      </c>
      <c r="J1765">
        <v>1193.28</v>
      </c>
      <c r="K1765">
        <v>0.11</v>
      </c>
      <c r="L1765">
        <v>852.12</v>
      </c>
      <c r="M1765" s="1">
        <v>45239</v>
      </c>
      <c r="N1765" t="s">
        <v>51</v>
      </c>
      <c r="O1765" t="s">
        <v>45</v>
      </c>
      <c r="P1765" t="s">
        <v>46</v>
      </c>
    </row>
    <row r="1766" spans="1:16">
      <c r="A1766" t="s">
        <v>1900</v>
      </c>
      <c r="B1766" t="s">
        <v>40</v>
      </c>
      <c r="C1766" t="s">
        <v>4</v>
      </c>
      <c r="D1766" t="s">
        <v>55</v>
      </c>
      <c r="E1766" t="s">
        <v>89</v>
      </c>
      <c r="F1766" t="s">
        <v>13</v>
      </c>
      <c r="G1766" t="s">
        <v>121</v>
      </c>
      <c r="H1766">
        <v>150.46</v>
      </c>
      <c r="I1766">
        <v>2</v>
      </c>
      <c r="J1766">
        <v>276.85</v>
      </c>
      <c r="K1766">
        <v>0.08</v>
      </c>
      <c r="L1766">
        <v>44.14</v>
      </c>
      <c r="M1766" s="1">
        <v>45301</v>
      </c>
      <c r="N1766" t="s">
        <v>60</v>
      </c>
      <c r="O1766" t="s">
        <v>57</v>
      </c>
      <c r="P1766" t="s">
        <v>117</v>
      </c>
    </row>
    <row r="1767" spans="1:16">
      <c r="A1767" t="s">
        <v>1901</v>
      </c>
      <c r="B1767" t="s">
        <v>32</v>
      </c>
      <c r="C1767" t="s">
        <v>7</v>
      </c>
      <c r="D1767" t="s">
        <v>66</v>
      </c>
      <c r="E1767" t="s">
        <v>139</v>
      </c>
      <c r="F1767" t="s">
        <v>13</v>
      </c>
      <c r="G1767" t="s">
        <v>121</v>
      </c>
      <c r="H1767">
        <v>153.17</v>
      </c>
      <c r="I1767">
        <v>1</v>
      </c>
      <c r="J1767">
        <v>139.38</v>
      </c>
      <c r="K1767">
        <v>0.09</v>
      </c>
      <c r="L1767">
        <v>20.2</v>
      </c>
      <c r="M1767" s="1">
        <v>45229</v>
      </c>
      <c r="N1767" t="s">
        <v>51</v>
      </c>
      <c r="O1767" t="s">
        <v>57</v>
      </c>
      <c r="P1767" t="s">
        <v>38</v>
      </c>
    </row>
    <row r="1768" spans="1:16">
      <c r="A1768" t="s">
        <v>1902</v>
      </c>
      <c r="B1768" t="s">
        <v>70</v>
      </c>
      <c r="C1768" t="s">
        <v>7</v>
      </c>
      <c r="D1768" t="s">
        <v>66</v>
      </c>
      <c r="E1768" t="s">
        <v>139</v>
      </c>
      <c r="F1768" t="s">
        <v>13</v>
      </c>
      <c r="G1768" t="s">
        <v>121</v>
      </c>
      <c r="H1768">
        <v>142.17</v>
      </c>
      <c r="I1768">
        <v>4</v>
      </c>
      <c r="J1768">
        <v>551.62</v>
      </c>
      <c r="K1768">
        <v>0.03</v>
      </c>
      <c r="L1768">
        <v>122.76</v>
      </c>
      <c r="M1768" s="1">
        <v>45542</v>
      </c>
      <c r="N1768" t="s">
        <v>36</v>
      </c>
      <c r="O1768" t="s">
        <v>74</v>
      </c>
      <c r="P1768" t="s">
        <v>38</v>
      </c>
    </row>
    <row r="1769" spans="1:16">
      <c r="A1769" t="s">
        <v>1903</v>
      </c>
      <c r="B1769" t="s">
        <v>70</v>
      </c>
      <c r="C1769" t="s">
        <v>7</v>
      </c>
      <c r="D1769" t="s">
        <v>33</v>
      </c>
      <c r="E1769" t="s">
        <v>91</v>
      </c>
      <c r="F1769" t="s">
        <v>14</v>
      </c>
      <c r="G1769" t="s">
        <v>68</v>
      </c>
      <c r="H1769">
        <v>199.82</v>
      </c>
      <c r="I1769">
        <v>4</v>
      </c>
      <c r="J1769">
        <v>663.4</v>
      </c>
      <c r="K1769">
        <v>0.17</v>
      </c>
      <c r="L1769">
        <v>189.33</v>
      </c>
      <c r="M1769" s="1">
        <v>44733</v>
      </c>
      <c r="N1769" t="s">
        <v>44</v>
      </c>
      <c r="O1769" t="s">
        <v>45</v>
      </c>
      <c r="P1769" t="s">
        <v>46</v>
      </c>
    </row>
    <row r="1770" spans="1:16">
      <c r="A1770" t="s">
        <v>1904</v>
      </c>
      <c r="B1770" t="s">
        <v>213</v>
      </c>
      <c r="C1770" t="s">
        <v>4</v>
      </c>
      <c r="D1770" t="s">
        <v>55</v>
      </c>
      <c r="E1770" t="s">
        <v>56</v>
      </c>
      <c r="F1770" t="s">
        <v>16</v>
      </c>
      <c r="G1770" t="s">
        <v>77</v>
      </c>
      <c r="H1770">
        <v>1174.66</v>
      </c>
      <c r="I1770">
        <v>85</v>
      </c>
      <c r="J1770">
        <v>90859.95</v>
      </c>
      <c r="K1770">
        <v>0.09</v>
      </c>
      <c r="L1770">
        <v>52672.46</v>
      </c>
      <c r="M1770" s="1">
        <v>44903</v>
      </c>
      <c r="N1770" t="s">
        <v>51</v>
      </c>
      <c r="O1770" t="s">
        <v>57</v>
      </c>
      <c r="P1770" t="s">
        <v>46</v>
      </c>
    </row>
    <row r="1771" spans="1:16">
      <c r="A1771" t="s">
        <v>1905</v>
      </c>
      <c r="B1771" t="s">
        <v>40</v>
      </c>
      <c r="C1771" t="s">
        <v>3</v>
      </c>
      <c r="D1771" t="s">
        <v>151</v>
      </c>
      <c r="E1771" t="s">
        <v>255</v>
      </c>
      <c r="F1771" t="s">
        <v>16</v>
      </c>
      <c r="G1771" t="s">
        <v>77</v>
      </c>
      <c r="H1771">
        <v>1133.18</v>
      </c>
      <c r="I1771">
        <v>15</v>
      </c>
      <c r="J1771">
        <v>15467.91</v>
      </c>
      <c r="K1771">
        <v>0.09</v>
      </c>
      <c r="L1771">
        <v>9115.14</v>
      </c>
      <c r="M1771" s="1">
        <v>45608</v>
      </c>
      <c r="N1771" t="s">
        <v>51</v>
      </c>
      <c r="O1771" t="s">
        <v>45</v>
      </c>
      <c r="P1771" t="s">
        <v>117</v>
      </c>
    </row>
    <row r="1772" spans="1:16">
      <c r="A1772" t="s">
        <v>1906</v>
      </c>
      <c r="B1772" t="s">
        <v>101</v>
      </c>
      <c r="C1772" t="s">
        <v>7</v>
      </c>
      <c r="D1772" t="s">
        <v>33</v>
      </c>
      <c r="E1772" t="s">
        <v>91</v>
      </c>
      <c r="F1772" t="s">
        <v>14</v>
      </c>
      <c r="G1772" t="s">
        <v>106</v>
      </c>
      <c r="H1772">
        <v>166.28</v>
      </c>
      <c r="I1772">
        <v>8</v>
      </c>
      <c r="J1772">
        <v>1197.22</v>
      </c>
      <c r="K1772">
        <v>0.1</v>
      </c>
      <c r="L1772">
        <v>412.11</v>
      </c>
      <c r="M1772" s="1">
        <v>45623</v>
      </c>
      <c r="N1772" t="s">
        <v>51</v>
      </c>
      <c r="O1772" t="s">
        <v>57</v>
      </c>
      <c r="P1772" t="s">
        <v>117</v>
      </c>
    </row>
    <row r="1773" spans="1:16">
      <c r="A1773" t="s">
        <v>1907</v>
      </c>
      <c r="B1773" t="s">
        <v>82</v>
      </c>
      <c r="C1773" t="s">
        <v>7</v>
      </c>
      <c r="D1773" t="s">
        <v>33</v>
      </c>
      <c r="E1773" t="s">
        <v>94</v>
      </c>
      <c r="F1773" t="s">
        <v>12</v>
      </c>
      <c r="G1773" t="s">
        <v>132</v>
      </c>
      <c r="H1773">
        <v>36.31</v>
      </c>
      <c r="I1773">
        <v>6</v>
      </c>
      <c r="J1773">
        <v>193.9</v>
      </c>
      <c r="K1773">
        <v>0.11</v>
      </c>
      <c r="L1773">
        <v>85.48</v>
      </c>
      <c r="M1773" s="1">
        <v>45432</v>
      </c>
      <c r="N1773" t="s">
        <v>44</v>
      </c>
      <c r="O1773" t="s">
        <v>45</v>
      </c>
      <c r="P1773" t="s">
        <v>38</v>
      </c>
    </row>
    <row r="1774" spans="1:16">
      <c r="A1774" t="s">
        <v>1483</v>
      </c>
      <c r="B1774" t="s">
        <v>85</v>
      </c>
      <c r="C1774" t="s">
        <v>3</v>
      </c>
      <c r="D1774" t="s">
        <v>119</v>
      </c>
      <c r="E1774" t="s">
        <v>141</v>
      </c>
      <c r="F1774" t="s">
        <v>12</v>
      </c>
      <c r="G1774" t="s">
        <v>108</v>
      </c>
      <c r="H1774">
        <v>46.67</v>
      </c>
      <c r="I1774">
        <v>3</v>
      </c>
      <c r="J1774">
        <v>133.01</v>
      </c>
      <c r="K1774">
        <v>0.05</v>
      </c>
      <c r="L1774">
        <v>71</v>
      </c>
      <c r="M1774" s="1">
        <v>45558</v>
      </c>
      <c r="N1774" t="s">
        <v>36</v>
      </c>
      <c r="O1774" t="s">
        <v>74</v>
      </c>
      <c r="P1774" t="s">
        <v>117</v>
      </c>
    </row>
    <row r="1775" spans="1:16">
      <c r="A1775" t="s">
        <v>1908</v>
      </c>
      <c r="B1775" t="s">
        <v>70</v>
      </c>
      <c r="C1775" t="s">
        <v>5</v>
      </c>
      <c r="D1775" t="s">
        <v>144</v>
      </c>
      <c r="E1775" t="s">
        <v>145</v>
      </c>
      <c r="F1775" t="s">
        <v>16</v>
      </c>
      <c r="G1775" t="s">
        <v>43</v>
      </c>
      <c r="H1775">
        <v>524.97</v>
      </c>
      <c r="I1775">
        <v>3</v>
      </c>
      <c r="J1775">
        <v>1433.17</v>
      </c>
      <c r="K1775">
        <v>0.09</v>
      </c>
      <c r="L1775">
        <v>1037.75</v>
      </c>
      <c r="M1775" s="1">
        <v>45257</v>
      </c>
      <c r="N1775" t="s">
        <v>51</v>
      </c>
      <c r="O1775" t="s">
        <v>45</v>
      </c>
      <c r="P1775" t="s">
        <v>38</v>
      </c>
    </row>
    <row r="1776" spans="1:16">
      <c r="A1776" t="s">
        <v>1909</v>
      </c>
      <c r="B1776" t="s">
        <v>156</v>
      </c>
      <c r="C1776" t="s">
        <v>7</v>
      </c>
      <c r="D1776" t="s">
        <v>66</v>
      </c>
      <c r="E1776" t="s">
        <v>157</v>
      </c>
      <c r="F1776" t="s">
        <v>13</v>
      </c>
      <c r="G1776" t="s">
        <v>121</v>
      </c>
      <c r="H1776">
        <v>158.85</v>
      </c>
      <c r="I1776">
        <v>2</v>
      </c>
      <c r="J1776">
        <v>285.93</v>
      </c>
      <c r="K1776">
        <v>0.1</v>
      </c>
      <c r="L1776">
        <v>66.61</v>
      </c>
      <c r="M1776" s="1">
        <v>44947</v>
      </c>
      <c r="N1776" t="s">
        <v>60</v>
      </c>
      <c r="O1776" t="s">
        <v>74</v>
      </c>
      <c r="P1776" t="s">
        <v>117</v>
      </c>
    </row>
    <row r="1777" spans="1:16">
      <c r="A1777" t="s">
        <v>1910</v>
      </c>
      <c r="B1777" t="s">
        <v>40</v>
      </c>
      <c r="C1777" t="s">
        <v>7</v>
      </c>
      <c r="D1777" t="s">
        <v>66</v>
      </c>
      <c r="E1777" t="s">
        <v>67</v>
      </c>
      <c r="F1777" t="s">
        <v>12</v>
      </c>
      <c r="G1777" t="s">
        <v>108</v>
      </c>
      <c r="H1777">
        <v>52.32</v>
      </c>
      <c r="I1777">
        <v>4</v>
      </c>
      <c r="J1777">
        <v>179.98</v>
      </c>
      <c r="K1777">
        <v>0.14</v>
      </c>
      <c r="L1777">
        <v>90.59</v>
      </c>
      <c r="M1777" s="1">
        <v>45517</v>
      </c>
      <c r="N1777" t="s">
        <v>36</v>
      </c>
      <c r="O1777" t="s">
        <v>57</v>
      </c>
      <c r="P1777" t="s">
        <v>38</v>
      </c>
    </row>
    <row r="1778" spans="1:16">
      <c r="A1778" t="s">
        <v>1911</v>
      </c>
      <c r="B1778" t="s">
        <v>213</v>
      </c>
      <c r="C1778" t="s">
        <v>6</v>
      </c>
      <c r="D1778" t="s">
        <v>97</v>
      </c>
      <c r="E1778" t="s">
        <v>184</v>
      </c>
      <c r="F1778" t="s">
        <v>14</v>
      </c>
      <c r="G1778" t="s">
        <v>106</v>
      </c>
      <c r="H1778">
        <v>150.2</v>
      </c>
      <c r="I1778">
        <v>145</v>
      </c>
      <c r="J1778">
        <v>16769.83</v>
      </c>
      <c r="K1778">
        <v>0.23</v>
      </c>
      <c r="L1778">
        <v>5125.27</v>
      </c>
      <c r="M1778" s="1">
        <v>44693</v>
      </c>
      <c r="N1778" t="s">
        <v>44</v>
      </c>
      <c r="O1778" t="s">
        <v>57</v>
      </c>
      <c r="P1778" t="s">
        <v>53</v>
      </c>
    </row>
    <row r="1779" spans="1:16">
      <c r="A1779" t="s">
        <v>1912</v>
      </c>
      <c r="B1779" t="s">
        <v>40</v>
      </c>
      <c r="C1779" t="s">
        <v>3</v>
      </c>
      <c r="D1779" t="s">
        <v>135</v>
      </c>
      <c r="E1779" t="s">
        <v>136</v>
      </c>
      <c r="F1779" t="s">
        <v>13</v>
      </c>
      <c r="G1779" t="s">
        <v>125</v>
      </c>
      <c r="H1779">
        <v>245.12</v>
      </c>
      <c r="I1779">
        <v>1</v>
      </c>
      <c r="J1779">
        <v>208.35</v>
      </c>
      <c r="K1779">
        <v>0.15</v>
      </c>
      <c r="L1779">
        <v>29.14</v>
      </c>
      <c r="M1779" s="1">
        <v>45203</v>
      </c>
      <c r="N1779" t="s">
        <v>51</v>
      </c>
      <c r="O1779" t="s">
        <v>45</v>
      </c>
      <c r="P1779" t="s">
        <v>38</v>
      </c>
    </row>
    <row r="1780" spans="1:16">
      <c r="A1780" t="s">
        <v>1913</v>
      </c>
      <c r="B1780" t="s">
        <v>76</v>
      </c>
      <c r="C1780" t="s">
        <v>7</v>
      </c>
      <c r="D1780" t="s">
        <v>66</v>
      </c>
      <c r="E1780" t="s">
        <v>157</v>
      </c>
      <c r="F1780" t="s">
        <v>14</v>
      </c>
      <c r="G1780" t="s">
        <v>106</v>
      </c>
      <c r="H1780">
        <v>161.22</v>
      </c>
      <c r="I1780">
        <v>3</v>
      </c>
      <c r="J1780">
        <v>459.48</v>
      </c>
      <c r="K1780">
        <v>0.05</v>
      </c>
      <c r="L1780">
        <v>123.12</v>
      </c>
      <c r="M1780" s="1">
        <v>44844</v>
      </c>
      <c r="N1780" t="s">
        <v>51</v>
      </c>
      <c r="O1780" t="s">
        <v>74</v>
      </c>
      <c r="P1780" t="s">
        <v>53</v>
      </c>
    </row>
    <row r="1781" spans="1:16">
      <c r="A1781" t="s">
        <v>1914</v>
      </c>
      <c r="B1781" t="s">
        <v>82</v>
      </c>
      <c r="C1781" t="s">
        <v>5</v>
      </c>
      <c r="D1781" t="s">
        <v>110</v>
      </c>
      <c r="E1781" t="s">
        <v>111</v>
      </c>
      <c r="F1781" t="s">
        <v>14</v>
      </c>
      <c r="G1781" t="s">
        <v>86</v>
      </c>
      <c r="H1781">
        <v>332.78</v>
      </c>
      <c r="I1781">
        <v>3</v>
      </c>
      <c r="J1781">
        <v>958.41</v>
      </c>
      <c r="K1781">
        <v>0.04</v>
      </c>
      <c r="L1781">
        <v>264.54</v>
      </c>
      <c r="M1781" s="1">
        <v>45499</v>
      </c>
      <c r="N1781" t="s">
        <v>36</v>
      </c>
      <c r="O1781" t="s">
        <v>52</v>
      </c>
      <c r="P1781" t="s">
        <v>38</v>
      </c>
    </row>
    <row r="1782" spans="1:16">
      <c r="A1782" t="s">
        <v>1915</v>
      </c>
      <c r="B1782" t="s">
        <v>180</v>
      </c>
      <c r="C1782" t="s">
        <v>3</v>
      </c>
      <c r="D1782" t="s">
        <v>151</v>
      </c>
      <c r="E1782" t="s">
        <v>178</v>
      </c>
      <c r="F1782" t="s">
        <v>12</v>
      </c>
      <c r="G1782" t="s">
        <v>83</v>
      </c>
      <c r="H1782">
        <v>282.53</v>
      </c>
      <c r="I1782">
        <v>9</v>
      </c>
      <c r="J1782">
        <v>2288.49</v>
      </c>
      <c r="K1782">
        <v>0.1</v>
      </c>
      <c r="L1782">
        <v>1041.65</v>
      </c>
      <c r="M1782" s="1">
        <v>45595</v>
      </c>
      <c r="N1782" t="s">
        <v>51</v>
      </c>
      <c r="O1782" t="s">
        <v>45</v>
      </c>
      <c r="P1782" t="s">
        <v>46</v>
      </c>
    </row>
    <row r="1783" spans="1:16">
      <c r="A1783" t="s">
        <v>1916</v>
      </c>
      <c r="B1783" t="s">
        <v>40</v>
      </c>
      <c r="C1783" t="s">
        <v>4</v>
      </c>
      <c r="D1783" t="s">
        <v>55</v>
      </c>
      <c r="E1783" t="s">
        <v>89</v>
      </c>
      <c r="F1783" t="s">
        <v>13</v>
      </c>
      <c r="G1783" t="s">
        <v>142</v>
      </c>
      <c r="H1783">
        <v>515.56</v>
      </c>
      <c r="I1783">
        <v>7</v>
      </c>
      <c r="J1783">
        <v>3284.12</v>
      </c>
      <c r="K1783">
        <v>0.09</v>
      </c>
      <c r="L1783">
        <v>643.34</v>
      </c>
      <c r="M1783" s="1">
        <v>45642</v>
      </c>
      <c r="N1783" t="s">
        <v>51</v>
      </c>
      <c r="O1783" t="s">
        <v>57</v>
      </c>
      <c r="P1783" t="s">
        <v>117</v>
      </c>
    </row>
    <row r="1784" spans="1:16">
      <c r="A1784" t="s">
        <v>1917</v>
      </c>
      <c r="B1784" t="s">
        <v>76</v>
      </c>
      <c r="C1784" t="s">
        <v>7</v>
      </c>
      <c r="D1784" t="s">
        <v>33</v>
      </c>
      <c r="E1784" t="s">
        <v>91</v>
      </c>
      <c r="F1784" t="s">
        <v>15</v>
      </c>
      <c r="G1784" t="s">
        <v>192</v>
      </c>
      <c r="H1784">
        <v>187.65</v>
      </c>
      <c r="I1784">
        <v>5</v>
      </c>
      <c r="J1784">
        <v>769.37</v>
      </c>
      <c r="K1784">
        <v>0.18</v>
      </c>
      <c r="L1784">
        <v>210.68</v>
      </c>
      <c r="M1784" s="1">
        <v>45613</v>
      </c>
      <c r="N1784" t="s">
        <v>51</v>
      </c>
      <c r="O1784" t="s">
        <v>57</v>
      </c>
      <c r="P1784" t="s">
        <v>46</v>
      </c>
    </row>
    <row r="1785" spans="1:16">
      <c r="A1785" t="s">
        <v>1918</v>
      </c>
      <c r="B1785" t="s">
        <v>156</v>
      </c>
      <c r="C1785" t="s">
        <v>3</v>
      </c>
      <c r="D1785" t="s">
        <v>119</v>
      </c>
      <c r="E1785" t="s">
        <v>120</v>
      </c>
      <c r="F1785" t="s">
        <v>16</v>
      </c>
      <c r="G1785" t="s">
        <v>64</v>
      </c>
      <c r="H1785">
        <v>326.07</v>
      </c>
      <c r="I1785">
        <v>6</v>
      </c>
      <c r="J1785">
        <v>1858.6</v>
      </c>
      <c r="K1785">
        <v>0.05</v>
      </c>
      <c r="L1785">
        <v>1256.87</v>
      </c>
      <c r="M1785" s="1">
        <v>45079</v>
      </c>
      <c r="N1785" t="s">
        <v>44</v>
      </c>
      <c r="O1785" t="s">
        <v>52</v>
      </c>
      <c r="P1785" t="s">
        <v>38</v>
      </c>
    </row>
    <row r="1786" spans="1:16">
      <c r="A1786" t="s">
        <v>1919</v>
      </c>
      <c r="B1786" t="s">
        <v>180</v>
      </c>
      <c r="C1786" t="s">
        <v>7</v>
      </c>
      <c r="D1786" t="s">
        <v>66</v>
      </c>
      <c r="E1786" t="s">
        <v>67</v>
      </c>
      <c r="F1786" t="s">
        <v>13</v>
      </c>
      <c r="G1786" t="s">
        <v>125</v>
      </c>
      <c r="H1786">
        <v>256.32</v>
      </c>
      <c r="I1786">
        <v>4</v>
      </c>
      <c r="J1786">
        <v>984.27</v>
      </c>
      <c r="K1786">
        <v>0.04</v>
      </c>
      <c r="L1786">
        <v>216.26</v>
      </c>
      <c r="M1786" s="1">
        <v>44978</v>
      </c>
      <c r="N1786" t="s">
        <v>60</v>
      </c>
      <c r="O1786" t="s">
        <v>52</v>
      </c>
      <c r="P1786" t="s">
        <v>38</v>
      </c>
    </row>
    <row r="1787" spans="1:16">
      <c r="A1787" t="s">
        <v>1920</v>
      </c>
      <c r="B1787" t="s">
        <v>32</v>
      </c>
      <c r="C1787" t="s">
        <v>4</v>
      </c>
      <c r="D1787" t="s">
        <v>41</v>
      </c>
      <c r="E1787" t="s">
        <v>105</v>
      </c>
      <c r="F1787" t="s">
        <v>16</v>
      </c>
      <c r="G1787" t="s">
        <v>77</v>
      </c>
      <c r="H1787">
        <v>1254.38</v>
      </c>
      <c r="I1787">
        <v>5</v>
      </c>
      <c r="J1787">
        <v>5581.99</v>
      </c>
      <c r="K1787">
        <v>0.11</v>
      </c>
      <c r="L1787">
        <v>3228.06</v>
      </c>
      <c r="M1787" s="1">
        <v>45320</v>
      </c>
      <c r="N1787" t="s">
        <v>60</v>
      </c>
      <c r="O1787" t="s">
        <v>74</v>
      </c>
      <c r="P1787" t="s">
        <v>117</v>
      </c>
    </row>
    <row r="1788" spans="1:16">
      <c r="A1788" t="s">
        <v>1921</v>
      </c>
      <c r="B1788" t="s">
        <v>62</v>
      </c>
      <c r="C1788" t="s">
        <v>5</v>
      </c>
      <c r="D1788" t="s">
        <v>144</v>
      </c>
      <c r="E1788" t="s">
        <v>331</v>
      </c>
      <c r="F1788" t="s">
        <v>13</v>
      </c>
      <c r="G1788" t="s">
        <v>142</v>
      </c>
      <c r="H1788">
        <v>585.43</v>
      </c>
      <c r="I1788">
        <v>9</v>
      </c>
      <c r="J1788">
        <v>4425.85</v>
      </c>
      <c r="K1788">
        <v>0.16</v>
      </c>
      <c r="L1788">
        <v>935.51</v>
      </c>
      <c r="M1788" s="1">
        <v>44872</v>
      </c>
      <c r="N1788" t="s">
        <v>51</v>
      </c>
      <c r="O1788" t="s">
        <v>57</v>
      </c>
      <c r="P1788" t="s">
        <v>53</v>
      </c>
    </row>
    <row r="1789" spans="1:16">
      <c r="A1789" t="s">
        <v>1922</v>
      </c>
      <c r="B1789" t="s">
        <v>70</v>
      </c>
      <c r="C1789" t="s">
        <v>4</v>
      </c>
      <c r="D1789" t="s">
        <v>55</v>
      </c>
      <c r="E1789" t="s">
        <v>63</v>
      </c>
      <c r="F1789" t="s">
        <v>14</v>
      </c>
      <c r="G1789" t="s">
        <v>68</v>
      </c>
      <c r="H1789">
        <v>223.32</v>
      </c>
      <c r="I1789">
        <v>9</v>
      </c>
      <c r="J1789">
        <v>1969.68</v>
      </c>
      <c r="K1789">
        <v>0.02</v>
      </c>
      <c r="M1789" s="1">
        <v>45616</v>
      </c>
      <c r="N1789" t="s">
        <v>51</v>
      </c>
      <c r="O1789" t="s">
        <v>52</v>
      </c>
      <c r="P1789" t="s">
        <v>117</v>
      </c>
    </row>
    <row r="1790" spans="1:16">
      <c r="A1790" t="s">
        <v>1923</v>
      </c>
      <c r="B1790" t="s">
        <v>76</v>
      </c>
      <c r="C1790" t="s">
        <v>7</v>
      </c>
      <c r="D1790" t="s">
        <v>33</v>
      </c>
      <c r="E1790" t="s">
        <v>34</v>
      </c>
      <c r="F1790" t="s">
        <v>16</v>
      </c>
      <c r="G1790" t="s">
        <v>137</v>
      </c>
      <c r="H1790">
        <v>724.26</v>
      </c>
      <c r="I1790">
        <v>13</v>
      </c>
      <c r="J1790">
        <v>7720.61</v>
      </c>
      <c r="K1790">
        <v>0.18</v>
      </c>
      <c r="L1790">
        <v>4014.3</v>
      </c>
      <c r="M1790" s="1">
        <v>44876</v>
      </c>
      <c r="N1790" t="s">
        <v>51</v>
      </c>
      <c r="O1790" t="s">
        <v>57</v>
      </c>
      <c r="P1790" t="s">
        <v>117</v>
      </c>
    </row>
    <row r="1791" spans="1:16">
      <c r="A1791" t="s">
        <v>1924</v>
      </c>
      <c r="B1791" t="s">
        <v>180</v>
      </c>
      <c r="C1791" t="s">
        <v>3</v>
      </c>
      <c r="D1791" t="s">
        <v>119</v>
      </c>
      <c r="E1791" t="s">
        <v>141</v>
      </c>
      <c r="F1791" t="s">
        <v>12</v>
      </c>
      <c r="G1791" t="s">
        <v>108</v>
      </c>
      <c r="H1791">
        <v>48.94</v>
      </c>
      <c r="I1791">
        <v>6</v>
      </c>
      <c r="J1791">
        <v>270.15</v>
      </c>
      <c r="K1791">
        <v>0.08</v>
      </c>
      <c r="L1791">
        <v>100.04</v>
      </c>
      <c r="M1791" s="1">
        <v>45297</v>
      </c>
      <c r="N1791" t="s">
        <v>60</v>
      </c>
      <c r="O1791" t="s">
        <v>74</v>
      </c>
      <c r="P1791" t="s">
        <v>53</v>
      </c>
    </row>
    <row r="1792" spans="1:16">
      <c r="A1792" t="s">
        <v>1925</v>
      </c>
      <c r="B1792" t="s">
        <v>40</v>
      </c>
      <c r="C1792" t="s">
        <v>4</v>
      </c>
      <c r="D1792" t="s">
        <v>71</v>
      </c>
      <c r="E1792" t="s">
        <v>216</v>
      </c>
      <c r="F1792" t="s">
        <v>16</v>
      </c>
      <c r="G1792" t="s">
        <v>73</v>
      </c>
      <c r="H1792">
        <v>129.67</v>
      </c>
      <c r="I1792">
        <v>1</v>
      </c>
      <c r="J1792">
        <v>98.55</v>
      </c>
      <c r="K1792">
        <v>0.24</v>
      </c>
      <c r="L1792">
        <v>74.93</v>
      </c>
      <c r="M1792" s="1">
        <v>44962</v>
      </c>
      <c r="N1792" t="s">
        <v>60</v>
      </c>
      <c r="O1792" t="s">
        <v>57</v>
      </c>
      <c r="P1792" t="s">
        <v>46</v>
      </c>
    </row>
    <row r="1793" spans="1:16">
      <c r="A1793" t="s">
        <v>1926</v>
      </c>
      <c r="B1793" t="s">
        <v>213</v>
      </c>
      <c r="C1793" t="s">
        <v>4</v>
      </c>
      <c r="D1793" t="s">
        <v>71</v>
      </c>
      <c r="E1793" t="s">
        <v>72</v>
      </c>
      <c r="F1793" t="s">
        <v>12</v>
      </c>
      <c r="G1793" t="s">
        <v>123</v>
      </c>
      <c r="H1793">
        <v>144.18</v>
      </c>
      <c r="I1793">
        <v>4</v>
      </c>
      <c r="J1793">
        <v>519.05</v>
      </c>
      <c r="K1793">
        <v>0.1</v>
      </c>
      <c r="L1793">
        <v>274.62</v>
      </c>
      <c r="M1793" s="1">
        <v>44884</v>
      </c>
      <c r="N1793" t="s">
        <v>51</v>
      </c>
      <c r="O1793" t="s">
        <v>74</v>
      </c>
      <c r="P1793" t="s">
        <v>46</v>
      </c>
    </row>
    <row r="1794" spans="1:16">
      <c r="A1794" t="s">
        <v>1927</v>
      </c>
      <c r="B1794" t="s">
        <v>213</v>
      </c>
      <c r="C1794" t="s">
        <v>5</v>
      </c>
      <c r="D1794" t="s">
        <v>144</v>
      </c>
      <c r="E1794" t="s">
        <v>145</v>
      </c>
      <c r="F1794" t="s">
        <v>13</v>
      </c>
      <c r="G1794" t="s">
        <v>121</v>
      </c>
      <c r="H1794">
        <v>150.84</v>
      </c>
      <c r="I1794">
        <v>14</v>
      </c>
      <c r="J1794">
        <v>1921.7</v>
      </c>
      <c r="K1794">
        <v>0.09</v>
      </c>
      <c r="L1794">
        <v>303.25</v>
      </c>
      <c r="M1794" s="1">
        <v>44686</v>
      </c>
      <c r="N1794" t="s">
        <v>44</v>
      </c>
      <c r="O1794" t="s">
        <v>52</v>
      </c>
      <c r="P1794" t="s">
        <v>53</v>
      </c>
    </row>
    <row r="1795" spans="1:16">
      <c r="A1795" t="s">
        <v>1928</v>
      </c>
      <c r="B1795" t="s">
        <v>156</v>
      </c>
      <c r="C1795" t="s">
        <v>3</v>
      </c>
      <c r="D1795" t="s">
        <v>135</v>
      </c>
      <c r="E1795" t="s">
        <v>136</v>
      </c>
      <c r="F1795" t="s">
        <v>13</v>
      </c>
      <c r="G1795" t="s">
        <v>233</v>
      </c>
      <c r="H1795">
        <v>1249.55</v>
      </c>
      <c r="I1795">
        <v>1</v>
      </c>
      <c r="J1795">
        <v>1149.59</v>
      </c>
      <c r="K1795">
        <v>0.08</v>
      </c>
      <c r="L1795">
        <v>241.18</v>
      </c>
      <c r="M1795" s="1">
        <v>45261</v>
      </c>
      <c r="N1795" t="s">
        <v>51</v>
      </c>
      <c r="O1795" t="s">
        <v>74</v>
      </c>
      <c r="P1795" t="s">
        <v>46</v>
      </c>
    </row>
    <row r="1796" spans="1:16">
      <c r="A1796" t="s">
        <v>1929</v>
      </c>
      <c r="B1796" t="s">
        <v>213</v>
      </c>
      <c r="C1796" t="s">
        <v>4</v>
      </c>
      <c r="D1796" t="s">
        <v>41</v>
      </c>
      <c r="E1796" t="s">
        <v>105</v>
      </c>
      <c r="F1796" t="s">
        <v>15</v>
      </c>
      <c r="G1796" t="s">
        <v>99</v>
      </c>
      <c r="H1796">
        <v>139.36</v>
      </c>
      <c r="I1796">
        <v>3</v>
      </c>
      <c r="J1796">
        <v>384.63</v>
      </c>
      <c r="K1796">
        <v>0.08</v>
      </c>
      <c r="L1796">
        <v>122.1</v>
      </c>
      <c r="M1796" s="1">
        <v>45105</v>
      </c>
      <c r="N1796" t="s">
        <v>44</v>
      </c>
      <c r="O1796" t="s">
        <v>74</v>
      </c>
      <c r="P1796" t="s">
        <v>117</v>
      </c>
    </row>
    <row r="1797" spans="1:16">
      <c r="A1797" t="s">
        <v>1930</v>
      </c>
      <c r="B1797" t="s">
        <v>88</v>
      </c>
      <c r="C1797" t="s">
        <v>4</v>
      </c>
      <c r="D1797" t="s">
        <v>41</v>
      </c>
      <c r="E1797" t="s">
        <v>105</v>
      </c>
      <c r="F1797" t="s">
        <v>13</v>
      </c>
      <c r="G1797" t="s">
        <v>142</v>
      </c>
      <c r="H1797">
        <v>610.39</v>
      </c>
      <c r="I1797">
        <v>2</v>
      </c>
      <c r="J1797">
        <v>1098.7</v>
      </c>
      <c r="K1797">
        <v>0.1</v>
      </c>
      <c r="L1797">
        <v>189.74</v>
      </c>
      <c r="M1797" s="1">
        <v>44691</v>
      </c>
      <c r="N1797" t="s">
        <v>44</v>
      </c>
      <c r="O1797" t="s">
        <v>52</v>
      </c>
      <c r="P1797" t="s">
        <v>53</v>
      </c>
    </row>
    <row r="1798" spans="1:16">
      <c r="A1798" t="s">
        <v>1931</v>
      </c>
      <c r="B1798" t="s">
        <v>32</v>
      </c>
      <c r="C1798" t="s">
        <v>4</v>
      </c>
      <c r="D1798" t="s">
        <v>71</v>
      </c>
      <c r="E1798" t="s">
        <v>72</v>
      </c>
      <c r="F1798" t="s">
        <v>14</v>
      </c>
      <c r="G1798" t="s">
        <v>68</v>
      </c>
      <c r="H1798">
        <v>211.09</v>
      </c>
      <c r="I1798">
        <v>6</v>
      </c>
      <c r="J1798">
        <v>1203.21</v>
      </c>
      <c r="K1798">
        <v>0.05</v>
      </c>
      <c r="L1798">
        <v>341.2</v>
      </c>
      <c r="M1798" s="1">
        <v>44839</v>
      </c>
      <c r="N1798" t="s">
        <v>51</v>
      </c>
      <c r="O1798" t="s">
        <v>52</v>
      </c>
      <c r="P1798" t="s">
        <v>38</v>
      </c>
    </row>
    <row r="1799" spans="1:16">
      <c r="A1799" t="s">
        <v>1932</v>
      </c>
      <c r="B1799" t="s">
        <v>180</v>
      </c>
      <c r="C1799" t="s">
        <v>3</v>
      </c>
      <c r="D1799" t="s">
        <v>151</v>
      </c>
      <c r="E1799" t="s">
        <v>255</v>
      </c>
      <c r="F1799" t="s">
        <v>16</v>
      </c>
      <c r="G1799" t="s">
        <v>77</v>
      </c>
      <c r="H1799">
        <v>1332.12</v>
      </c>
      <c r="I1799">
        <v>6</v>
      </c>
      <c r="J1799">
        <v>7113.52</v>
      </c>
      <c r="K1799">
        <v>0.11</v>
      </c>
      <c r="L1799">
        <v>4765.25</v>
      </c>
      <c r="M1799" s="1">
        <v>45582</v>
      </c>
      <c r="N1799" t="s">
        <v>51</v>
      </c>
      <c r="O1799" t="s">
        <v>74</v>
      </c>
      <c r="P1799" t="s">
        <v>38</v>
      </c>
    </row>
    <row r="1800" spans="1:16">
      <c r="A1800" t="s">
        <v>1933</v>
      </c>
      <c r="B1800" t="s">
        <v>32</v>
      </c>
      <c r="C1800" t="s">
        <v>4</v>
      </c>
      <c r="D1800" t="s">
        <v>71</v>
      </c>
      <c r="E1800" t="s">
        <v>131</v>
      </c>
      <c r="F1800" t="s">
        <v>15</v>
      </c>
      <c r="G1800" t="s">
        <v>99</v>
      </c>
      <c r="H1800">
        <v>122.04</v>
      </c>
      <c r="I1800">
        <v>1</v>
      </c>
      <c r="J1800">
        <v>109.84</v>
      </c>
      <c r="K1800">
        <v>0.1</v>
      </c>
      <c r="L1800">
        <v>24.93</v>
      </c>
      <c r="M1800" s="1">
        <v>45209</v>
      </c>
      <c r="N1800" t="s">
        <v>51</v>
      </c>
      <c r="O1800" t="s">
        <v>74</v>
      </c>
      <c r="P1800" t="s">
        <v>38</v>
      </c>
    </row>
    <row r="1801" spans="1:16">
      <c r="A1801" t="s">
        <v>1708</v>
      </c>
      <c r="B1801" t="s">
        <v>40</v>
      </c>
      <c r="C1801" t="s">
        <v>3</v>
      </c>
      <c r="D1801" t="s">
        <v>151</v>
      </c>
      <c r="E1801" t="s">
        <v>255</v>
      </c>
      <c r="F1801" t="s">
        <v>12</v>
      </c>
      <c r="G1801" t="s">
        <v>132</v>
      </c>
      <c r="H1801">
        <v>33.14</v>
      </c>
      <c r="I1801">
        <v>1</v>
      </c>
      <c r="J1801">
        <v>30.82</v>
      </c>
      <c r="K1801">
        <v>0.07</v>
      </c>
      <c r="L1801">
        <v>10.79</v>
      </c>
      <c r="M1801" s="1">
        <v>44636</v>
      </c>
      <c r="N1801" t="s">
        <v>60</v>
      </c>
      <c r="O1801" t="s">
        <v>52</v>
      </c>
      <c r="P1801" t="s">
        <v>53</v>
      </c>
    </row>
    <row r="1802" spans="1:16">
      <c r="A1802" t="s">
        <v>1934</v>
      </c>
      <c r="B1802" t="s">
        <v>76</v>
      </c>
      <c r="C1802" t="s">
        <v>3</v>
      </c>
      <c r="D1802" t="s">
        <v>119</v>
      </c>
      <c r="E1802" t="s">
        <v>120</v>
      </c>
      <c r="F1802" t="s">
        <v>12</v>
      </c>
      <c r="G1802" t="s">
        <v>83</v>
      </c>
      <c r="H1802">
        <v>332.73</v>
      </c>
      <c r="I1802">
        <v>5</v>
      </c>
      <c r="J1802">
        <v>1547.19</v>
      </c>
      <c r="K1802">
        <v>0.07</v>
      </c>
      <c r="L1802">
        <v>700.74</v>
      </c>
      <c r="M1802" s="1">
        <v>45524</v>
      </c>
      <c r="N1802" t="s">
        <v>36</v>
      </c>
      <c r="O1802" t="s">
        <v>74</v>
      </c>
      <c r="P1802" t="s">
        <v>38</v>
      </c>
    </row>
    <row r="1803" spans="1:16">
      <c r="A1803" t="s">
        <v>1935</v>
      </c>
      <c r="B1803" t="s">
        <v>79</v>
      </c>
      <c r="C1803" t="s">
        <v>7</v>
      </c>
      <c r="D1803" t="s">
        <v>33</v>
      </c>
      <c r="E1803" t="s">
        <v>257</v>
      </c>
      <c r="F1803" t="s">
        <v>16</v>
      </c>
      <c r="G1803" t="s">
        <v>73</v>
      </c>
      <c r="H1803">
        <v>111.7</v>
      </c>
      <c r="I1803">
        <v>8</v>
      </c>
      <c r="J1803">
        <v>866.79</v>
      </c>
      <c r="K1803">
        <v>0.03</v>
      </c>
      <c r="L1803">
        <v>658.19</v>
      </c>
      <c r="M1803" s="1">
        <v>45399</v>
      </c>
      <c r="N1803" t="s">
        <v>44</v>
      </c>
      <c r="O1803" t="s">
        <v>74</v>
      </c>
      <c r="P1803" t="s">
        <v>38</v>
      </c>
    </row>
    <row r="1804" spans="1:16">
      <c r="A1804" t="s">
        <v>1936</v>
      </c>
      <c r="B1804" t="s">
        <v>32</v>
      </c>
      <c r="C1804" t="s">
        <v>6</v>
      </c>
      <c r="D1804" t="s">
        <v>97</v>
      </c>
      <c r="E1804" t="s">
        <v>98</v>
      </c>
      <c r="F1804" t="s">
        <v>16</v>
      </c>
      <c r="G1804" t="s">
        <v>137</v>
      </c>
      <c r="H1804">
        <v>620.6</v>
      </c>
      <c r="I1804">
        <v>6</v>
      </c>
      <c r="J1804">
        <v>3351.24</v>
      </c>
      <c r="K1804">
        <v>0.1</v>
      </c>
      <c r="L1804">
        <v>1646.29</v>
      </c>
      <c r="M1804" s="1">
        <v>45166</v>
      </c>
      <c r="N1804" t="s">
        <v>36</v>
      </c>
      <c r="O1804" t="s">
        <v>45</v>
      </c>
      <c r="P1804" t="s">
        <v>38</v>
      </c>
    </row>
    <row r="1805" spans="1:16">
      <c r="A1805" t="s">
        <v>1937</v>
      </c>
      <c r="B1805" t="s">
        <v>180</v>
      </c>
      <c r="C1805" t="s">
        <v>3</v>
      </c>
      <c r="D1805" t="s">
        <v>119</v>
      </c>
      <c r="E1805" t="s">
        <v>169</v>
      </c>
      <c r="F1805" t="s">
        <v>15</v>
      </c>
      <c r="G1805" t="s">
        <v>127</v>
      </c>
      <c r="H1805">
        <v>373.92</v>
      </c>
      <c r="I1805">
        <v>3</v>
      </c>
      <c r="J1805">
        <v>1032.02</v>
      </c>
      <c r="K1805">
        <v>0.08</v>
      </c>
      <c r="L1805">
        <v>320.36</v>
      </c>
      <c r="M1805" s="1">
        <v>44664</v>
      </c>
      <c r="N1805" t="s">
        <v>44</v>
      </c>
      <c r="O1805" t="s">
        <v>57</v>
      </c>
      <c r="P1805" t="s">
        <v>38</v>
      </c>
    </row>
    <row r="1806" spans="1:16">
      <c r="A1806" t="s">
        <v>1938</v>
      </c>
      <c r="B1806" t="s">
        <v>32</v>
      </c>
      <c r="C1806" t="s">
        <v>6</v>
      </c>
      <c r="D1806" t="s">
        <v>97</v>
      </c>
      <c r="E1806" t="s">
        <v>98</v>
      </c>
      <c r="F1806" t="s">
        <v>14</v>
      </c>
      <c r="G1806" t="s">
        <v>299</v>
      </c>
      <c r="H1806">
        <v>86.75</v>
      </c>
      <c r="I1806">
        <v>5</v>
      </c>
      <c r="J1806">
        <v>399.05</v>
      </c>
      <c r="K1806">
        <v>0.08</v>
      </c>
      <c r="L1806">
        <v>131.64</v>
      </c>
      <c r="M1806" s="1">
        <v>44585</v>
      </c>
      <c r="N1806" t="s">
        <v>60</v>
      </c>
      <c r="O1806" t="s">
        <v>52</v>
      </c>
      <c r="P1806" t="s">
        <v>117</v>
      </c>
    </row>
    <row r="1807" spans="1:16">
      <c r="A1807" t="s">
        <v>1939</v>
      </c>
      <c r="B1807" t="s">
        <v>76</v>
      </c>
      <c r="C1807" t="s">
        <v>4</v>
      </c>
      <c r="D1807" t="s">
        <v>41</v>
      </c>
      <c r="E1807" t="s">
        <v>42</v>
      </c>
      <c r="F1807" t="s">
        <v>12</v>
      </c>
      <c r="G1807" t="s">
        <v>95</v>
      </c>
      <c r="H1807">
        <v>206.09</v>
      </c>
      <c r="I1807">
        <v>12</v>
      </c>
      <c r="J1807">
        <v>2250.5</v>
      </c>
      <c r="K1807">
        <v>0.09</v>
      </c>
      <c r="L1807">
        <v>764.44</v>
      </c>
      <c r="M1807" s="1">
        <v>45366</v>
      </c>
      <c r="N1807" t="s">
        <v>60</v>
      </c>
      <c r="O1807" t="s">
        <v>52</v>
      </c>
      <c r="P1807" t="s">
        <v>46</v>
      </c>
    </row>
    <row r="1808" spans="1:16">
      <c r="A1808" t="s">
        <v>1940</v>
      </c>
      <c r="B1808" t="s">
        <v>70</v>
      </c>
      <c r="C1808" t="s">
        <v>4</v>
      </c>
      <c r="D1808" t="s">
        <v>55</v>
      </c>
      <c r="E1808" t="s">
        <v>89</v>
      </c>
      <c r="F1808" t="s">
        <v>15</v>
      </c>
      <c r="G1808" t="s">
        <v>35</v>
      </c>
      <c r="H1808">
        <v>86.24</v>
      </c>
      <c r="I1808">
        <v>2</v>
      </c>
      <c r="J1808">
        <v>158.68</v>
      </c>
      <c r="K1808">
        <v>0.08</v>
      </c>
      <c r="L1808">
        <v>47.62</v>
      </c>
      <c r="M1808" s="1">
        <v>45228</v>
      </c>
      <c r="N1808" t="s">
        <v>51</v>
      </c>
      <c r="O1808" t="s">
        <v>74</v>
      </c>
      <c r="P1808" t="s">
        <v>53</v>
      </c>
    </row>
    <row r="1809" spans="1:16">
      <c r="A1809" t="s">
        <v>1941</v>
      </c>
      <c r="B1809" t="s">
        <v>156</v>
      </c>
      <c r="C1809" t="s">
        <v>7</v>
      </c>
      <c r="D1809" t="s">
        <v>66</v>
      </c>
      <c r="E1809" t="s">
        <v>139</v>
      </c>
      <c r="F1809" t="s">
        <v>16</v>
      </c>
      <c r="G1809" t="s">
        <v>137</v>
      </c>
      <c r="H1809">
        <v>665.25</v>
      </c>
      <c r="I1809">
        <v>163</v>
      </c>
      <c r="J1809">
        <v>97592.18</v>
      </c>
      <c r="K1809">
        <v>0.1</v>
      </c>
      <c r="L1809">
        <v>61016.53</v>
      </c>
      <c r="M1809" s="1">
        <v>45554</v>
      </c>
      <c r="N1809" t="s">
        <v>36</v>
      </c>
      <c r="O1809" t="s">
        <v>57</v>
      </c>
      <c r="P1809" t="s">
        <v>53</v>
      </c>
    </row>
    <row r="1810" spans="1:16">
      <c r="A1810" t="s">
        <v>1942</v>
      </c>
      <c r="B1810" t="s">
        <v>85</v>
      </c>
      <c r="C1810" t="s">
        <v>7</v>
      </c>
      <c r="D1810" t="s">
        <v>33</v>
      </c>
      <c r="E1810" t="s">
        <v>94</v>
      </c>
      <c r="F1810" t="s">
        <v>14</v>
      </c>
      <c r="G1810" t="s">
        <v>106</v>
      </c>
      <c r="H1810">
        <v>139.35</v>
      </c>
      <c r="I1810">
        <v>99</v>
      </c>
      <c r="J1810">
        <v>12692</v>
      </c>
      <c r="K1810">
        <v>0.08</v>
      </c>
      <c r="L1810">
        <v>3002.5</v>
      </c>
      <c r="M1810" s="1">
        <v>45624</v>
      </c>
      <c r="N1810" t="s">
        <v>51</v>
      </c>
      <c r="O1810" t="s">
        <v>74</v>
      </c>
      <c r="P1810" t="s">
        <v>38</v>
      </c>
    </row>
    <row r="1811" spans="1:16">
      <c r="A1811" t="s">
        <v>1943</v>
      </c>
      <c r="B1811" t="s">
        <v>156</v>
      </c>
      <c r="C1811" t="s">
        <v>4</v>
      </c>
      <c r="D1811" t="s">
        <v>41</v>
      </c>
      <c r="E1811" t="s">
        <v>105</v>
      </c>
      <c r="F1811" t="s">
        <v>16</v>
      </c>
      <c r="G1811" t="s">
        <v>137</v>
      </c>
      <c r="H1811">
        <v>721.9</v>
      </c>
      <c r="I1811">
        <v>7</v>
      </c>
      <c r="J1811">
        <v>4952.23</v>
      </c>
      <c r="K1811">
        <v>0.02</v>
      </c>
      <c r="L1811">
        <v>2224.4</v>
      </c>
      <c r="M1811" s="1">
        <v>45641</v>
      </c>
      <c r="N1811" t="s">
        <v>51</v>
      </c>
      <c r="O1811" t="s">
        <v>74</v>
      </c>
      <c r="P1811" t="s">
        <v>46</v>
      </c>
    </row>
    <row r="1812" spans="1:16">
      <c r="A1812" t="s">
        <v>1944</v>
      </c>
      <c r="B1812" t="s">
        <v>32</v>
      </c>
      <c r="C1812" t="s">
        <v>4</v>
      </c>
      <c r="D1812" t="s">
        <v>41</v>
      </c>
      <c r="E1812" t="s">
        <v>105</v>
      </c>
      <c r="F1812" t="s">
        <v>15</v>
      </c>
      <c r="G1812" t="s">
        <v>99</v>
      </c>
      <c r="H1812">
        <v>138.57</v>
      </c>
      <c r="I1812">
        <v>4</v>
      </c>
      <c r="J1812">
        <v>487.77</v>
      </c>
      <c r="K1812">
        <v>0.12</v>
      </c>
      <c r="L1812">
        <v>164.87</v>
      </c>
      <c r="M1812" s="1">
        <v>45586</v>
      </c>
      <c r="N1812" t="s">
        <v>51</v>
      </c>
      <c r="O1812" t="s">
        <v>45</v>
      </c>
      <c r="P1812" t="s">
        <v>53</v>
      </c>
    </row>
    <row r="1813" spans="1:16">
      <c r="A1813" t="s">
        <v>1945</v>
      </c>
      <c r="B1813" t="s">
        <v>40</v>
      </c>
      <c r="C1813" t="s">
        <v>7</v>
      </c>
      <c r="D1813" t="s">
        <v>66</v>
      </c>
      <c r="E1813" t="s">
        <v>157</v>
      </c>
      <c r="F1813" t="s">
        <v>16</v>
      </c>
      <c r="G1813" t="s">
        <v>43</v>
      </c>
      <c r="H1813">
        <v>472.03</v>
      </c>
      <c r="I1813">
        <v>11</v>
      </c>
      <c r="J1813">
        <v>4725.02</v>
      </c>
      <c r="K1813">
        <v>0.09</v>
      </c>
      <c r="L1813">
        <v>3532.31</v>
      </c>
      <c r="M1813" s="1">
        <v>44780</v>
      </c>
      <c r="N1813" t="s">
        <v>36</v>
      </c>
      <c r="O1813" t="s">
        <v>74</v>
      </c>
      <c r="P1813" t="s">
        <v>117</v>
      </c>
    </row>
    <row r="1814" spans="1:16">
      <c r="A1814" t="s">
        <v>1946</v>
      </c>
      <c r="B1814" t="s">
        <v>70</v>
      </c>
      <c r="C1814" t="s">
        <v>3</v>
      </c>
      <c r="D1814" t="s">
        <v>135</v>
      </c>
      <c r="E1814" t="s">
        <v>136</v>
      </c>
      <c r="F1814" t="s">
        <v>15</v>
      </c>
      <c r="G1814" t="s">
        <v>127</v>
      </c>
      <c r="H1814">
        <v>402.76</v>
      </c>
      <c r="I1814">
        <v>6</v>
      </c>
      <c r="J1814">
        <v>1981.58</v>
      </c>
      <c r="K1814">
        <v>0.18</v>
      </c>
      <c r="L1814">
        <v>536.9</v>
      </c>
      <c r="M1814" s="1">
        <v>45575</v>
      </c>
      <c r="N1814" t="s">
        <v>51</v>
      </c>
      <c r="O1814" t="s">
        <v>57</v>
      </c>
      <c r="P1814" t="s">
        <v>46</v>
      </c>
    </row>
    <row r="1815" spans="1:16">
      <c r="A1815" t="s">
        <v>1947</v>
      </c>
      <c r="B1815" t="s">
        <v>101</v>
      </c>
      <c r="C1815" t="s">
        <v>3</v>
      </c>
      <c r="D1815" t="s">
        <v>135</v>
      </c>
      <c r="E1815" t="s">
        <v>136</v>
      </c>
      <c r="F1815" t="s">
        <v>16</v>
      </c>
      <c r="G1815" t="s">
        <v>137</v>
      </c>
      <c r="H1815">
        <v>649.47</v>
      </c>
      <c r="I1815">
        <v>4</v>
      </c>
      <c r="J1815">
        <v>2078.3</v>
      </c>
      <c r="K1815">
        <v>0.2</v>
      </c>
      <c r="L1815">
        <v>1440</v>
      </c>
      <c r="M1815" s="1">
        <v>45103</v>
      </c>
      <c r="N1815" t="s">
        <v>44</v>
      </c>
      <c r="O1815" t="s">
        <v>57</v>
      </c>
      <c r="P1815" t="s">
        <v>38</v>
      </c>
    </row>
    <row r="1816" spans="1:16">
      <c r="A1816" t="s">
        <v>1948</v>
      </c>
      <c r="B1816" t="s">
        <v>48</v>
      </c>
      <c r="C1816" t="s">
        <v>3</v>
      </c>
      <c r="D1816" t="s">
        <v>135</v>
      </c>
      <c r="E1816" t="s">
        <v>136</v>
      </c>
      <c r="F1816" t="s">
        <v>15</v>
      </c>
      <c r="G1816" t="s">
        <v>99</v>
      </c>
      <c r="H1816">
        <v>132.92</v>
      </c>
      <c r="I1816">
        <v>1</v>
      </c>
      <c r="J1816">
        <v>102.35</v>
      </c>
      <c r="K1816">
        <v>0.23</v>
      </c>
      <c r="L1816">
        <v>27.09</v>
      </c>
      <c r="M1816" s="1">
        <v>44922</v>
      </c>
      <c r="N1816" t="s">
        <v>51</v>
      </c>
      <c r="O1816" t="s">
        <v>57</v>
      </c>
      <c r="P1816" t="s">
        <v>53</v>
      </c>
    </row>
    <row r="1817" spans="1:16">
      <c r="A1817" t="s">
        <v>1949</v>
      </c>
      <c r="B1817" t="s">
        <v>70</v>
      </c>
      <c r="C1817" t="s">
        <v>4</v>
      </c>
      <c r="D1817" t="s">
        <v>41</v>
      </c>
      <c r="E1817" t="s">
        <v>105</v>
      </c>
      <c r="F1817" t="s">
        <v>14</v>
      </c>
      <c r="G1817" t="s">
        <v>106</v>
      </c>
      <c r="H1817">
        <v>155.19</v>
      </c>
      <c r="I1817">
        <v>8</v>
      </c>
      <c r="J1817">
        <v>1142.2</v>
      </c>
      <c r="K1817">
        <v>0.08</v>
      </c>
      <c r="L1817">
        <v>269.4</v>
      </c>
      <c r="M1817" s="1">
        <v>44904</v>
      </c>
      <c r="N1817" t="s">
        <v>51</v>
      </c>
      <c r="O1817" t="s">
        <v>74</v>
      </c>
      <c r="P1817" t="s">
        <v>46</v>
      </c>
    </row>
    <row r="1818" spans="1:16">
      <c r="A1818" t="s">
        <v>1950</v>
      </c>
      <c r="B1818" t="s">
        <v>156</v>
      </c>
      <c r="C1818" t="s">
        <v>3</v>
      </c>
      <c r="D1818" t="s">
        <v>151</v>
      </c>
      <c r="E1818" t="s">
        <v>178</v>
      </c>
      <c r="F1818" t="s">
        <v>14</v>
      </c>
      <c r="G1818" t="s">
        <v>299</v>
      </c>
      <c r="H1818">
        <v>100.34</v>
      </c>
      <c r="I1818">
        <v>2</v>
      </c>
      <c r="J1818">
        <v>156.53</v>
      </c>
      <c r="K1818">
        <v>0.22</v>
      </c>
      <c r="L1818">
        <v>34.58</v>
      </c>
      <c r="M1818" s="1">
        <v>44911</v>
      </c>
      <c r="N1818" t="s">
        <v>51</v>
      </c>
      <c r="O1818" t="s">
        <v>57</v>
      </c>
      <c r="P1818" t="s">
        <v>117</v>
      </c>
    </row>
    <row r="1819" spans="1:16">
      <c r="A1819" t="s">
        <v>1951</v>
      </c>
      <c r="B1819" t="s">
        <v>70</v>
      </c>
      <c r="C1819" t="s">
        <v>3</v>
      </c>
      <c r="D1819" t="s">
        <v>119</v>
      </c>
      <c r="E1819" t="s">
        <v>120</v>
      </c>
      <c r="F1819" t="s">
        <v>16</v>
      </c>
      <c r="G1819" t="s">
        <v>77</v>
      </c>
      <c r="H1819">
        <v>1182.29</v>
      </c>
      <c r="I1819">
        <v>2</v>
      </c>
      <c r="J1819">
        <v>2080.83</v>
      </c>
      <c r="K1819">
        <v>0.12</v>
      </c>
      <c r="L1819">
        <v>1101.6</v>
      </c>
      <c r="M1819" s="1">
        <v>45372</v>
      </c>
      <c r="N1819" t="s">
        <v>60</v>
      </c>
      <c r="O1819" t="s">
        <v>57</v>
      </c>
      <c r="P1819" t="s">
        <v>117</v>
      </c>
    </row>
    <row r="1820" spans="1:16">
      <c r="A1820" t="s">
        <v>1952</v>
      </c>
      <c r="B1820" t="s">
        <v>79</v>
      </c>
      <c r="C1820" t="s">
        <v>7</v>
      </c>
      <c r="D1820" t="s">
        <v>33</v>
      </c>
      <c r="E1820" t="s">
        <v>91</v>
      </c>
      <c r="F1820" t="s">
        <v>13</v>
      </c>
      <c r="G1820" t="s">
        <v>233</v>
      </c>
      <c r="H1820">
        <v>1310.12</v>
      </c>
      <c r="I1820">
        <v>1</v>
      </c>
      <c r="J1820">
        <v>982.59</v>
      </c>
      <c r="K1820">
        <v>0.25</v>
      </c>
      <c r="L1820">
        <v>212.52</v>
      </c>
      <c r="M1820" s="1">
        <v>44880</v>
      </c>
      <c r="N1820" t="s">
        <v>51</v>
      </c>
      <c r="O1820" t="s">
        <v>37</v>
      </c>
      <c r="P1820" t="s">
        <v>46</v>
      </c>
    </row>
    <row r="1821" spans="1:16">
      <c r="A1821" t="s">
        <v>1953</v>
      </c>
      <c r="B1821" t="s">
        <v>70</v>
      </c>
      <c r="C1821" t="s">
        <v>7</v>
      </c>
      <c r="D1821" t="s">
        <v>66</v>
      </c>
      <c r="E1821" t="s">
        <v>67</v>
      </c>
      <c r="F1821" t="s">
        <v>14</v>
      </c>
      <c r="G1821" t="s">
        <v>129</v>
      </c>
      <c r="H1821">
        <v>260.75</v>
      </c>
      <c r="I1821">
        <v>1</v>
      </c>
      <c r="J1821">
        <v>242.5</v>
      </c>
      <c r="K1821">
        <v>0.07</v>
      </c>
      <c r="L1821">
        <v>71.71</v>
      </c>
      <c r="M1821" s="1">
        <v>45256</v>
      </c>
      <c r="N1821" t="s">
        <v>51</v>
      </c>
      <c r="O1821" t="s">
        <v>74</v>
      </c>
      <c r="P1821" t="s">
        <v>38</v>
      </c>
    </row>
    <row r="1822" spans="1:16">
      <c r="A1822" t="s">
        <v>1954</v>
      </c>
      <c r="B1822" t="s">
        <v>70</v>
      </c>
      <c r="C1822" t="s">
        <v>4</v>
      </c>
      <c r="D1822" t="s">
        <v>71</v>
      </c>
      <c r="E1822" t="s">
        <v>72</v>
      </c>
      <c r="F1822" t="s">
        <v>13</v>
      </c>
      <c r="G1822" t="s">
        <v>233</v>
      </c>
      <c r="H1822">
        <v>1430.97</v>
      </c>
      <c r="I1822">
        <v>3</v>
      </c>
      <c r="J1822">
        <v>3777.76</v>
      </c>
      <c r="K1822">
        <v>0.12</v>
      </c>
      <c r="L1822">
        <v>658.63</v>
      </c>
      <c r="M1822" s="1">
        <v>45598</v>
      </c>
      <c r="N1822" t="s">
        <v>51</v>
      </c>
      <c r="O1822" t="s">
        <v>74</v>
      </c>
      <c r="P1822" t="s">
        <v>46</v>
      </c>
    </row>
    <row r="1823" spans="1:16">
      <c r="A1823" t="s">
        <v>1955</v>
      </c>
      <c r="B1823" t="s">
        <v>32</v>
      </c>
      <c r="C1823" t="s">
        <v>7</v>
      </c>
      <c r="D1823" t="s">
        <v>66</v>
      </c>
      <c r="E1823" t="s">
        <v>139</v>
      </c>
      <c r="F1823" t="s">
        <v>14</v>
      </c>
      <c r="G1823" t="s">
        <v>68</v>
      </c>
      <c r="H1823">
        <v>191.45</v>
      </c>
      <c r="I1823">
        <v>4</v>
      </c>
      <c r="J1823">
        <v>650.93</v>
      </c>
      <c r="K1823">
        <v>0.15</v>
      </c>
      <c r="L1823">
        <v>129.4</v>
      </c>
      <c r="M1823" s="1">
        <v>44576</v>
      </c>
      <c r="N1823" t="s">
        <v>60</v>
      </c>
      <c r="O1823" t="s">
        <v>45</v>
      </c>
      <c r="P1823" t="s">
        <v>38</v>
      </c>
    </row>
    <row r="1824" spans="1:16">
      <c r="A1824" t="s">
        <v>1956</v>
      </c>
      <c r="B1824" t="s">
        <v>48</v>
      </c>
      <c r="C1824" t="s">
        <v>4</v>
      </c>
      <c r="D1824" t="s">
        <v>55</v>
      </c>
      <c r="E1824" t="s">
        <v>56</v>
      </c>
      <c r="F1824" t="s">
        <v>12</v>
      </c>
      <c r="G1824" t="s">
        <v>123</v>
      </c>
      <c r="H1824">
        <v>121.59</v>
      </c>
      <c r="I1824">
        <v>7</v>
      </c>
      <c r="J1824">
        <v>646.86</v>
      </c>
      <c r="K1824">
        <v>0.24</v>
      </c>
      <c r="L1824">
        <v>258.85</v>
      </c>
      <c r="M1824" s="1">
        <v>44808</v>
      </c>
      <c r="N1824" t="s">
        <v>36</v>
      </c>
      <c r="O1824" t="s">
        <v>57</v>
      </c>
      <c r="P1824" t="s">
        <v>53</v>
      </c>
    </row>
    <row r="1825" spans="1:16">
      <c r="A1825" t="s">
        <v>1957</v>
      </c>
      <c r="B1825" t="s">
        <v>101</v>
      </c>
      <c r="C1825" t="s">
        <v>4</v>
      </c>
      <c r="D1825" t="s">
        <v>41</v>
      </c>
      <c r="E1825" t="s">
        <v>190</v>
      </c>
      <c r="F1825" t="s">
        <v>16</v>
      </c>
      <c r="G1825" t="s">
        <v>137</v>
      </c>
      <c r="H1825">
        <v>662.45</v>
      </c>
      <c r="I1825">
        <v>9</v>
      </c>
      <c r="J1825">
        <v>5544.71</v>
      </c>
      <c r="K1825">
        <v>0.07</v>
      </c>
      <c r="L1825">
        <v>3017.47</v>
      </c>
      <c r="M1825" s="1">
        <v>44715</v>
      </c>
      <c r="N1825" t="s">
        <v>44</v>
      </c>
      <c r="O1825" t="s">
        <v>52</v>
      </c>
      <c r="P1825" t="s">
        <v>38</v>
      </c>
    </row>
    <row r="1826" spans="1:16">
      <c r="A1826" t="s">
        <v>1958</v>
      </c>
      <c r="B1826" t="s">
        <v>85</v>
      </c>
      <c r="C1826" t="s">
        <v>7</v>
      </c>
      <c r="D1826" t="s">
        <v>66</v>
      </c>
      <c r="E1826" t="s">
        <v>67</v>
      </c>
      <c r="F1826" t="s">
        <v>14</v>
      </c>
      <c r="G1826" t="s">
        <v>86</v>
      </c>
      <c r="H1826">
        <v>281.38</v>
      </c>
      <c r="I1826">
        <v>2</v>
      </c>
      <c r="J1826">
        <v>512.11</v>
      </c>
      <c r="K1826">
        <v>0.09</v>
      </c>
      <c r="L1826">
        <v>135.35</v>
      </c>
      <c r="M1826" s="1">
        <v>45604</v>
      </c>
      <c r="N1826" t="s">
        <v>51</v>
      </c>
      <c r="O1826" t="s">
        <v>52</v>
      </c>
      <c r="P1826" t="s">
        <v>117</v>
      </c>
    </row>
    <row r="1827" spans="1:16">
      <c r="A1827" t="s">
        <v>1959</v>
      </c>
      <c r="B1827" t="s">
        <v>48</v>
      </c>
      <c r="C1827" t="s">
        <v>7</v>
      </c>
      <c r="D1827" t="s">
        <v>33</v>
      </c>
      <c r="E1827" t="s">
        <v>94</v>
      </c>
      <c r="F1827" t="s">
        <v>14</v>
      </c>
      <c r="G1827" t="s">
        <v>106</v>
      </c>
      <c r="H1827">
        <v>148.12</v>
      </c>
      <c r="I1827">
        <v>5</v>
      </c>
      <c r="J1827">
        <v>622.1</v>
      </c>
      <c r="K1827">
        <v>0.16</v>
      </c>
      <c r="L1827">
        <v>168.04</v>
      </c>
      <c r="M1827" s="1">
        <v>44698</v>
      </c>
      <c r="N1827" t="s">
        <v>44</v>
      </c>
      <c r="O1827" t="s">
        <v>45</v>
      </c>
      <c r="P1827" t="s">
        <v>46</v>
      </c>
    </row>
    <row r="1828" spans="1:16">
      <c r="A1828" t="s">
        <v>1960</v>
      </c>
      <c r="B1828" t="s">
        <v>40</v>
      </c>
      <c r="C1828" t="s">
        <v>7</v>
      </c>
      <c r="D1828" t="s">
        <v>33</v>
      </c>
      <c r="E1828" t="s">
        <v>257</v>
      </c>
      <c r="F1828" t="s">
        <v>14</v>
      </c>
      <c r="G1828" t="s">
        <v>299</v>
      </c>
      <c r="H1828">
        <v>88.62</v>
      </c>
      <c r="I1828">
        <v>15</v>
      </c>
      <c r="J1828">
        <v>1129.91</v>
      </c>
      <c r="K1828">
        <v>0.15</v>
      </c>
      <c r="L1828">
        <v>287.84</v>
      </c>
      <c r="M1828" s="1">
        <v>45276</v>
      </c>
      <c r="N1828" t="s">
        <v>51</v>
      </c>
      <c r="O1828" t="s">
        <v>45</v>
      </c>
      <c r="P1828" t="s">
        <v>46</v>
      </c>
    </row>
    <row r="1829" spans="1:16">
      <c r="A1829" t="s">
        <v>1961</v>
      </c>
      <c r="B1829" t="s">
        <v>180</v>
      </c>
      <c r="C1829" t="s">
        <v>4</v>
      </c>
      <c r="D1829" t="s">
        <v>55</v>
      </c>
      <c r="E1829" t="s">
        <v>63</v>
      </c>
      <c r="F1829" t="s">
        <v>12</v>
      </c>
      <c r="G1829" t="s">
        <v>132</v>
      </c>
      <c r="H1829">
        <v>37.59</v>
      </c>
      <c r="I1829">
        <v>1</v>
      </c>
      <c r="J1829">
        <v>35.33</v>
      </c>
      <c r="K1829">
        <v>0.06</v>
      </c>
      <c r="L1829">
        <v>13.57</v>
      </c>
      <c r="M1829" s="1">
        <v>44653</v>
      </c>
      <c r="N1829" t="s">
        <v>44</v>
      </c>
      <c r="O1829" t="s">
        <v>57</v>
      </c>
      <c r="P1829" t="s">
        <v>38</v>
      </c>
    </row>
    <row r="1830" spans="1:16">
      <c r="A1830" t="s">
        <v>1962</v>
      </c>
      <c r="B1830" t="s">
        <v>32</v>
      </c>
      <c r="C1830" t="s">
        <v>4</v>
      </c>
      <c r="D1830" t="s">
        <v>71</v>
      </c>
      <c r="E1830" t="s">
        <v>72</v>
      </c>
      <c r="F1830" t="s">
        <v>13</v>
      </c>
      <c r="G1830" t="s">
        <v>125</v>
      </c>
      <c r="H1830">
        <v>244.74</v>
      </c>
      <c r="I1830">
        <v>4</v>
      </c>
      <c r="J1830">
        <v>890.85</v>
      </c>
      <c r="K1830">
        <v>0.09</v>
      </c>
      <c r="L1830">
        <v>124.08</v>
      </c>
      <c r="M1830" s="1">
        <v>44768</v>
      </c>
      <c r="N1830" t="s">
        <v>36</v>
      </c>
      <c r="O1830" t="s">
        <v>57</v>
      </c>
      <c r="P1830" t="s">
        <v>38</v>
      </c>
    </row>
    <row r="1831" spans="1:16">
      <c r="A1831" t="s">
        <v>1963</v>
      </c>
      <c r="B1831" t="s">
        <v>40</v>
      </c>
      <c r="C1831" t="s">
        <v>7</v>
      </c>
      <c r="D1831" t="s">
        <v>33</v>
      </c>
      <c r="F1831" t="s">
        <v>14</v>
      </c>
      <c r="G1831" t="s">
        <v>106</v>
      </c>
      <c r="H1831">
        <v>155.8</v>
      </c>
      <c r="I1831">
        <v>8</v>
      </c>
      <c r="J1831">
        <v>1046.98</v>
      </c>
      <c r="K1831">
        <v>0.16</v>
      </c>
      <c r="L1831">
        <v>363.06</v>
      </c>
      <c r="M1831" s="1">
        <v>45253</v>
      </c>
      <c r="N1831" t="s">
        <v>51</v>
      </c>
      <c r="O1831" t="s">
        <v>57</v>
      </c>
      <c r="P1831" t="s">
        <v>53</v>
      </c>
    </row>
    <row r="1832" spans="1:16">
      <c r="A1832" t="s">
        <v>1964</v>
      </c>
      <c r="B1832" t="s">
        <v>82</v>
      </c>
      <c r="C1832" t="s">
        <v>7</v>
      </c>
      <c r="D1832" t="s">
        <v>33</v>
      </c>
      <c r="E1832" t="s">
        <v>257</v>
      </c>
      <c r="F1832" t="s">
        <v>12</v>
      </c>
      <c r="G1832" t="s">
        <v>108</v>
      </c>
      <c r="H1832">
        <v>54.58</v>
      </c>
      <c r="I1832">
        <v>2</v>
      </c>
      <c r="J1832">
        <v>101.52</v>
      </c>
      <c r="K1832">
        <v>0.07</v>
      </c>
      <c r="L1832">
        <v>43.34</v>
      </c>
      <c r="M1832" s="1">
        <v>45297</v>
      </c>
      <c r="N1832" t="s">
        <v>60</v>
      </c>
      <c r="O1832" t="s">
        <v>74</v>
      </c>
      <c r="P1832" t="s">
        <v>38</v>
      </c>
    </row>
    <row r="1833" spans="1:16">
      <c r="A1833" t="s">
        <v>1965</v>
      </c>
      <c r="B1833" t="s">
        <v>76</v>
      </c>
      <c r="C1833" t="s">
        <v>7</v>
      </c>
      <c r="D1833" t="s">
        <v>66</v>
      </c>
      <c r="E1833" t="s">
        <v>80</v>
      </c>
      <c r="F1833" t="s">
        <v>14</v>
      </c>
      <c r="G1833" t="s">
        <v>86</v>
      </c>
      <c r="H1833">
        <v>319.1</v>
      </c>
      <c r="I1833">
        <v>3</v>
      </c>
      <c r="J1833">
        <v>784.99</v>
      </c>
      <c r="K1833">
        <v>0.18</v>
      </c>
      <c r="L1833">
        <v>250.91</v>
      </c>
      <c r="M1833" s="1">
        <v>45202</v>
      </c>
      <c r="N1833" t="s">
        <v>51</v>
      </c>
      <c r="O1833" t="s">
        <v>45</v>
      </c>
      <c r="P1833" t="s">
        <v>58</v>
      </c>
    </row>
    <row r="1834" spans="1:16">
      <c r="A1834" t="s">
        <v>1966</v>
      </c>
      <c r="B1834" t="s">
        <v>180</v>
      </c>
      <c r="C1834" t="s">
        <v>7</v>
      </c>
      <c r="D1834" t="s">
        <v>33</v>
      </c>
      <c r="E1834" t="s">
        <v>91</v>
      </c>
      <c r="F1834" t="s">
        <v>15</v>
      </c>
      <c r="G1834" t="s">
        <v>192</v>
      </c>
      <c r="H1834">
        <v>167.11</v>
      </c>
      <c r="I1834">
        <v>4</v>
      </c>
      <c r="J1834">
        <v>614.96</v>
      </c>
      <c r="K1834">
        <v>0.08</v>
      </c>
      <c r="M1834" s="1">
        <v>44828</v>
      </c>
      <c r="N1834" t="s">
        <v>36</v>
      </c>
      <c r="O1834" t="s">
        <v>57</v>
      </c>
      <c r="P1834" t="s">
        <v>53</v>
      </c>
    </row>
    <row r="1835" spans="1:16">
      <c r="A1835" t="s">
        <v>1967</v>
      </c>
      <c r="B1835" t="s">
        <v>156</v>
      </c>
      <c r="C1835" t="s">
        <v>4</v>
      </c>
      <c r="D1835" t="s">
        <v>55</v>
      </c>
      <c r="E1835" t="s">
        <v>63</v>
      </c>
      <c r="F1835" t="s">
        <v>14</v>
      </c>
      <c r="G1835" t="s">
        <v>299</v>
      </c>
      <c r="H1835">
        <v>94.74</v>
      </c>
      <c r="I1835">
        <v>6</v>
      </c>
      <c r="J1835">
        <v>488.86</v>
      </c>
      <c r="K1835">
        <v>0.14</v>
      </c>
      <c r="L1835">
        <v>98.38</v>
      </c>
      <c r="M1835" s="1">
        <v>45221</v>
      </c>
      <c r="N1835" t="s">
        <v>51</v>
      </c>
      <c r="O1835" t="s">
        <v>57</v>
      </c>
      <c r="P1835" t="s">
        <v>46</v>
      </c>
    </row>
    <row r="1836" spans="1:16">
      <c r="A1836" t="s">
        <v>1968</v>
      </c>
      <c r="B1836" t="s">
        <v>32</v>
      </c>
      <c r="C1836" t="s">
        <v>7</v>
      </c>
      <c r="D1836" t="s">
        <v>66</v>
      </c>
      <c r="E1836" t="s">
        <v>80</v>
      </c>
      <c r="F1836" t="s">
        <v>13</v>
      </c>
      <c r="G1836" t="s">
        <v>142</v>
      </c>
      <c r="H1836">
        <v>569.3</v>
      </c>
      <c r="I1836">
        <v>1</v>
      </c>
      <c r="J1836">
        <v>415.59</v>
      </c>
      <c r="K1836">
        <v>0.27</v>
      </c>
      <c r="L1836">
        <v>94.89</v>
      </c>
      <c r="M1836" s="1">
        <v>44767</v>
      </c>
      <c r="N1836" t="s">
        <v>36</v>
      </c>
      <c r="O1836" t="s">
        <v>37</v>
      </c>
      <c r="P1836" t="s">
        <v>38</v>
      </c>
    </row>
    <row r="1837" spans="1:16">
      <c r="A1837" t="s">
        <v>1969</v>
      </c>
      <c r="B1837" t="s">
        <v>79</v>
      </c>
      <c r="C1837" t="s">
        <v>7</v>
      </c>
      <c r="D1837" t="s">
        <v>33</v>
      </c>
      <c r="E1837" t="s">
        <v>257</v>
      </c>
      <c r="F1837" t="s">
        <v>14</v>
      </c>
      <c r="G1837" t="s">
        <v>284</v>
      </c>
      <c r="H1837">
        <v>161.28</v>
      </c>
      <c r="I1837">
        <v>4</v>
      </c>
      <c r="J1837">
        <v>522.55</v>
      </c>
      <c r="K1837">
        <v>0.19</v>
      </c>
      <c r="L1837">
        <v>103.23</v>
      </c>
      <c r="M1837" s="1">
        <v>45066</v>
      </c>
      <c r="N1837" t="s">
        <v>44</v>
      </c>
      <c r="O1837" t="s">
        <v>57</v>
      </c>
      <c r="P1837" t="s">
        <v>38</v>
      </c>
    </row>
    <row r="1838" spans="1:16">
      <c r="A1838" t="s">
        <v>1970</v>
      </c>
      <c r="B1838" t="s">
        <v>180</v>
      </c>
      <c r="C1838" t="s">
        <v>7</v>
      </c>
      <c r="D1838" t="s">
        <v>33</v>
      </c>
      <c r="E1838" t="s">
        <v>91</v>
      </c>
      <c r="F1838" t="s">
        <v>13</v>
      </c>
      <c r="G1838" t="s">
        <v>125</v>
      </c>
      <c r="H1838">
        <v>231.47</v>
      </c>
      <c r="I1838">
        <v>2</v>
      </c>
      <c r="J1838">
        <v>416.65</v>
      </c>
      <c r="K1838">
        <v>0.1</v>
      </c>
      <c r="L1838">
        <v>79.72</v>
      </c>
      <c r="M1838" s="1">
        <v>45364</v>
      </c>
      <c r="N1838" t="s">
        <v>60</v>
      </c>
      <c r="O1838" t="s">
        <v>52</v>
      </c>
      <c r="P1838" t="s">
        <v>46</v>
      </c>
    </row>
    <row r="1839" spans="1:16">
      <c r="A1839" t="s">
        <v>1971</v>
      </c>
      <c r="B1839" t="s">
        <v>101</v>
      </c>
      <c r="C1839" t="s">
        <v>4</v>
      </c>
      <c r="D1839" t="s">
        <v>71</v>
      </c>
      <c r="E1839" t="s">
        <v>131</v>
      </c>
      <c r="F1839" t="s">
        <v>13</v>
      </c>
      <c r="G1839" t="s">
        <v>142</v>
      </c>
      <c r="H1839">
        <v>520.82</v>
      </c>
      <c r="I1839">
        <v>1</v>
      </c>
      <c r="J1839">
        <v>395.82</v>
      </c>
      <c r="K1839">
        <v>0.24</v>
      </c>
      <c r="L1839">
        <v>89.74</v>
      </c>
      <c r="M1839" s="1">
        <v>44763</v>
      </c>
      <c r="N1839" t="s">
        <v>36</v>
      </c>
      <c r="O1839" t="s">
        <v>57</v>
      </c>
      <c r="P1839" t="s">
        <v>117</v>
      </c>
    </row>
    <row r="1840" spans="1:16">
      <c r="A1840" t="s">
        <v>1972</v>
      </c>
      <c r="B1840" t="s">
        <v>180</v>
      </c>
      <c r="C1840" t="s">
        <v>6</v>
      </c>
      <c r="D1840" t="s">
        <v>97</v>
      </c>
      <c r="E1840" t="s">
        <v>184</v>
      </c>
      <c r="F1840" t="s">
        <v>15</v>
      </c>
      <c r="G1840" t="s">
        <v>99</v>
      </c>
      <c r="H1840">
        <v>142.28</v>
      </c>
      <c r="I1840">
        <v>2</v>
      </c>
      <c r="J1840">
        <v>261.8</v>
      </c>
      <c r="K1840">
        <v>0.08</v>
      </c>
      <c r="L1840">
        <v>71.76</v>
      </c>
      <c r="M1840" s="1">
        <v>45511</v>
      </c>
      <c r="N1840" t="s">
        <v>36</v>
      </c>
      <c r="O1840" t="s">
        <v>74</v>
      </c>
      <c r="P1840" t="s">
        <v>38</v>
      </c>
    </row>
    <row r="1841" spans="1:16">
      <c r="A1841" t="s">
        <v>1973</v>
      </c>
      <c r="B1841" t="s">
        <v>40</v>
      </c>
      <c r="C1841" t="s">
        <v>4</v>
      </c>
      <c r="D1841" t="s">
        <v>71</v>
      </c>
      <c r="E1841" t="s">
        <v>131</v>
      </c>
      <c r="F1841" t="s">
        <v>13</v>
      </c>
      <c r="G1841" t="s">
        <v>125</v>
      </c>
      <c r="H1841">
        <v>239.96</v>
      </c>
      <c r="I1841">
        <v>1</v>
      </c>
      <c r="J1841">
        <v>235.16</v>
      </c>
      <c r="K1841">
        <v>0.02</v>
      </c>
      <c r="L1841">
        <v>35.94</v>
      </c>
      <c r="M1841" s="1">
        <v>45352</v>
      </c>
      <c r="N1841" t="s">
        <v>60</v>
      </c>
      <c r="O1841" t="s">
        <v>74</v>
      </c>
      <c r="P1841" t="s">
        <v>117</v>
      </c>
    </row>
    <row r="1842" spans="1:16">
      <c r="A1842" t="s">
        <v>1974</v>
      </c>
      <c r="B1842" t="s">
        <v>88</v>
      </c>
      <c r="C1842" t="s">
        <v>3</v>
      </c>
      <c r="D1842" t="s">
        <v>151</v>
      </c>
      <c r="E1842" t="s">
        <v>152</v>
      </c>
      <c r="F1842" t="s">
        <v>15</v>
      </c>
      <c r="G1842" t="s">
        <v>35</v>
      </c>
      <c r="H1842">
        <v>85.95</v>
      </c>
      <c r="I1842">
        <v>1</v>
      </c>
      <c r="J1842">
        <v>74.78</v>
      </c>
      <c r="K1842">
        <v>0.13</v>
      </c>
      <c r="L1842">
        <v>23.56</v>
      </c>
      <c r="M1842" s="1">
        <v>45324</v>
      </c>
      <c r="N1842" t="s">
        <v>60</v>
      </c>
      <c r="O1842" t="s">
        <v>45</v>
      </c>
      <c r="P1842" t="s">
        <v>117</v>
      </c>
    </row>
    <row r="1843" spans="1:16">
      <c r="A1843" t="s">
        <v>1975</v>
      </c>
      <c r="B1843" t="s">
        <v>62</v>
      </c>
      <c r="C1843" t="s">
        <v>7</v>
      </c>
      <c r="D1843" t="s">
        <v>66</v>
      </c>
      <c r="E1843" t="s">
        <v>80</v>
      </c>
      <c r="F1843" t="s">
        <v>15</v>
      </c>
      <c r="G1843" t="s">
        <v>148</v>
      </c>
      <c r="H1843">
        <v>644.16</v>
      </c>
      <c r="I1843">
        <v>2</v>
      </c>
      <c r="J1843">
        <v>1172.37</v>
      </c>
      <c r="K1843">
        <v>0.09</v>
      </c>
      <c r="L1843">
        <v>423</v>
      </c>
      <c r="M1843" s="1">
        <v>45241</v>
      </c>
      <c r="N1843" t="s">
        <v>51</v>
      </c>
      <c r="O1843" t="s">
        <v>74</v>
      </c>
      <c r="P1843" t="s">
        <v>53</v>
      </c>
    </row>
    <row r="1844" spans="1:16">
      <c r="A1844" t="s">
        <v>1976</v>
      </c>
      <c r="B1844" t="s">
        <v>115</v>
      </c>
      <c r="C1844" t="s">
        <v>4</v>
      </c>
      <c r="D1844" t="s">
        <v>55</v>
      </c>
      <c r="E1844" t="s">
        <v>56</v>
      </c>
      <c r="F1844" t="s">
        <v>16</v>
      </c>
      <c r="G1844" t="s">
        <v>137</v>
      </c>
      <c r="H1844">
        <v>691.68</v>
      </c>
      <c r="I1844">
        <v>3</v>
      </c>
      <c r="J1844">
        <v>1846.79</v>
      </c>
      <c r="K1844">
        <v>0.11</v>
      </c>
      <c r="L1844">
        <v>1052.57</v>
      </c>
      <c r="M1844" s="1">
        <v>44820</v>
      </c>
      <c r="N1844" t="s">
        <v>36</v>
      </c>
      <c r="O1844" t="s">
        <v>74</v>
      </c>
      <c r="P1844" t="s">
        <v>38</v>
      </c>
    </row>
    <row r="1845" spans="1:16">
      <c r="A1845" t="s">
        <v>1977</v>
      </c>
      <c r="B1845" t="s">
        <v>101</v>
      </c>
      <c r="C1845" t="s">
        <v>3</v>
      </c>
      <c r="D1845" t="s">
        <v>119</v>
      </c>
      <c r="E1845" t="s">
        <v>141</v>
      </c>
      <c r="F1845" t="s">
        <v>14</v>
      </c>
      <c r="G1845" t="s">
        <v>86</v>
      </c>
      <c r="H1845">
        <v>324.25</v>
      </c>
      <c r="I1845">
        <v>2</v>
      </c>
      <c r="J1845">
        <v>499.35</v>
      </c>
      <c r="K1845">
        <v>0.23</v>
      </c>
      <c r="L1845">
        <v>104.1</v>
      </c>
      <c r="M1845" s="1">
        <v>45553</v>
      </c>
      <c r="N1845" t="s">
        <v>36</v>
      </c>
      <c r="O1845" t="s">
        <v>57</v>
      </c>
      <c r="P1845" t="s">
        <v>117</v>
      </c>
    </row>
    <row r="1846" spans="1:16">
      <c r="A1846" t="s">
        <v>1978</v>
      </c>
      <c r="B1846" t="s">
        <v>76</v>
      </c>
      <c r="C1846" t="s">
        <v>7</v>
      </c>
      <c r="D1846" t="s">
        <v>66</v>
      </c>
      <c r="E1846" t="s">
        <v>80</v>
      </c>
      <c r="F1846" t="s">
        <v>13</v>
      </c>
      <c r="G1846" t="s">
        <v>233</v>
      </c>
      <c r="H1846">
        <v>1204.45</v>
      </c>
      <c r="I1846">
        <v>4</v>
      </c>
      <c r="J1846">
        <v>4239.66</v>
      </c>
      <c r="K1846">
        <v>0.12</v>
      </c>
      <c r="L1846">
        <v>754.68</v>
      </c>
      <c r="M1846" s="1">
        <v>45600</v>
      </c>
      <c r="N1846" t="s">
        <v>51</v>
      </c>
      <c r="O1846" t="s">
        <v>52</v>
      </c>
      <c r="P1846" t="s">
        <v>38</v>
      </c>
    </row>
    <row r="1847" spans="1:16">
      <c r="A1847" t="s">
        <v>1979</v>
      </c>
      <c r="B1847" t="s">
        <v>85</v>
      </c>
      <c r="C1847" t="s">
        <v>7</v>
      </c>
      <c r="D1847" t="s">
        <v>66</v>
      </c>
      <c r="E1847" t="s">
        <v>67</v>
      </c>
      <c r="F1847" t="s">
        <v>14</v>
      </c>
      <c r="G1847" t="s">
        <v>284</v>
      </c>
      <c r="H1847">
        <v>165.65</v>
      </c>
      <c r="I1847">
        <v>16</v>
      </c>
      <c r="J1847">
        <v>2517.88</v>
      </c>
      <c r="K1847">
        <v>0.05</v>
      </c>
      <c r="L1847">
        <v>497.61</v>
      </c>
      <c r="M1847" s="1">
        <v>45279</v>
      </c>
      <c r="N1847" t="s">
        <v>51</v>
      </c>
      <c r="O1847" t="s">
        <v>74</v>
      </c>
      <c r="P1847" t="s">
        <v>38</v>
      </c>
    </row>
    <row r="1848" spans="1:16">
      <c r="A1848" t="s">
        <v>1980</v>
      </c>
      <c r="B1848" t="s">
        <v>40</v>
      </c>
      <c r="C1848" t="s">
        <v>4</v>
      </c>
      <c r="D1848" t="s">
        <v>71</v>
      </c>
      <c r="E1848" t="s">
        <v>72</v>
      </c>
      <c r="F1848" t="s">
        <v>14</v>
      </c>
      <c r="G1848" t="s">
        <v>68</v>
      </c>
      <c r="H1848">
        <v>204.75</v>
      </c>
      <c r="I1848">
        <v>3</v>
      </c>
      <c r="J1848">
        <v>552.83</v>
      </c>
      <c r="K1848">
        <v>0.1</v>
      </c>
      <c r="L1848">
        <v>125.47</v>
      </c>
      <c r="M1848" s="1">
        <v>44917</v>
      </c>
      <c r="N1848" t="s">
        <v>51</v>
      </c>
      <c r="O1848" t="s">
        <v>57</v>
      </c>
      <c r="P1848" t="s">
        <v>117</v>
      </c>
    </row>
    <row r="1849" spans="1:16">
      <c r="A1849" t="s">
        <v>1981</v>
      </c>
      <c r="B1849" t="s">
        <v>70</v>
      </c>
      <c r="C1849" t="s">
        <v>5</v>
      </c>
      <c r="D1849" t="s">
        <v>110</v>
      </c>
      <c r="E1849" t="s">
        <v>211</v>
      </c>
      <c r="F1849" t="s">
        <v>14</v>
      </c>
      <c r="G1849" t="s">
        <v>106</v>
      </c>
      <c r="H1849">
        <v>140.51</v>
      </c>
      <c r="I1849">
        <v>2</v>
      </c>
      <c r="J1849">
        <v>255.73</v>
      </c>
      <c r="K1849">
        <v>0.09</v>
      </c>
      <c r="L1849">
        <v>87.79</v>
      </c>
      <c r="M1849" s="1">
        <v>45432</v>
      </c>
      <c r="N1849" t="s">
        <v>44</v>
      </c>
      <c r="O1849" t="s">
        <v>74</v>
      </c>
      <c r="P1849" t="s">
        <v>38</v>
      </c>
    </row>
    <row r="1850" spans="1:16">
      <c r="A1850" t="s">
        <v>1982</v>
      </c>
      <c r="B1850" t="s">
        <v>40</v>
      </c>
      <c r="C1850" t="s">
        <v>7</v>
      </c>
      <c r="D1850" t="s">
        <v>66</v>
      </c>
      <c r="E1850" t="s">
        <v>67</v>
      </c>
      <c r="F1850" t="s">
        <v>16</v>
      </c>
      <c r="G1850" t="s">
        <v>77</v>
      </c>
      <c r="H1850">
        <v>1264.37</v>
      </c>
      <c r="I1850">
        <v>4</v>
      </c>
      <c r="J1850">
        <v>3641.39</v>
      </c>
      <c r="K1850">
        <v>0.28</v>
      </c>
      <c r="L1850">
        <v>1609.41</v>
      </c>
      <c r="M1850" s="1">
        <v>45620</v>
      </c>
      <c r="N1850" t="s">
        <v>51</v>
      </c>
      <c r="O1850" t="s">
        <v>37</v>
      </c>
      <c r="P1850" t="s">
        <v>58</v>
      </c>
    </row>
    <row r="1851" spans="1:16">
      <c r="A1851" t="s">
        <v>1983</v>
      </c>
      <c r="B1851" t="s">
        <v>180</v>
      </c>
      <c r="C1851" t="s">
        <v>7</v>
      </c>
      <c r="D1851" t="s">
        <v>66</v>
      </c>
      <c r="E1851" t="s">
        <v>157</v>
      </c>
      <c r="F1851" t="s">
        <v>16</v>
      </c>
      <c r="G1851" t="s">
        <v>137</v>
      </c>
      <c r="H1851">
        <v>704.52</v>
      </c>
      <c r="I1851">
        <v>2</v>
      </c>
      <c r="J1851">
        <v>1254.05</v>
      </c>
      <c r="K1851">
        <v>0.11</v>
      </c>
      <c r="L1851">
        <v>817.4</v>
      </c>
      <c r="M1851" s="1">
        <v>45192</v>
      </c>
      <c r="N1851" t="s">
        <v>36</v>
      </c>
      <c r="O1851" t="s">
        <v>57</v>
      </c>
      <c r="P1851" t="s">
        <v>117</v>
      </c>
    </row>
    <row r="1852" spans="1:16">
      <c r="A1852" t="s">
        <v>1984</v>
      </c>
      <c r="B1852" t="s">
        <v>85</v>
      </c>
      <c r="C1852" t="s">
        <v>3</v>
      </c>
      <c r="D1852" t="s">
        <v>135</v>
      </c>
      <c r="E1852" t="s">
        <v>136</v>
      </c>
      <c r="F1852" t="s">
        <v>13</v>
      </c>
      <c r="G1852" t="s">
        <v>113</v>
      </c>
      <c r="H1852">
        <v>100.82</v>
      </c>
      <c r="I1852">
        <v>1</v>
      </c>
      <c r="J1852">
        <v>89.73</v>
      </c>
      <c r="K1852">
        <v>0.11</v>
      </c>
      <c r="L1852">
        <v>15.01</v>
      </c>
      <c r="M1852" s="1">
        <v>45481</v>
      </c>
      <c r="N1852" t="s">
        <v>36</v>
      </c>
      <c r="O1852" t="s">
        <v>74</v>
      </c>
      <c r="P1852" t="s">
        <v>38</v>
      </c>
    </row>
    <row r="1853" spans="1:16">
      <c r="A1853" t="s">
        <v>1985</v>
      </c>
      <c r="B1853" t="s">
        <v>82</v>
      </c>
      <c r="C1853" t="s">
        <v>7</v>
      </c>
      <c r="D1853" t="s">
        <v>66</v>
      </c>
      <c r="E1853" t="s">
        <v>80</v>
      </c>
      <c r="F1853" t="s">
        <v>14</v>
      </c>
      <c r="G1853" t="s">
        <v>129</v>
      </c>
      <c r="H1853">
        <v>241.58</v>
      </c>
      <c r="I1853">
        <v>4</v>
      </c>
      <c r="J1853">
        <v>918</v>
      </c>
      <c r="K1853">
        <v>0.05</v>
      </c>
      <c r="L1853">
        <v>246.14</v>
      </c>
      <c r="M1853" s="1">
        <v>45611</v>
      </c>
      <c r="N1853" t="s">
        <v>51</v>
      </c>
      <c r="O1853" t="s">
        <v>57</v>
      </c>
      <c r="P1853" t="s">
        <v>38</v>
      </c>
    </row>
    <row r="1854" spans="1:16">
      <c r="A1854" t="s">
        <v>1986</v>
      </c>
      <c r="B1854" t="s">
        <v>101</v>
      </c>
      <c r="C1854" t="s">
        <v>5</v>
      </c>
      <c r="D1854" t="s">
        <v>110</v>
      </c>
      <c r="E1854" t="s">
        <v>211</v>
      </c>
      <c r="F1854" t="s">
        <v>16</v>
      </c>
      <c r="G1854" t="s">
        <v>116</v>
      </c>
      <c r="H1854">
        <v>967.78</v>
      </c>
      <c r="I1854">
        <v>1</v>
      </c>
      <c r="J1854">
        <v>861.32</v>
      </c>
      <c r="K1854">
        <v>0.11</v>
      </c>
      <c r="L1854">
        <v>419.17</v>
      </c>
      <c r="M1854" s="1">
        <v>45103</v>
      </c>
      <c r="N1854" t="s">
        <v>44</v>
      </c>
      <c r="O1854" t="s">
        <v>74</v>
      </c>
      <c r="P1854" t="s">
        <v>117</v>
      </c>
    </row>
    <row r="1855" spans="1:16">
      <c r="A1855" t="s">
        <v>1987</v>
      </c>
      <c r="B1855" t="s">
        <v>88</v>
      </c>
      <c r="C1855" t="s">
        <v>4</v>
      </c>
      <c r="D1855" t="s">
        <v>71</v>
      </c>
      <c r="E1855" t="s">
        <v>216</v>
      </c>
      <c r="F1855" t="s">
        <v>15</v>
      </c>
      <c r="G1855" t="s">
        <v>102</v>
      </c>
      <c r="H1855">
        <v>203.52</v>
      </c>
      <c r="I1855">
        <v>2</v>
      </c>
      <c r="J1855">
        <v>386.69</v>
      </c>
      <c r="K1855">
        <v>0.05</v>
      </c>
      <c r="M1855" s="1">
        <v>45461</v>
      </c>
      <c r="N1855" t="s">
        <v>44</v>
      </c>
      <c r="O1855" t="s">
        <v>74</v>
      </c>
      <c r="P1855" t="s">
        <v>46</v>
      </c>
    </row>
    <row r="1856" spans="1:16">
      <c r="A1856" t="s">
        <v>544</v>
      </c>
      <c r="B1856" t="s">
        <v>32</v>
      </c>
      <c r="C1856" t="s">
        <v>3</v>
      </c>
      <c r="D1856" t="s">
        <v>151</v>
      </c>
      <c r="E1856" t="s">
        <v>255</v>
      </c>
      <c r="F1856" t="s">
        <v>13</v>
      </c>
      <c r="G1856" t="s">
        <v>121</v>
      </c>
      <c r="H1856">
        <v>145.44</v>
      </c>
      <c r="I1856">
        <v>3</v>
      </c>
      <c r="J1856">
        <v>388.32</v>
      </c>
      <c r="K1856">
        <v>0.11</v>
      </c>
      <c r="L1856">
        <v>76.16</v>
      </c>
      <c r="M1856" s="1">
        <v>44586</v>
      </c>
      <c r="N1856" t="s">
        <v>60</v>
      </c>
      <c r="O1856" t="s">
        <v>74</v>
      </c>
      <c r="P1856" t="s">
        <v>38</v>
      </c>
    </row>
    <row r="1857" spans="1:16">
      <c r="A1857" t="s">
        <v>1988</v>
      </c>
      <c r="B1857" t="s">
        <v>82</v>
      </c>
      <c r="C1857" t="s">
        <v>7</v>
      </c>
      <c r="D1857" t="s">
        <v>66</v>
      </c>
      <c r="E1857" t="s">
        <v>139</v>
      </c>
      <c r="F1857" t="s">
        <v>16</v>
      </c>
      <c r="G1857" t="s">
        <v>73</v>
      </c>
      <c r="H1857">
        <v>110.65</v>
      </c>
      <c r="I1857">
        <v>15</v>
      </c>
      <c r="J1857">
        <v>1659.75</v>
      </c>
      <c r="K1857">
        <v>0</v>
      </c>
      <c r="L1857">
        <v>940.87</v>
      </c>
      <c r="M1857" s="1">
        <v>45051</v>
      </c>
      <c r="N1857" t="s">
        <v>44</v>
      </c>
      <c r="O1857" t="s">
        <v>74</v>
      </c>
      <c r="P1857" t="s">
        <v>46</v>
      </c>
    </row>
    <row r="1858" spans="1:16">
      <c r="A1858" t="s">
        <v>1989</v>
      </c>
      <c r="B1858" t="s">
        <v>48</v>
      </c>
      <c r="C1858" t="s">
        <v>4</v>
      </c>
      <c r="D1858" t="s">
        <v>71</v>
      </c>
      <c r="E1858" t="s">
        <v>72</v>
      </c>
      <c r="F1858" t="s">
        <v>13</v>
      </c>
      <c r="G1858" t="s">
        <v>125</v>
      </c>
      <c r="H1858">
        <v>238.48</v>
      </c>
      <c r="I1858">
        <v>9</v>
      </c>
      <c r="J1858">
        <v>1996.08</v>
      </c>
      <c r="K1858">
        <v>0.07</v>
      </c>
      <c r="L1858">
        <v>456.65</v>
      </c>
      <c r="M1858" s="1">
        <v>44609</v>
      </c>
      <c r="N1858" t="s">
        <v>60</v>
      </c>
      <c r="O1858" t="s">
        <v>74</v>
      </c>
      <c r="P1858" t="s">
        <v>38</v>
      </c>
    </row>
    <row r="1859" spans="1:16">
      <c r="A1859" t="s">
        <v>1990</v>
      </c>
      <c r="B1859" t="s">
        <v>82</v>
      </c>
      <c r="C1859" t="s">
        <v>7</v>
      </c>
      <c r="D1859" t="s">
        <v>66</v>
      </c>
      <c r="E1859" t="s">
        <v>157</v>
      </c>
      <c r="F1859" t="s">
        <v>14</v>
      </c>
      <c r="G1859" t="s">
        <v>106</v>
      </c>
      <c r="H1859">
        <v>153.17</v>
      </c>
      <c r="I1859">
        <v>12</v>
      </c>
      <c r="J1859">
        <v>1782.9</v>
      </c>
      <c r="K1859">
        <v>0.03</v>
      </c>
      <c r="L1859">
        <v>634.08</v>
      </c>
      <c r="M1859" s="1">
        <v>45286</v>
      </c>
      <c r="N1859" t="s">
        <v>51</v>
      </c>
      <c r="O1859" t="s">
        <v>74</v>
      </c>
      <c r="P1859" t="s">
        <v>46</v>
      </c>
    </row>
    <row r="1860" spans="1:16">
      <c r="A1860" t="s">
        <v>1991</v>
      </c>
      <c r="B1860" t="s">
        <v>101</v>
      </c>
      <c r="C1860" t="s">
        <v>7</v>
      </c>
      <c r="D1860" t="s">
        <v>66</v>
      </c>
      <c r="E1860" t="s">
        <v>80</v>
      </c>
      <c r="F1860" t="s">
        <v>13</v>
      </c>
      <c r="G1860" t="s">
        <v>113</v>
      </c>
      <c r="H1860">
        <v>105.77</v>
      </c>
      <c r="I1860">
        <v>8</v>
      </c>
      <c r="J1860">
        <v>795.39</v>
      </c>
      <c r="K1860">
        <v>0.06</v>
      </c>
      <c r="L1860">
        <v>167.71</v>
      </c>
      <c r="M1860" s="1">
        <v>45325</v>
      </c>
      <c r="N1860" t="s">
        <v>60</v>
      </c>
      <c r="O1860" t="s">
        <v>57</v>
      </c>
      <c r="P1860" t="s">
        <v>38</v>
      </c>
    </row>
    <row r="1861" spans="1:16">
      <c r="A1861" t="s">
        <v>1992</v>
      </c>
      <c r="B1861" t="s">
        <v>82</v>
      </c>
      <c r="C1861" t="s">
        <v>4</v>
      </c>
      <c r="D1861" t="s">
        <v>41</v>
      </c>
      <c r="E1861" t="s">
        <v>42</v>
      </c>
      <c r="F1861" t="s">
        <v>14</v>
      </c>
      <c r="G1861" t="s">
        <v>129</v>
      </c>
      <c r="H1861">
        <v>247.76</v>
      </c>
      <c r="I1861">
        <v>1</v>
      </c>
      <c r="J1861">
        <v>247.76</v>
      </c>
      <c r="K1861">
        <v>0</v>
      </c>
      <c r="L1861">
        <v>68.58</v>
      </c>
      <c r="M1861" s="1">
        <v>45155</v>
      </c>
      <c r="N1861" t="s">
        <v>36</v>
      </c>
      <c r="O1861" t="s">
        <v>74</v>
      </c>
      <c r="P1861" t="s">
        <v>38</v>
      </c>
    </row>
    <row r="1862" spans="1:16">
      <c r="A1862" t="s">
        <v>1993</v>
      </c>
      <c r="B1862" t="s">
        <v>115</v>
      </c>
      <c r="C1862" t="s">
        <v>4</v>
      </c>
      <c r="D1862" t="s">
        <v>41</v>
      </c>
      <c r="E1862" t="s">
        <v>190</v>
      </c>
      <c r="F1862" t="s">
        <v>16</v>
      </c>
      <c r="G1862" t="s">
        <v>64</v>
      </c>
      <c r="H1862">
        <v>363.06</v>
      </c>
      <c r="I1862">
        <v>8</v>
      </c>
      <c r="J1862">
        <v>2468.81</v>
      </c>
      <c r="K1862">
        <v>0.15</v>
      </c>
      <c r="L1862">
        <v>1483.49</v>
      </c>
      <c r="M1862" s="1">
        <v>45640</v>
      </c>
      <c r="N1862" t="s">
        <v>51</v>
      </c>
      <c r="O1862" t="s">
        <v>57</v>
      </c>
      <c r="P1862" t="s">
        <v>117</v>
      </c>
    </row>
    <row r="1863" spans="1:16">
      <c r="A1863" t="s">
        <v>1994</v>
      </c>
      <c r="B1863" t="s">
        <v>156</v>
      </c>
      <c r="C1863" t="s">
        <v>7</v>
      </c>
      <c r="D1863" t="s">
        <v>66</v>
      </c>
      <c r="E1863" t="s">
        <v>139</v>
      </c>
      <c r="F1863" t="s">
        <v>13</v>
      </c>
      <c r="G1863" t="s">
        <v>125</v>
      </c>
      <c r="H1863">
        <v>268.57</v>
      </c>
      <c r="I1863">
        <v>1</v>
      </c>
      <c r="J1863">
        <v>244.4</v>
      </c>
      <c r="K1863">
        <v>0.09</v>
      </c>
      <c r="L1863">
        <v>53.46</v>
      </c>
      <c r="M1863" s="1">
        <v>45195</v>
      </c>
      <c r="N1863" t="s">
        <v>36</v>
      </c>
      <c r="O1863" t="s">
        <v>52</v>
      </c>
      <c r="P1863" t="s">
        <v>117</v>
      </c>
    </row>
    <row r="1864" spans="1:16">
      <c r="A1864" t="s">
        <v>1995</v>
      </c>
      <c r="B1864" t="s">
        <v>79</v>
      </c>
      <c r="C1864" t="s">
        <v>4</v>
      </c>
      <c r="D1864" t="s">
        <v>71</v>
      </c>
      <c r="E1864" t="s">
        <v>131</v>
      </c>
      <c r="F1864" t="s">
        <v>15</v>
      </c>
      <c r="G1864" t="s">
        <v>127</v>
      </c>
      <c r="H1864">
        <v>407.11</v>
      </c>
      <c r="I1864">
        <v>10</v>
      </c>
      <c r="J1864">
        <v>3704.7</v>
      </c>
      <c r="K1864">
        <v>0.09</v>
      </c>
      <c r="L1864">
        <v>1286.24</v>
      </c>
      <c r="M1864" s="1">
        <v>45607</v>
      </c>
      <c r="N1864" t="s">
        <v>51</v>
      </c>
      <c r="O1864" t="s">
        <v>74</v>
      </c>
      <c r="P1864" t="s">
        <v>38</v>
      </c>
    </row>
    <row r="1865" spans="1:16">
      <c r="A1865" t="s">
        <v>1996</v>
      </c>
      <c r="B1865" t="s">
        <v>213</v>
      </c>
      <c r="C1865" t="s">
        <v>7</v>
      </c>
      <c r="D1865" t="s">
        <v>33</v>
      </c>
      <c r="E1865" t="s">
        <v>94</v>
      </c>
      <c r="F1865" t="s">
        <v>16</v>
      </c>
      <c r="G1865" t="s">
        <v>116</v>
      </c>
      <c r="H1865">
        <v>908.24</v>
      </c>
      <c r="I1865">
        <v>9</v>
      </c>
      <c r="J1865">
        <v>6702.81</v>
      </c>
      <c r="K1865">
        <v>0.18</v>
      </c>
      <c r="L1865">
        <v>4251.4</v>
      </c>
      <c r="M1865" s="1">
        <v>45109</v>
      </c>
      <c r="N1865" t="s">
        <v>36</v>
      </c>
      <c r="O1865" t="s">
        <v>57</v>
      </c>
      <c r="P1865" t="s">
        <v>46</v>
      </c>
    </row>
    <row r="1866" spans="1:16">
      <c r="A1866" t="s">
        <v>1997</v>
      </c>
      <c r="B1866" t="s">
        <v>88</v>
      </c>
      <c r="C1866" t="s">
        <v>5</v>
      </c>
      <c r="D1866" t="s">
        <v>144</v>
      </c>
      <c r="E1866" t="s">
        <v>331</v>
      </c>
      <c r="F1866" t="s">
        <v>15</v>
      </c>
      <c r="G1866" t="s">
        <v>102</v>
      </c>
      <c r="H1866">
        <v>238.8</v>
      </c>
      <c r="I1866">
        <v>4</v>
      </c>
      <c r="J1866">
        <v>811.92</v>
      </c>
      <c r="K1866">
        <v>0.15</v>
      </c>
      <c r="L1866">
        <v>248.77</v>
      </c>
      <c r="M1866" s="1">
        <v>45463</v>
      </c>
      <c r="N1866" t="s">
        <v>44</v>
      </c>
      <c r="O1866" t="s">
        <v>57</v>
      </c>
      <c r="P1866" t="s">
        <v>117</v>
      </c>
    </row>
    <row r="1867" spans="1:16">
      <c r="A1867" t="s">
        <v>1998</v>
      </c>
      <c r="B1867" t="s">
        <v>82</v>
      </c>
      <c r="C1867" t="s">
        <v>3</v>
      </c>
      <c r="D1867" t="s">
        <v>135</v>
      </c>
      <c r="E1867" t="s">
        <v>136</v>
      </c>
      <c r="F1867" t="s">
        <v>12</v>
      </c>
      <c r="G1867" t="s">
        <v>123</v>
      </c>
      <c r="H1867">
        <v>139.35</v>
      </c>
      <c r="I1867">
        <v>1</v>
      </c>
      <c r="J1867">
        <v>121.23</v>
      </c>
      <c r="K1867">
        <v>0.13</v>
      </c>
      <c r="L1867">
        <v>46.67</v>
      </c>
      <c r="M1867" s="1">
        <v>44639</v>
      </c>
      <c r="N1867" t="s">
        <v>60</v>
      </c>
      <c r="O1867" t="s">
        <v>57</v>
      </c>
      <c r="P1867" t="s">
        <v>117</v>
      </c>
    </row>
    <row r="1868" spans="1:16">
      <c r="A1868" t="s">
        <v>1999</v>
      </c>
      <c r="B1868" t="s">
        <v>180</v>
      </c>
      <c r="C1868" t="s">
        <v>4</v>
      </c>
      <c r="D1868" t="s">
        <v>55</v>
      </c>
      <c r="E1868" t="s">
        <v>56</v>
      </c>
      <c r="F1868" t="s">
        <v>16</v>
      </c>
      <c r="G1868" t="s">
        <v>43</v>
      </c>
      <c r="H1868">
        <v>483.4</v>
      </c>
      <c r="I1868">
        <v>2</v>
      </c>
      <c r="J1868">
        <v>792.78</v>
      </c>
      <c r="K1868">
        <v>0.18</v>
      </c>
      <c r="L1868">
        <v>501.44</v>
      </c>
      <c r="M1868" s="1">
        <v>45633</v>
      </c>
      <c r="N1868" t="s">
        <v>51</v>
      </c>
      <c r="O1868" t="s">
        <v>45</v>
      </c>
      <c r="P1868" t="s">
        <v>46</v>
      </c>
    </row>
    <row r="1869" spans="1:16">
      <c r="A1869" t="s">
        <v>2000</v>
      </c>
      <c r="B1869" t="s">
        <v>82</v>
      </c>
      <c r="C1869" t="s">
        <v>7</v>
      </c>
      <c r="D1869" t="s">
        <v>66</v>
      </c>
      <c r="E1869" t="s">
        <v>157</v>
      </c>
      <c r="F1869" t="s">
        <v>14</v>
      </c>
      <c r="G1869" t="s">
        <v>284</v>
      </c>
      <c r="H1869">
        <v>171.87</v>
      </c>
      <c r="I1869">
        <v>125</v>
      </c>
      <c r="J1869">
        <v>18476.03</v>
      </c>
      <c r="K1869">
        <v>0.14</v>
      </c>
      <c r="L1869">
        <v>4839.59</v>
      </c>
      <c r="M1869" s="1">
        <v>45443</v>
      </c>
      <c r="N1869" t="s">
        <v>44</v>
      </c>
      <c r="O1869" t="s">
        <v>57</v>
      </c>
      <c r="P1869" t="s">
        <v>46</v>
      </c>
    </row>
    <row r="1870" spans="1:16">
      <c r="A1870" t="s">
        <v>2001</v>
      </c>
      <c r="B1870" t="s">
        <v>62</v>
      </c>
      <c r="C1870" t="s">
        <v>4</v>
      </c>
      <c r="D1870" t="s">
        <v>71</v>
      </c>
      <c r="E1870" t="s">
        <v>72</v>
      </c>
      <c r="F1870" t="s">
        <v>15</v>
      </c>
      <c r="G1870" t="s">
        <v>102</v>
      </c>
      <c r="H1870">
        <v>238.33</v>
      </c>
      <c r="I1870">
        <v>2</v>
      </c>
      <c r="J1870">
        <v>367.03</v>
      </c>
      <c r="K1870">
        <v>0.23</v>
      </c>
      <c r="L1870">
        <v>140.88</v>
      </c>
      <c r="M1870" s="1">
        <v>45592</v>
      </c>
      <c r="N1870" t="s">
        <v>51</v>
      </c>
      <c r="O1870" t="s">
        <v>57</v>
      </c>
      <c r="P1870" t="s">
        <v>53</v>
      </c>
    </row>
    <row r="1871" spans="1:16">
      <c r="A1871" t="s">
        <v>2002</v>
      </c>
      <c r="B1871" t="s">
        <v>101</v>
      </c>
      <c r="C1871" t="s">
        <v>7</v>
      </c>
      <c r="D1871" t="s">
        <v>66</v>
      </c>
      <c r="E1871" t="s">
        <v>67</v>
      </c>
      <c r="F1871" t="s">
        <v>13</v>
      </c>
      <c r="G1871" t="s">
        <v>113</v>
      </c>
      <c r="H1871">
        <v>93.56</v>
      </c>
      <c r="I1871">
        <v>6</v>
      </c>
      <c r="J1871">
        <v>527.68</v>
      </c>
      <c r="K1871">
        <v>0.06</v>
      </c>
      <c r="L1871">
        <v>113.04</v>
      </c>
      <c r="M1871" s="1">
        <v>44991</v>
      </c>
      <c r="N1871" t="s">
        <v>60</v>
      </c>
      <c r="P1871" t="s">
        <v>53</v>
      </c>
    </row>
    <row r="1872" spans="1:16">
      <c r="A1872" t="s">
        <v>2003</v>
      </c>
      <c r="B1872" t="s">
        <v>180</v>
      </c>
      <c r="C1872" t="s">
        <v>6</v>
      </c>
      <c r="D1872" t="s">
        <v>49</v>
      </c>
      <c r="E1872" t="s">
        <v>50</v>
      </c>
      <c r="F1872" t="s">
        <v>13</v>
      </c>
      <c r="G1872" t="s">
        <v>233</v>
      </c>
      <c r="H1872">
        <v>1235.36</v>
      </c>
      <c r="I1872">
        <v>4</v>
      </c>
      <c r="J1872">
        <v>4397.88</v>
      </c>
      <c r="K1872">
        <v>0.11</v>
      </c>
      <c r="L1872">
        <v>744.82</v>
      </c>
      <c r="M1872" s="1">
        <v>45570</v>
      </c>
      <c r="N1872" t="s">
        <v>51</v>
      </c>
      <c r="O1872" t="s">
        <v>74</v>
      </c>
      <c r="P1872" t="s">
        <v>38</v>
      </c>
    </row>
    <row r="1873" spans="1:16">
      <c r="A1873" t="s">
        <v>2004</v>
      </c>
      <c r="B1873" t="s">
        <v>82</v>
      </c>
      <c r="C1873" t="s">
        <v>4</v>
      </c>
      <c r="D1873" t="s">
        <v>71</v>
      </c>
      <c r="E1873" t="s">
        <v>72</v>
      </c>
      <c r="F1873" t="s">
        <v>12</v>
      </c>
      <c r="G1873" t="s">
        <v>95</v>
      </c>
      <c r="H1873">
        <v>208.56</v>
      </c>
      <c r="I1873">
        <v>2</v>
      </c>
      <c r="J1873">
        <v>383.75</v>
      </c>
      <c r="K1873">
        <v>0.08</v>
      </c>
      <c r="L1873">
        <v>194.98</v>
      </c>
      <c r="M1873" s="1">
        <v>45021</v>
      </c>
      <c r="N1873" t="s">
        <v>44</v>
      </c>
      <c r="O1873" t="s">
        <v>52</v>
      </c>
      <c r="P1873" t="s">
        <v>46</v>
      </c>
    </row>
    <row r="1874" spans="1:16">
      <c r="A1874" t="s">
        <v>2005</v>
      </c>
      <c r="B1874" t="s">
        <v>62</v>
      </c>
      <c r="C1874" t="s">
        <v>6</v>
      </c>
      <c r="D1874" t="s">
        <v>49</v>
      </c>
      <c r="E1874" t="s">
        <v>204</v>
      </c>
      <c r="F1874" t="s">
        <v>14</v>
      </c>
      <c r="G1874" t="s">
        <v>129</v>
      </c>
      <c r="H1874">
        <v>248.39</v>
      </c>
      <c r="I1874">
        <v>1</v>
      </c>
      <c r="J1874">
        <v>221.07</v>
      </c>
      <c r="K1874">
        <v>0.11</v>
      </c>
      <c r="L1874">
        <v>75.89</v>
      </c>
      <c r="M1874" s="1">
        <v>45253</v>
      </c>
      <c r="N1874" t="s">
        <v>51</v>
      </c>
      <c r="O1874" t="s">
        <v>74</v>
      </c>
      <c r="P1874" t="s">
        <v>46</v>
      </c>
    </row>
    <row r="1875" spans="1:16">
      <c r="A1875" t="s">
        <v>2006</v>
      </c>
      <c r="B1875" t="s">
        <v>62</v>
      </c>
      <c r="C1875" t="s">
        <v>4</v>
      </c>
      <c r="D1875" t="s">
        <v>41</v>
      </c>
      <c r="E1875" t="s">
        <v>42</v>
      </c>
      <c r="F1875" t="s">
        <v>12</v>
      </c>
      <c r="G1875" t="s">
        <v>92</v>
      </c>
      <c r="H1875">
        <v>27.53</v>
      </c>
      <c r="I1875">
        <v>3</v>
      </c>
      <c r="J1875">
        <v>75.16</v>
      </c>
      <c r="K1875">
        <v>0.09</v>
      </c>
      <c r="L1875">
        <v>26.43</v>
      </c>
      <c r="M1875" s="1">
        <v>45277</v>
      </c>
      <c r="N1875" t="s">
        <v>51</v>
      </c>
      <c r="O1875" t="s">
        <v>45</v>
      </c>
      <c r="P1875" t="s">
        <v>38</v>
      </c>
    </row>
    <row r="1876" spans="1:16">
      <c r="A1876" t="s">
        <v>2007</v>
      </c>
      <c r="B1876" t="s">
        <v>70</v>
      </c>
      <c r="C1876" t="s">
        <v>4</v>
      </c>
      <c r="D1876" t="s">
        <v>55</v>
      </c>
      <c r="E1876" t="s">
        <v>56</v>
      </c>
      <c r="F1876" t="s">
        <v>12</v>
      </c>
      <c r="G1876" t="s">
        <v>92</v>
      </c>
      <c r="H1876">
        <v>25.28</v>
      </c>
      <c r="I1876">
        <v>10</v>
      </c>
      <c r="J1876">
        <v>207.3</v>
      </c>
      <c r="K1876">
        <v>0.18</v>
      </c>
      <c r="L1876">
        <v>94.09</v>
      </c>
      <c r="M1876" s="1">
        <v>44708</v>
      </c>
      <c r="N1876" t="s">
        <v>44</v>
      </c>
      <c r="O1876" t="s">
        <v>37</v>
      </c>
      <c r="P1876" t="s">
        <v>38</v>
      </c>
    </row>
    <row r="1877" spans="1:16">
      <c r="A1877" t="s">
        <v>2008</v>
      </c>
      <c r="B1877" t="s">
        <v>180</v>
      </c>
      <c r="C1877" t="s">
        <v>5</v>
      </c>
      <c r="D1877" t="s">
        <v>110</v>
      </c>
      <c r="E1877" t="s">
        <v>224</v>
      </c>
      <c r="F1877" t="s">
        <v>15</v>
      </c>
      <c r="G1877" t="s">
        <v>127</v>
      </c>
      <c r="H1877">
        <v>399.95</v>
      </c>
      <c r="I1877">
        <v>1</v>
      </c>
      <c r="J1877">
        <v>363.95</v>
      </c>
      <c r="K1877">
        <v>0.09</v>
      </c>
      <c r="L1877">
        <v>128.9</v>
      </c>
      <c r="M1877" s="1">
        <v>44876</v>
      </c>
      <c r="N1877" t="s">
        <v>51</v>
      </c>
      <c r="O1877" t="s">
        <v>52</v>
      </c>
      <c r="P1877" t="s">
        <v>46</v>
      </c>
    </row>
    <row r="1878" spans="1:16">
      <c r="A1878" t="s">
        <v>2009</v>
      </c>
      <c r="B1878" t="s">
        <v>62</v>
      </c>
      <c r="C1878" t="s">
        <v>3</v>
      </c>
      <c r="D1878" t="s">
        <v>119</v>
      </c>
      <c r="E1878" t="s">
        <v>169</v>
      </c>
      <c r="F1878" t="s">
        <v>12</v>
      </c>
      <c r="G1878" t="s">
        <v>108</v>
      </c>
      <c r="H1878">
        <v>51.85</v>
      </c>
      <c r="I1878">
        <v>6</v>
      </c>
      <c r="J1878">
        <v>261.32</v>
      </c>
      <c r="K1878">
        <v>0.16</v>
      </c>
      <c r="L1878">
        <v>135.6</v>
      </c>
      <c r="M1878" s="1">
        <v>45401</v>
      </c>
      <c r="N1878" t="s">
        <v>44</v>
      </c>
      <c r="O1878" t="s">
        <v>57</v>
      </c>
      <c r="P1878" t="s">
        <v>46</v>
      </c>
    </row>
    <row r="1879" spans="1:16">
      <c r="A1879" t="s">
        <v>2010</v>
      </c>
      <c r="B1879" t="s">
        <v>70</v>
      </c>
      <c r="C1879" t="s">
        <v>4</v>
      </c>
      <c r="D1879" t="s">
        <v>71</v>
      </c>
      <c r="E1879" t="s">
        <v>131</v>
      </c>
      <c r="F1879" t="s">
        <v>16</v>
      </c>
      <c r="G1879" t="s">
        <v>43</v>
      </c>
      <c r="H1879">
        <v>547.02</v>
      </c>
      <c r="I1879">
        <v>1</v>
      </c>
      <c r="J1879">
        <v>486.85</v>
      </c>
      <c r="K1879">
        <v>0.11</v>
      </c>
      <c r="L1879">
        <v>296.73</v>
      </c>
      <c r="M1879" s="1">
        <v>45120</v>
      </c>
      <c r="N1879" t="s">
        <v>36</v>
      </c>
      <c r="O1879" t="s">
        <v>52</v>
      </c>
      <c r="P1879" t="s">
        <v>38</v>
      </c>
    </row>
    <row r="1880" spans="1:16">
      <c r="A1880" t="s">
        <v>2011</v>
      </c>
      <c r="B1880" t="s">
        <v>85</v>
      </c>
      <c r="C1880" t="s">
        <v>6</v>
      </c>
      <c r="D1880" t="s">
        <v>97</v>
      </c>
      <c r="E1880" t="s">
        <v>98</v>
      </c>
      <c r="F1880" t="s">
        <v>15</v>
      </c>
      <c r="G1880" t="s">
        <v>102</v>
      </c>
      <c r="H1880">
        <v>227.08</v>
      </c>
      <c r="I1880">
        <v>2</v>
      </c>
      <c r="J1880">
        <v>345.16</v>
      </c>
      <c r="K1880">
        <v>0.24</v>
      </c>
      <c r="L1880">
        <v>133.11</v>
      </c>
      <c r="M1880" s="1">
        <v>45274</v>
      </c>
      <c r="N1880" t="s">
        <v>51</v>
      </c>
      <c r="O1880" t="s">
        <v>57</v>
      </c>
      <c r="P1880" t="s">
        <v>46</v>
      </c>
    </row>
    <row r="1881" spans="1:16">
      <c r="A1881" t="s">
        <v>2012</v>
      </c>
      <c r="B1881" t="s">
        <v>180</v>
      </c>
      <c r="C1881" t="s">
        <v>3</v>
      </c>
      <c r="D1881" t="s">
        <v>119</v>
      </c>
      <c r="E1881" t="s">
        <v>120</v>
      </c>
      <c r="F1881" t="s">
        <v>16</v>
      </c>
      <c r="G1881" t="s">
        <v>137</v>
      </c>
      <c r="H1881">
        <v>632.51</v>
      </c>
      <c r="I1881">
        <v>9</v>
      </c>
      <c r="J1881">
        <v>5294.11</v>
      </c>
      <c r="K1881">
        <v>0.07</v>
      </c>
      <c r="L1881">
        <v>4158.97</v>
      </c>
      <c r="M1881" s="1">
        <v>44605</v>
      </c>
      <c r="N1881" t="s">
        <v>60</v>
      </c>
      <c r="O1881" t="s">
        <v>74</v>
      </c>
      <c r="P1881" t="s">
        <v>38</v>
      </c>
    </row>
    <row r="1882" spans="1:16">
      <c r="A1882" t="s">
        <v>2013</v>
      </c>
      <c r="B1882" t="s">
        <v>82</v>
      </c>
      <c r="C1882" t="s">
        <v>5</v>
      </c>
      <c r="D1882" t="s">
        <v>144</v>
      </c>
      <c r="E1882" t="s">
        <v>147</v>
      </c>
      <c r="F1882" t="s">
        <v>12</v>
      </c>
      <c r="G1882" t="s">
        <v>83</v>
      </c>
      <c r="H1882">
        <v>331.43</v>
      </c>
      <c r="I1882">
        <v>11</v>
      </c>
      <c r="J1882">
        <v>3609.27</v>
      </c>
      <c r="K1882">
        <v>0.01</v>
      </c>
      <c r="L1882">
        <v>1927.93</v>
      </c>
      <c r="M1882" s="1">
        <v>45516</v>
      </c>
      <c r="N1882" t="s">
        <v>36</v>
      </c>
      <c r="O1882" t="s">
        <v>74</v>
      </c>
      <c r="P1882" t="s">
        <v>38</v>
      </c>
    </row>
    <row r="1883" spans="1:16">
      <c r="A1883" t="s">
        <v>2014</v>
      </c>
      <c r="B1883" t="s">
        <v>88</v>
      </c>
      <c r="C1883" t="s">
        <v>7</v>
      </c>
      <c r="D1883" t="s">
        <v>66</v>
      </c>
      <c r="E1883" t="s">
        <v>139</v>
      </c>
      <c r="F1883" t="s">
        <v>14</v>
      </c>
      <c r="G1883" t="s">
        <v>284</v>
      </c>
      <c r="H1883">
        <v>185.43</v>
      </c>
      <c r="I1883">
        <v>3</v>
      </c>
      <c r="J1883">
        <v>428.34</v>
      </c>
      <c r="K1883">
        <v>0.23</v>
      </c>
      <c r="L1883">
        <v>116.32</v>
      </c>
      <c r="M1883" s="1">
        <v>44757</v>
      </c>
      <c r="N1883" t="s">
        <v>36</v>
      </c>
      <c r="O1883" t="s">
        <v>57</v>
      </c>
      <c r="P1883" t="s">
        <v>53</v>
      </c>
    </row>
    <row r="1884" spans="1:16">
      <c r="A1884" t="s">
        <v>2015</v>
      </c>
      <c r="B1884" t="s">
        <v>62</v>
      </c>
      <c r="C1884" t="s">
        <v>4</v>
      </c>
      <c r="D1884" t="s">
        <v>55</v>
      </c>
      <c r="E1884" t="s">
        <v>63</v>
      </c>
      <c r="F1884" t="s">
        <v>12</v>
      </c>
      <c r="G1884" t="s">
        <v>95</v>
      </c>
      <c r="H1884">
        <v>177.5</v>
      </c>
      <c r="I1884">
        <v>2</v>
      </c>
      <c r="J1884">
        <v>287.55</v>
      </c>
      <c r="K1884">
        <v>0.19</v>
      </c>
      <c r="L1884">
        <v>89.49</v>
      </c>
      <c r="M1884" s="1">
        <v>45179</v>
      </c>
      <c r="N1884" t="s">
        <v>36</v>
      </c>
      <c r="O1884" t="s">
        <v>45</v>
      </c>
      <c r="P1884" t="s">
        <v>38</v>
      </c>
    </row>
    <row r="1885" spans="1:16">
      <c r="A1885" t="s">
        <v>2016</v>
      </c>
      <c r="B1885" t="s">
        <v>156</v>
      </c>
      <c r="C1885" t="s">
        <v>7</v>
      </c>
      <c r="D1885" t="s">
        <v>33</v>
      </c>
      <c r="E1885" t="s">
        <v>161</v>
      </c>
      <c r="F1885" t="s">
        <v>12</v>
      </c>
      <c r="G1885" t="s">
        <v>132</v>
      </c>
      <c r="H1885">
        <v>33.54</v>
      </c>
      <c r="I1885">
        <v>3</v>
      </c>
      <c r="J1885">
        <v>94.58</v>
      </c>
      <c r="K1885">
        <v>0.06</v>
      </c>
      <c r="L1885">
        <v>29.06</v>
      </c>
      <c r="M1885" s="1">
        <v>44861</v>
      </c>
      <c r="N1885" t="s">
        <v>51</v>
      </c>
      <c r="O1885" t="s">
        <v>74</v>
      </c>
      <c r="P1885" t="s">
        <v>117</v>
      </c>
    </row>
    <row r="1886" spans="1:16">
      <c r="A1886" t="s">
        <v>1991</v>
      </c>
      <c r="B1886" t="s">
        <v>101</v>
      </c>
      <c r="C1886" t="s">
        <v>7</v>
      </c>
      <c r="D1886" t="s">
        <v>66</v>
      </c>
      <c r="E1886" t="s">
        <v>80</v>
      </c>
      <c r="F1886" t="s">
        <v>13</v>
      </c>
      <c r="G1886" t="s">
        <v>113</v>
      </c>
      <c r="H1886">
        <v>105.77</v>
      </c>
      <c r="I1886">
        <v>8</v>
      </c>
      <c r="J1886">
        <v>795.39</v>
      </c>
      <c r="K1886">
        <v>0.06</v>
      </c>
      <c r="L1886">
        <v>167.71</v>
      </c>
      <c r="M1886" s="1">
        <v>45325</v>
      </c>
      <c r="N1886" t="s">
        <v>60</v>
      </c>
      <c r="O1886" t="s">
        <v>57</v>
      </c>
      <c r="P1886" t="s">
        <v>38</v>
      </c>
    </row>
    <row r="1887" spans="1:16">
      <c r="A1887" t="s">
        <v>2017</v>
      </c>
      <c r="B1887" t="s">
        <v>62</v>
      </c>
      <c r="C1887" t="s">
        <v>7</v>
      </c>
      <c r="D1887" t="s">
        <v>66</v>
      </c>
      <c r="E1887" t="s">
        <v>67</v>
      </c>
      <c r="F1887" t="s">
        <v>13</v>
      </c>
      <c r="G1887" t="s">
        <v>121</v>
      </c>
      <c r="H1887">
        <v>151.35</v>
      </c>
      <c r="I1887">
        <v>2</v>
      </c>
      <c r="J1887">
        <v>299.67</v>
      </c>
      <c r="K1887">
        <v>0.01</v>
      </c>
      <c r="L1887">
        <v>40.82</v>
      </c>
      <c r="M1887" s="1">
        <v>44858</v>
      </c>
      <c r="N1887" t="s">
        <v>51</v>
      </c>
      <c r="O1887" t="s">
        <v>52</v>
      </c>
      <c r="P1887" t="s">
        <v>117</v>
      </c>
    </row>
    <row r="1888" spans="1:16">
      <c r="A1888" t="s">
        <v>2018</v>
      </c>
      <c r="B1888" t="s">
        <v>101</v>
      </c>
      <c r="C1888" t="s">
        <v>7</v>
      </c>
      <c r="D1888" t="s">
        <v>33</v>
      </c>
      <c r="E1888" t="s">
        <v>161</v>
      </c>
      <c r="F1888" t="s">
        <v>15</v>
      </c>
      <c r="G1888" t="s">
        <v>127</v>
      </c>
      <c r="H1888">
        <v>411.02</v>
      </c>
      <c r="I1888">
        <v>1</v>
      </c>
      <c r="J1888">
        <v>353.48</v>
      </c>
      <c r="K1888">
        <v>0.14</v>
      </c>
      <c r="L1888">
        <v>125.81</v>
      </c>
      <c r="M1888" s="1">
        <v>44614</v>
      </c>
      <c r="N1888" t="s">
        <v>60</v>
      </c>
      <c r="O1888" t="s">
        <v>45</v>
      </c>
      <c r="P1888" t="s">
        <v>117</v>
      </c>
    </row>
    <row r="1889" spans="1:16">
      <c r="A1889" t="s">
        <v>2019</v>
      </c>
      <c r="B1889" t="s">
        <v>88</v>
      </c>
      <c r="C1889" t="s">
        <v>3</v>
      </c>
      <c r="D1889" t="s">
        <v>135</v>
      </c>
      <c r="E1889" t="s">
        <v>136</v>
      </c>
      <c r="F1889" t="s">
        <v>16</v>
      </c>
      <c r="G1889" t="s">
        <v>137</v>
      </c>
      <c r="H1889">
        <v>626.86</v>
      </c>
      <c r="I1889">
        <v>8</v>
      </c>
      <c r="J1889">
        <v>4563.54</v>
      </c>
      <c r="K1889">
        <v>0.09</v>
      </c>
      <c r="L1889">
        <v>2142.53</v>
      </c>
      <c r="M1889" s="1">
        <v>44898</v>
      </c>
      <c r="N1889" t="s">
        <v>51</v>
      </c>
      <c r="O1889" t="s">
        <v>45</v>
      </c>
      <c r="P1889" t="s">
        <v>38</v>
      </c>
    </row>
    <row r="1890" spans="1:16">
      <c r="A1890" t="s">
        <v>2020</v>
      </c>
      <c r="B1890" t="s">
        <v>48</v>
      </c>
      <c r="C1890" t="s">
        <v>4</v>
      </c>
      <c r="D1890" t="s">
        <v>41</v>
      </c>
      <c r="E1890" t="s">
        <v>105</v>
      </c>
      <c r="F1890" t="s">
        <v>14</v>
      </c>
      <c r="G1890" t="s">
        <v>284</v>
      </c>
      <c r="H1890">
        <v>160.93</v>
      </c>
      <c r="I1890">
        <v>6</v>
      </c>
      <c r="J1890">
        <v>859.37</v>
      </c>
      <c r="K1890">
        <v>0.11</v>
      </c>
      <c r="L1890">
        <v>278.26</v>
      </c>
      <c r="M1890" s="1">
        <v>45603</v>
      </c>
      <c r="N1890" t="s">
        <v>51</v>
      </c>
      <c r="O1890" t="s">
        <v>74</v>
      </c>
      <c r="P1890" t="s">
        <v>46</v>
      </c>
    </row>
    <row r="1891" spans="1:16">
      <c r="A1891" t="s">
        <v>2021</v>
      </c>
      <c r="B1891" t="s">
        <v>82</v>
      </c>
      <c r="C1891" t="s">
        <v>3</v>
      </c>
      <c r="D1891" t="s">
        <v>119</v>
      </c>
      <c r="E1891" t="s">
        <v>169</v>
      </c>
      <c r="F1891" t="s">
        <v>12</v>
      </c>
      <c r="G1891" t="s">
        <v>92</v>
      </c>
      <c r="H1891">
        <v>27.24</v>
      </c>
      <c r="I1891">
        <v>5</v>
      </c>
      <c r="J1891">
        <v>126.67</v>
      </c>
      <c r="K1891">
        <v>0.07</v>
      </c>
      <c r="L1891">
        <v>65.34</v>
      </c>
      <c r="M1891" s="1">
        <v>45397</v>
      </c>
      <c r="N1891" t="s">
        <v>44</v>
      </c>
      <c r="O1891" t="s">
        <v>74</v>
      </c>
      <c r="P1891" t="s">
        <v>117</v>
      </c>
    </row>
    <row r="1892" spans="1:16">
      <c r="A1892" t="s">
        <v>2022</v>
      </c>
      <c r="B1892" t="s">
        <v>76</v>
      </c>
      <c r="C1892" t="s">
        <v>4</v>
      </c>
      <c r="D1892" t="s">
        <v>41</v>
      </c>
      <c r="E1892" t="s">
        <v>42</v>
      </c>
      <c r="F1892" t="s">
        <v>12</v>
      </c>
      <c r="G1892" t="s">
        <v>83</v>
      </c>
      <c r="H1892">
        <v>295.75</v>
      </c>
      <c r="I1892">
        <v>6</v>
      </c>
      <c r="J1892">
        <v>1668.03</v>
      </c>
      <c r="K1892">
        <v>0.06</v>
      </c>
      <c r="L1892">
        <v>831.56</v>
      </c>
      <c r="M1892" s="1">
        <v>45086</v>
      </c>
      <c r="N1892" t="s">
        <v>44</v>
      </c>
      <c r="O1892" t="s">
        <v>74</v>
      </c>
      <c r="P1892" t="s">
        <v>46</v>
      </c>
    </row>
    <row r="1893" spans="1:16">
      <c r="A1893" t="s">
        <v>2023</v>
      </c>
      <c r="B1893" t="s">
        <v>115</v>
      </c>
      <c r="C1893" t="s">
        <v>3</v>
      </c>
      <c r="D1893" t="s">
        <v>135</v>
      </c>
      <c r="E1893" t="s">
        <v>136</v>
      </c>
      <c r="F1893" t="s">
        <v>16</v>
      </c>
      <c r="G1893" t="s">
        <v>77</v>
      </c>
      <c r="H1893">
        <v>1239.16</v>
      </c>
      <c r="I1893">
        <v>2</v>
      </c>
      <c r="J1893">
        <v>2379.19</v>
      </c>
      <c r="K1893">
        <v>0.04</v>
      </c>
      <c r="L1893">
        <v>1641.64</v>
      </c>
      <c r="M1893" s="1">
        <v>45190</v>
      </c>
      <c r="N1893" t="s">
        <v>36</v>
      </c>
      <c r="O1893" t="s">
        <v>52</v>
      </c>
      <c r="P1893" t="s">
        <v>117</v>
      </c>
    </row>
    <row r="1894" spans="1:16">
      <c r="A1894" t="s">
        <v>2024</v>
      </c>
      <c r="B1894" t="s">
        <v>40</v>
      </c>
      <c r="C1894" t="s">
        <v>3</v>
      </c>
      <c r="D1894" t="s">
        <v>151</v>
      </c>
      <c r="E1894" t="s">
        <v>152</v>
      </c>
      <c r="F1894" t="s">
        <v>12</v>
      </c>
      <c r="G1894" t="s">
        <v>83</v>
      </c>
      <c r="H1894">
        <v>282.39</v>
      </c>
      <c r="I1894">
        <v>30</v>
      </c>
      <c r="J1894">
        <v>7539.81</v>
      </c>
      <c r="K1894">
        <v>0.11</v>
      </c>
      <c r="L1894">
        <v>4073.37</v>
      </c>
      <c r="M1894" s="1">
        <v>45124</v>
      </c>
      <c r="N1894" t="s">
        <v>36</v>
      </c>
      <c r="O1894" t="s">
        <v>57</v>
      </c>
      <c r="P1894" t="s">
        <v>53</v>
      </c>
    </row>
    <row r="1895" spans="1:16">
      <c r="A1895" t="s">
        <v>2025</v>
      </c>
      <c r="B1895" t="s">
        <v>115</v>
      </c>
      <c r="C1895" t="s">
        <v>4</v>
      </c>
      <c r="D1895" t="s">
        <v>71</v>
      </c>
      <c r="E1895" t="s">
        <v>131</v>
      </c>
      <c r="F1895" t="s">
        <v>12</v>
      </c>
      <c r="G1895" t="s">
        <v>92</v>
      </c>
      <c r="H1895">
        <v>25.5</v>
      </c>
      <c r="I1895">
        <v>3</v>
      </c>
      <c r="J1895">
        <v>68.09</v>
      </c>
      <c r="K1895">
        <v>0.11</v>
      </c>
      <c r="L1895">
        <v>28.97</v>
      </c>
      <c r="M1895" s="1">
        <v>45120</v>
      </c>
      <c r="N1895" t="s">
        <v>36</v>
      </c>
      <c r="O1895" t="s">
        <v>74</v>
      </c>
      <c r="P1895" t="s">
        <v>38</v>
      </c>
    </row>
    <row r="1896" spans="1:16">
      <c r="A1896" t="s">
        <v>2026</v>
      </c>
      <c r="B1896" t="s">
        <v>213</v>
      </c>
      <c r="C1896" t="s">
        <v>7</v>
      </c>
      <c r="D1896" t="s">
        <v>66</v>
      </c>
      <c r="E1896" t="s">
        <v>80</v>
      </c>
      <c r="F1896" t="s">
        <v>15</v>
      </c>
      <c r="G1896" t="s">
        <v>127</v>
      </c>
      <c r="H1896">
        <v>395.16</v>
      </c>
      <c r="I1896">
        <v>1</v>
      </c>
      <c r="J1896">
        <v>387.26</v>
      </c>
      <c r="K1896">
        <v>0.02</v>
      </c>
      <c r="L1896">
        <v>140.91</v>
      </c>
      <c r="M1896" s="1">
        <v>45317</v>
      </c>
      <c r="N1896" t="s">
        <v>60</v>
      </c>
      <c r="O1896" t="s">
        <v>74</v>
      </c>
      <c r="P1896" t="s">
        <v>117</v>
      </c>
    </row>
    <row r="1897" spans="1:16">
      <c r="A1897" t="s">
        <v>2027</v>
      </c>
      <c r="B1897" t="s">
        <v>115</v>
      </c>
      <c r="C1897" t="s">
        <v>5</v>
      </c>
      <c r="D1897" t="s">
        <v>110</v>
      </c>
      <c r="E1897" t="s">
        <v>111</v>
      </c>
      <c r="F1897" t="s">
        <v>12</v>
      </c>
      <c r="G1897" t="s">
        <v>83</v>
      </c>
      <c r="H1897">
        <v>276.5</v>
      </c>
      <c r="I1897">
        <v>8</v>
      </c>
      <c r="J1897">
        <v>1990.8</v>
      </c>
      <c r="K1897">
        <v>0.1</v>
      </c>
      <c r="L1897">
        <v>1033.99</v>
      </c>
      <c r="M1897" s="1">
        <v>45651</v>
      </c>
      <c r="N1897" t="s">
        <v>51</v>
      </c>
      <c r="O1897" t="s">
        <v>45</v>
      </c>
      <c r="P1897" t="s">
        <v>46</v>
      </c>
    </row>
    <row r="1898" spans="1:16">
      <c r="A1898" t="s">
        <v>2028</v>
      </c>
      <c r="B1898" t="s">
        <v>82</v>
      </c>
      <c r="C1898" t="s">
        <v>4</v>
      </c>
      <c r="D1898" t="s">
        <v>55</v>
      </c>
      <c r="E1898" t="s">
        <v>63</v>
      </c>
      <c r="F1898" t="s">
        <v>14</v>
      </c>
      <c r="G1898" t="s">
        <v>129</v>
      </c>
      <c r="H1898">
        <v>252.78</v>
      </c>
      <c r="I1898">
        <v>5</v>
      </c>
      <c r="J1898">
        <v>1213.34</v>
      </c>
      <c r="K1898">
        <v>0.04</v>
      </c>
      <c r="L1898">
        <v>411.56</v>
      </c>
      <c r="M1898" s="1">
        <v>45065</v>
      </c>
      <c r="N1898" t="s">
        <v>44</v>
      </c>
      <c r="O1898" t="s">
        <v>74</v>
      </c>
      <c r="P1898" t="s">
        <v>46</v>
      </c>
    </row>
    <row r="1899" spans="1:16">
      <c r="A1899" t="s">
        <v>2029</v>
      </c>
      <c r="B1899" t="s">
        <v>48</v>
      </c>
      <c r="C1899" t="s">
        <v>7</v>
      </c>
      <c r="D1899" t="s">
        <v>66</v>
      </c>
      <c r="E1899" t="s">
        <v>157</v>
      </c>
      <c r="F1899" t="s">
        <v>12</v>
      </c>
      <c r="G1899" t="s">
        <v>95</v>
      </c>
      <c r="H1899">
        <v>208.19</v>
      </c>
      <c r="I1899">
        <v>1</v>
      </c>
      <c r="J1899">
        <v>206.11</v>
      </c>
      <c r="K1899">
        <v>0.01</v>
      </c>
      <c r="L1899">
        <v>91.67</v>
      </c>
      <c r="M1899" s="1">
        <v>44874</v>
      </c>
      <c r="N1899" t="s">
        <v>51</v>
      </c>
      <c r="O1899" t="s">
        <v>74</v>
      </c>
      <c r="P1899" t="s">
        <v>38</v>
      </c>
    </row>
    <row r="1900" spans="1:16">
      <c r="A1900" t="s">
        <v>2030</v>
      </c>
      <c r="B1900" t="s">
        <v>40</v>
      </c>
      <c r="C1900" t="s">
        <v>4</v>
      </c>
      <c r="D1900" t="s">
        <v>71</v>
      </c>
      <c r="E1900" t="s">
        <v>216</v>
      </c>
      <c r="F1900" t="s">
        <v>14</v>
      </c>
      <c r="G1900" t="s">
        <v>129</v>
      </c>
      <c r="H1900">
        <v>249.8</v>
      </c>
      <c r="I1900">
        <v>2</v>
      </c>
      <c r="J1900">
        <v>489.61</v>
      </c>
      <c r="K1900">
        <v>0.02</v>
      </c>
      <c r="L1900">
        <v>115.5</v>
      </c>
      <c r="M1900" s="1">
        <v>45536</v>
      </c>
      <c r="N1900" t="s">
        <v>36</v>
      </c>
      <c r="O1900" t="s">
        <v>74</v>
      </c>
      <c r="P1900" t="s">
        <v>38</v>
      </c>
    </row>
    <row r="1901" spans="1:16">
      <c r="A1901" t="s">
        <v>2031</v>
      </c>
      <c r="B1901" t="s">
        <v>115</v>
      </c>
      <c r="C1901" t="s">
        <v>4</v>
      </c>
      <c r="D1901" t="s">
        <v>71</v>
      </c>
      <c r="E1901" t="s">
        <v>72</v>
      </c>
      <c r="F1901" t="s">
        <v>12</v>
      </c>
      <c r="G1901" t="s">
        <v>83</v>
      </c>
      <c r="H1901">
        <v>333.67</v>
      </c>
      <c r="I1901">
        <v>7</v>
      </c>
      <c r="J1901">
        <v>1938.62</v>
      </c>
      <c r="K1901">
        <v>0.17</v>
      </c>
      <c r="L1901">
        <v>764.04</v>
      </c>
      <c r="M1901" s="1">
        <v>45390</v>
      </c>
      <c r="N1901" t="s">
        <v>44</v>
      </c>
      <c r="O1901" t="s">
        <v>57</v>
      </c>
      <c r="P1901" t="s">
        <v>46</v>
      </c>
    </row>
    <row r="1902" spans="1:16">
      <c r="A1902" t="s">
        <v>2032</v>
      </c>
      <c r="B1902" t="s">
        <v>32</v>
      </c>
      <c r="C1902" t="s">
        <v>4</v>
      </c>
      <c r="D1902" t="s">
        <v>55</v>
      </c>
      <c r="E1902" t="s">
        <v>63</v>
      </c>
      <c r="F1902" t="s">
        <v>16</v>
      </c>
      <c r="G1902" t="s">
        <v>64</v>
      </c>
      <c r="H1902">
        <v>344.18</v>
      </c>
      <c r="I1902">
        <v>6</v>
      </c>
      <c r="J1902">
        <v>1899.87</v>
      </c>
      <c r="K1902">
        <v>0.08</v>
      </c>
      <c r="L1902">
        <v>1455.34</v>
      </c>
      <c r="M1902" s="1">
        <v>45526</v>
      </c>
      <c r="N1902" t="s">
        <v>36</v>
      </c>
      <c r="O1902" t="s">
        <v>74</v>
      </c>
      <c r="P1902" t="s">
        <v>46</v>
      </c>
    </row>
    <row r="1903" spans="1:16">
      <c r="A1903" t="s">
        <v>2033</v>
      </c>
      <c r="B1903" t="s">
        <v>48</v>
      </c>
      <c r="C1903" t="s">
        <v>5</v>
      </c>
      <c r="D1903" t="s">
        <v>110</v>
      </c>
      <c r="E1903" t="s">
        <v>111</v>
      </c>
      <c r="F1903" t="s">
        <v>16</v>
      </c>
      <c r="G1903" t="s">
        <v>73</v>
      </c>
      <c r="H1903">
        <v>118.27</v>
      </c>
      <c r="I1903">
        <v>1</v>
      </c>
      <c r="J1903">
        <v>115.9</v>
      </c>
      <c r="K1903">
        <v>0.02</v>
      </c>
      <c r="L1903">
        <v>88.92</v>
      </c>
      <c r="M1903" s="1">
        <v>45222</v>
      </c>
      <c r="N1903" t="s">
        <v>51</v>
      </c>
      <c r="O1903" t="s">
        <v>74</v>
      </c>
      <c r="P1903" t="s">
        <v>38</v>
      </c>
    </row>
    <row r="1904" spans="1:16">
      <c r="A1904" t="s">
        <v>2034</v>
      </c>
      <c r="B1904" t="s">
        <v>48</v>
      </c>
      <c r="C1904" t="s">
        <v>7</v>
      </c>
      <c r="D1904" t="s">
        <v>33</v>
      </c>
      <c r="E1904" t="s">
        <v>34</v>
      </c>
      <c r="F1904" t="s">
        <v>13</v>
      </c>
      <c r="G1904" t="s">
        <v>125</v>
      </c>
      <c r="H1904">
        <v>278.11</v>
      </c>
      <c r="I1904">
        <v>2</v>
      </c>
      <c r="J1904">
        <v>511.72</v>
      </c>
      <c r="K1904">
        <v>0.08</v>
      </c>
      <c r="L1904">
        <v>93.12</v>
      </c>
      <c r="M1904" s="1">
        <v>44801</v>
      </c>
      <c r="N1904" t="s">
        <v>36</v>
      </c>
      <c r="O1904" t="s">
        <v>52</v>
      </c>
      <c r="P1904" t="s">
        <v>38</v>
      </c>
    </row>
    <row r="1905" spans="1:16">
      <c r="A1905" t="s">
        <v>2035</v>
      </c>
      <c r="B1905" t="s">
        <v>88</v>
      </c>
      <c r="C1905" t="s">
        <v>3</v>
      </c>
      <c r="D1905" t="s">
        <v>151</v>
      </c>
      <c r="E1905" t="s">
        <v>255</v>
      </c>
      <c r="F1905" t="s">
        <v>14</v>
      </c>
      <c r="G1905" t="s">
        <v>299</v>
      </c>
      <c r="H1905">
        <v>91.04</v>
      </c>
      <c r="I1905">
        <v>7</v>
      </c>
      <c r="J1905">
        <v>522.57</v>
      </c>
      <c r="K1905">
        <v>0.18</v>
      </c>
      <c r="L1905">
        <v>120.9</v>
      </c>
      <c r="M1905" s="1">
        <v>45372</v>
      </c>
      <c r="N1905" t="s">
        <v>60</v>
      </c>
      <c r="O1905" t="s">
        <v>57</v>
      </c>
      <c r="P1905" t="s">
        <v>53</v>
      </c>
    </row>
    <row r="1906" spans="1:16">
      <c r="A1906" t="s">
        <v>2036</v>
      </c>
      <c r="B1906" t="s">
        <v>40</v>
      </c>
      <c r="C1906" t="s">
        <v>3</v>
      </c>
      <c r="D1906" t="s">
        <v>119</v>
      </c>
      <c r="E1906" t="s">
        <v>120</v>
      </c>
      <c r="F1906" t="s">
        <v>15</v>
      </c>
      <c r="G1906" t="s">
        <v>127</v>
      </c>
      <c r="H1906">
        <v>374.4</v>
      </c>
      <c r="I1906">
        <v>4</v>
      </c>
      <c r="J1906">
        <v>1437.7</v>
      </c>
      <c r="K1906">
        <v>0.04</v>
      </c>
      <c r="L1906">
        <v>418.97</v>
      </c>
      <c r="M1906" s="1">
        <v>45314</v>
      </c>
      <c r="N1906" t="s">
        <v>60</v>
      </c>
      <c r="O1906" t="s">
        <v>52</v>
      </c>
      <c r="P1906" t="s">
        <v>46</v>
      </c>
    </row>
    <row r="1907" spans="1:16">
      <c r="A1907" t="s">
        <v>2037</v>
      </c>
      <c r="B1907" t="s">
        <v>85</v>
      </c>
      <c r="C1907" t="s">
        <v>7</v>
      </c>
      <c r="D1907" t="s">
        <v>66</v>
      </c>
      <c r="E1907" t="s">
        <v>80</v>
      </c>
      <c r="F1907" t="s">
        <v>12</v>
      </c>
      <c r="G1907" t="s">
        <v>92</v>
      </c>
      <c r="H1907">
        <v>23.73</v>
      </c>
      <c r="I1907">
        <v>172</v>
      </c>
      <c r="J1907">
        <v>3795.85</v>
      </c>
      <c r="K1907">
        <v>0.07</v>
      </c>
      <c r="L1907">
        <v>1544.2</v>
      </c>
      <c r="M1907" s="1">
        <v>45640</v>
      </c>
      <c r="N1907" t="s">
        <v>51</v>
      </c>
      <c r="O1907" t="s">
        <v>74</v>
      </c>
      <c r="P1907" t="s">
        <v>58</v>
      </c>
    </row>
    <row r="1908" spans="1:16">
      <c r="A1908" t="s">
        <v>2038</v>
      </c>
      <c r="B1908" t="s">
        <v>32</v>
      </c>
      <c r="C1908" t="s">
        <v>3</v>
      </c>
      <c r="D1908" t="s">
        <v>119</v>
      </c>
      <c r="E1908" t="s">
        <v>141</v>
      </c>
      <c r="F1908" t="s">
        <v>13</v>
      </c>
      <c r="G1908" t="s">
        <v>125</v>
      </c>
      <c r="H1908">
        <v>262.6</v>
      </c>
      <c r="I1908">
        <v>5</v>
      </c>
      <c r="J1908">
        <v>1194.83</v>
      </c>
      <c r="K1908">
        <v>0.09</v>
      </c>
      <c r="L1908">
        <v>237.39</v>
      </c>
      <c r="M1908" s="1">
        <v>45385</v>
      </c>
      <c r="N1908" t="s">
        <v>44</v>
      </c>
      <c r="O1908" t="s">
        <v>74</v>
      </c>
      <c r="P1908" t="s">
        <v>38</v>
      </c>
    </row>
    <row r="1909" spans="1:16">
      <c r="A1909" t="s">
        <v>2039</v>
      </c>
      <c r="B1909" t="s">
        <v>180</v>
      </c>
      <c r="C1909" t="s">
        <v>3</v>
      </c>
      <c r="D1909" t="s">
        <v>135</v>
      </c>
      <c r="E1909" t="s">
        <v>136</v>
      </c>
      <c r="F1909" t="s">
        <v>16</v>
      </c>
      <c r="G1909" t="s">
        <v>137</v>
      </c>
      <c r="H1909">
        <v>727.7</v>
      </c>
      <c r="I1909">
        <v>2</v>
      </c>
      <c r="J1909">
        <v>1382.63</v>
      </c>
      <c r="K1909">
        <v>0.05</v>
      </c>
      <c r="L1909">
        <v>659.29</v>
      </c>
      <c r="M1909" s="1">
        <v>44761</v>
      </c>
      <c r="N1909" t="s">
        <v>36</v>
      </c>
      <c r="O1909" t="s">
        <v>74</v>
      </c>
      <c r="P1909" t="s">
        <v>46</v>
      </c>
    </row>
    <row r="1910" spans="1:16">
      <c r="A1910" t="s">
        <v>2040</v>
      </c>
      <c r="B1910" t="s">
        <v>101</v>
      </c>
      <c r="C1910" t="s">
        <v>7</v>
      </c>
      <c r="D1910" t="s">
        <v>33</v>
      </c>
      <c r="E1910" t="s">
        <v>34</v>
      </c>
      <c r="F1910" t="s">
        <v>12</v>
      </c>
      <c r="G1910" t="s">
        <v>92</v>
      </c>
      <c r="H1910">
        <v>23.6</v>
      </c>
      <c r="I1910">
        <v>6</v>
      </c>
      <c r="J1910">
        <v>140.18</v>
      </c>
      <c r="K1910">
        <v>0.01</v>
      </c>
      <c r="M1910" s="1">
        <v>45267</v>
      </c>
      <c r="N1910" t="s">
        <v>51</v>
      </c>
      <c r="O1910" t="s">
        <v>74</v>
      </c>
      <c r="P1910" t="s">
        <v>58</v>
      </c>
    </row>
    <row r="1911" spans="1:16">
      <c r="A1911" t="s">
        <v>2041</v>
      </c>
      <c r="B1911" t="s">
        <v>180</v>
      </c>
      <c r="C1911" t="s">
        <v>4</v>
      </c>
      <c r="D1911" t="s">
        <v>55</v>
      </c>
      <c r="E1911" t="s">
        <v>63</v>
      </c>
      <c r="F1911" t="s">
        <v>14</v>
      </c>
      <c r="G1911" t="s">
        <v>284</v>
      </c>
      <c r="H1911">
        <v>183.36</v>
      </c>
      <c r="I1911">
        <v>5</v>
      </c>
      <c r="J1911">
        <v>898.46</v>
      </c>
      <c r="K1911">
        <v>0.02</v>
      </c>
      <c r="L1911">
        <v>317.87</v>
      </c>
      <c r="M1911" s="1">
        <v>45204</v>
      </c>
      <c r="N1911" t="s">
        <v>51</v>
      </c>
      <c r="O1911" t="s">
        <v>52</v>
      </c>
      <c r="P1911" t="s">
        <v>38</v>
      </c>
    </row>
    <row r="1912" spans="1:16">
      <c r="A1912" t="s">
        <v>2042</v>
      </c>
      <c r="B1912" t="s">
        <v>88</v>
      </c>
      <c r="C1912" t="s">
        <v>6</v>
      </c>
      <c r="D1912" t="s">
        <v>165</v>
      </c>
      <c r="E1912" t="s">
        <v>166</v>
      </c>
      <c r="F1912" t="s">
        <v>16</v>
      </c>
      <c r="G1912" t="s">
        <v>43</v>
      </c>
      <c r="H1912">
        <v>472.53</v>
      </c>
      <c r="I1912">
        <v>5</v>
      </c>
      <c r="J1912">
        <v>2079.13</v>
      </c>
      <c r="K1912">
        <v>0.12</v>
      </c>
      <c r="L1912">
        <v>916.62</v>
      </c>
      <c r="M1912" s="1">
        <v>45248</v>
      </c>
      <c r="N1912" t="s">
        <v>51</v>
      </c>
      <c r="O1912" t="s">
        <v>74</v>
      </c>
      <c r="P1912" t="s">
        <v>53</v>
      </c>
    </row>
    <row r="1913" spans="1:16">
      <c r="A1913" t="s">
        <v>2043</v>
      </c>
      <c r="B1913" t="s">
        <v>76</v>
      </c>
      <c r="C1913" t="s">
        <v>5</v>
      </c>
      <c r="D1913" t="s">
        <v>110</v>
      </c>
      <c r="E1913" t="s">
        <v>224</v>
      </c>
      <c r="F1913" t="s">
        <v>15</v>
      </c>
      <c r="G1913" t="s">
        <v>102</v>
      </c>
      <c r="H1913">
        <v>240.3</v>
      </c>
      <c r="I1913">
        <v>1</v>
      </c>
      <c r="J1913">
        <v>185.03</v>
      </c>
      <c r="K1913">
        <v>0.23</v>
      </c>
      <c r="L1913">
        <v>48.4</v>
      </c>
      <c r="M1913" s="1">
        <v>45347</v>
      </c>
      <c r="N1913" t="s">
        <v>60</v>
      </c>
      <c r="O1913" t="s">
        <v>57</v>
      </c>
      <c r="P1913" t="s">
        <v>46</v>
      </c>
    </row>
    <row r="1914" spans="1:16">
      <c r="A1914" t="s">
        <v>2044</v>
      </c>
      <c r="B1914" t="s">
        <v>156</v>
      </c>
      <c r="C1914" t="s">
        <v>7</v>
      </c>
      <c r="D1914" t="s">
        <v>66</v>
      </c>
      <c r="E1914" t="s">
        <v>80</v>
      </c>
      <c r="F1914" t="s">
        <v>14</v>
      </c>
      <c r="G1914" t="s">
        <v>129</v>
      </c>
      <c r="H1914">
        <v>259.56</v>
      </c>
      <c r="I1914">
        <v>9</v>
      </c>
      <c r="J1914">
        <v>2289.32</v>
      </c>
      <c r="K1914">
        <v>0.02</v>
      </c>
      <c r="L1914">
        <v>682.67</v>
      </c>
      <c r="M1914" s="1">
        <v>45218</v>
      </c>
      <c r="N1914" t="s">
        <v>51</v>
      </c>
      <c r="O1914" t="s">
        <v>52</v>
      </c>
      <c r="P1914" t="s">
        <v>46</v>
      </c>
    </row>
    <row r="1915" spans="1:16">
      <c r="A1915" t="s">
        <v>2045</v>
      </c>
      <c r="B1915" t="s">
        <v>48</v>
      </c>
      <c r="C1915" t="s">
        <v>3</v>
      </c>
      <c r="D1915" t="s">
        <v>151</v>
      </c>
      <c r="E1915" t="s">
        <v>178</v>
      </c>
      <c r="F1915" t="s">
        <v>13</v>
      </c>
      <c r="G1915" t="s">
        <v>233</v>
      </c>
      <c r="H1915">
        <v>1340.12</v>
      </c>
      <c r="I1915">
        <v>3</v>
      </c>
      <c r="J1915">
        <v>3296.7</v>
      </c>
      <c r="K1915">
        <v>0.18</v>
      </c>
      <c r="L1915">
        <v>542.13</v>
      </c>
      <c r="M1915" s="1">
        <v>45128</v>
      </c>
      <c r="N1915" t="s">
        <v>36</v>
      </c>
      <c r="O1915" t="s">
        <v>57</v>
      </c>
      <c r="P1915" t="s">
        <v>38</v>
      </c>
    </row>
    <row r="1916" spans="1:16">
      <c r="A1916" t="s">
        <v>2046</v>
      </c>
      <c r="B1916" t="s">
        <v>40</v>
      </c>
      <c r="C1916" t="s">
        <v>7</v>
      </c>
      <c r="D1916" t="s">
        <v>33</v>
      </c>
      <c r="E1916" t="s">
        <v>34</v>
      </c>
      <c r="F1916" t="s">
        <v>12</v>
      </c>
      <c r="G1916" t="s">
        <v>95</v>
      </c>
      <c r="H1916">
        <v>183.57</v>
      </c>
      <c r="I1916">
        <v>8</v>
      </c>
      <c r="J1916">
        <v>1336.39</v>
      </c>
      <c r="K1916">
        <v>0.09</v>
      </c>
      <c r="L1916">
        <v>533.02</v>
      </c>
      <c r="M1916" s="1">
        <v>45012</v>
      </c>
      <c r="N1916" t="s">
        <v>60</v>
      </c>
      <c r="O1916" t="s">
        <v>74</v>
      </c>
      <c r="P1916" t="s">
        <v>38</v>
      </c>
    </row>
    <row r="1917" spans="1:16">
      <c r="A1917" t="s">
        <v>2047</v>
      </c>
      <c r="B1917" t="s">
        <v>70</v>
      </c>
      <c r="C1917" t="s">
        <v>7</v>
      </c>
      <c r="D1917" t="s">
        <v>33</v>
      </c>
      <c r="E1917" t="s">
        <v>91</v>
      </c>
      <c r="F1917" t="s">
        <v>15</v>
      </c>
      <c r="G1917" t="s">
        <v>148</v>
      </c>
      <c r="H1917">
        <v>571.15</v>
      </c>
      <c r="I1917">
        <v>4</v>
      </c>
      <c r="J1917">
        <v>1827.68</v>
      </c>
      <c r="K1917">
        <v>0.2</v>
      </c>
      <c r="L1917">
        <v>588.62</v>
      </c>
      <c r="M1917" s="1">
        <v>44667</v>
      </c>
      <c r="N1917" t="s">
        <v>44</v>
      </c>
      <c r="O1917" t="s">
        <v>57</v>
      </c>
      <c r="P1917" t="s">
        <v>46</v>
      </c>
    </row>
    <row r="1918" spans="1:16">
      <c r="A1918" t="s">
        <v>2048</v>
      </c>
      <c r="B1918" t="s">
        <v>85</v>
      </c>
      <c r="C1918" t="s">
        <v>4</v>
      </c>
      <c r="D1918" t="s">
        <v>55</v>
      </c>
      <c r="E1918" t="s">
        <v>89</v>
      </c>
      <c r="F1918" t="s">
        <v>13</v>
      </c>
      <c r="G1918" t="s">
        <v>233</v>
      </c>
      <c r="H1918">
        <v>1416.49</v>
      </c>
      <c r="I1918">
        <v>1</v>
      </c>
      <c r="J1918">
        <v>1331.5</v>
      </c>
      <c r="K1918">
        <v>0.06</v>
      </c>
      <c r="L1918">
        <v>269.84</v>
      </c>
      <c r="M1918" s="1">
        <v>44685</v>
      </c>
      <c r="N1918" t="s">
        <v>44</v>
      </c>
      <c r="O1918" t="s">
        <v>52</v>
      </c>
      <c r="P1918" t="s">
        <v>46</v>
      </c>
    </row>
    <row r="1919" spans="1:16">
      <c r="A1919" t="s">
        <v>2049</v>
      </c>
      <c r="B1919" t="s">
        <v>48</v>
      </c>
      <c r="C1919" t="s">
        <v>7</v>
      </c>
      <c r="D1919" t="s">
        <v>66</v>
      </c>
      <c r="E1919" t="s">
        <v>139</v>
      </c>
      <c r="F1919" t="s">
        <v>15</v>
      </c>
      <c r="G1919" t="s">
        <v>127</v>
      </c>
      <c r="H1919">
        <v>373.4</v>
      </c>
      <c r="I1919">
        <v>17</v>
      </c>
      <c r="J1919">
        <v>6030.41</v>
      </c>
      <c r="K1919">
        <v>0.05</v>
      </c>
      <c r="L1919">
        <v>2207.87</v>
      </c>
      <c r="M1919" s="1">
        <v>44942</v>
      </c>
      <c r="N1919" t="s">
        <v>60</v>
      </c>
      <c r="O1919" t="s">
        <v>74</v>
      </c>
      <c r="P1919" t="s">
        <v>46</v>
      </c>
    </row>
    <row r="1920" spans="1:16">
      <c r="A1920" t="s">
        <v>2050</v>
      </c>
      <c r="B1920" t="s">
        <v>156</v>
      </c>
      <c r="C1920" t="s">
        <v>7</v>
      </c>
      <c r="D1920" t="s">
        <v>33</v>
      </c>
      <c r="E1920" t="s">
        <v>257</v>
      </c>
      <c r="F1920" t="s">
        <v>14</v>
      </c>
      <c r="G1920" t="s">
        <v>86</v>
      </c>
      <c r="H1920">
        <v>323.52</v>
      </c>
      <c r="I1920">
        <v>3</v>
      </c>
      <c r="J1920">
        <v>912.33</v>
      </c>
      <c r="K1920">
        <v>0.06</v>
      </c>
      <c r="L1920">
        <v>201.32</v>
      </c>
      <c r="M1920" s="1">
        <v>45555</v>
      </c>
      <c r="N1920" t="s">
        <v>36</v>
      </c>
      <c r="O1920" t="s">
        <v>74</v>
      </c>
      <c r="P1920" t="s">
        <v>38</v>
      </c>
    </row>
    <row r="1921" spans="1:16">
      <c r="A1921" t="s">
        <v>2051</v>
      </c>
      <c r="B1921" t="s">
        <v>156</v>
      </c>
      <c r="C1921" t="s">
        <v>7</v>
      </c>
      <c r="D1921" t="s">
        <v>33</v>
      </c>
      <c r="E1921" t="s">
        <v>161</v>
      </c>
      <c r="F1921" t="s">
        <v>13</v>
      </c>
      <c r="G1921" t="s">
        <v>121</v>
      </c>
      <c r="H1921">
        <v>144.52</v>
      </c>
      <c r="I1921">
        <v>4</v>
      </c>
      <c r="J1921">
        <v>543.4</v>
      </c>
      <c r="K1921">
        <v>0.06</v>
      </c>
      <c r="L1921">
        <v>109.87</v>
      </c>
      <c r="M1921" s="1">
        <v>45636</v>
      </c>
      <c r="N1921" t="s">
        <v>51</v>
      </c>
      <c r="O1921" t="s">
        <v>74</v>
      </c>
      <c r="P1921" t="s">
        <v>38</v>
      </c>
    </row>
    <row r="1922" spans="1:16">
      <c r="A1922" t="s">
        <v>2052</v>
      </c>
      <c r="B1922" t="s">
        <v>101</v>
      </c>
      <c r="C1922" t="s">
        <v>4</v>
      </c>
      <c r="D1922" t="s">
        <v>41</v>
      </c>
      <c r="E1922" t="s">
        <v>42</v>
      </c>
      <c r="F1922" t="s">
        <v>14</v>
      </c>
      <c r="G1922" t="s">
        <v>106</v>
      </c>
      <c r="H1922">
        <v>147.06</v>
      </c>
      <c r="I1922">
        <v>7</v>
      </c>
      <c r="J1922">
        <v>936.77</v>
      </c>
      <c r="K1922">
        <v>0.09</v>
      </c>
      <c r="L1922">
        <v>275</v>
      </c>
      <c r="M1922" s="1">
        <v>44921</v>
      </c>
      <c r="N1922" t="s">
        <v>51</v>
      </c>
      <c r="O1922" t="s">
        <v>57</v>
      </c>
      <c r="P1922" t="s">
        <v>38</v>
      </c>
    </row>
    <row r="1923" spans="1:16">
      <c r="A1923" t="s">
        <v>2053</v>
      </c>
      <c r="B1923" t="s">
        <v>156</v>
      </c>
      <c r="C1923" t="s">
        <v>5</v>
      </c>
      <c r="D1923" t="s">
        <v>144</v>
      </c>
      <c r="E1923" t="s">
        <v>331</v>
      </c>
      <c r="F1923" t="s">
        <v>13</v>
      </c>
      <c r="G1923" t="s">
        <v>121</v>
      </c>
      <c r="H1923">
        <v>140.69</v>
      </c>
      <c r="I1923">
        <v>3</v>
      </c>
      <c r="J1923">
        <v>371.42</v>
      </c>
      <c r="K1923">
        <v>0.12</v>
      </c>
      <c r="L1923">
        <v>60.66</v>
      </c>
      <c r="M1923" s="1">
        <v>44911</v>
      </c>
      <c r="N1923" t="s">
        <v>51</v>
      </c>
      <c r="O1923" t="s">
        <v>57</v>
      </c>
      <c r="P1923" t="s">
        <v>117</v>
      </c>
    </row>
    <row r="1924" spans="1:16">
      <c r="A1924" t="s">
        <v>2054</v>
      </c>
      <c r="B1924" t="s">
        <v>76</v>
      </c>
      <c r="C1924" t="s">
        <v>4</v>
      </c>
      <c r="D1924" t="s">
        <v>41</v>
      </c>
      <c r="E1924" t="s">
        <v>42</v>
      </c>
      <c r="F1924" t="s">
        <v>16</v>
      </c>
      <c r="G1924" t="s">
        <v>43</v>
      </c>
      <c r="H1924">
        <v>503.27</v>
      </c>
      <c r="I1924">
        <v>1</v>
      </c>
      <c r="J1924">
        <v>463.01</v>
      </c>
      <c r="K1924">
        <v>0.08</v>
      </c>
      <c r="L1924">
        <v>236.98</v>
      </c>
      <c r="M1924" s="1">
        <v>45648</v>
      </c>
      <c r="N1924" t="s">
        <v>51</v>
      </c>
      <c r="O1924" t="s">
        <v>74</v>
      </c>
      <c r="P1924" t="s">
        <v>53</v>
      </c>
    </row>
    <row r="1925" spans="1:16">
      <c r="A1925" t="s">
        <v>2055</v>
      </c>
      <c r="B1925" t="s">
        <v>213</v>
      </c>
      <c r="C1925" t="s">
        <v>4</v>
      </c>
      <c r="D1925" t="s">
        <v>41</v>
      </c>
      <c r="E1925" t="s">
        <v>105</v>
      </c>
      <c r="F1925" t="s">
        <v>15</v>
      </c>
      <c r="G1925" t="s">
        <v>102</v>
      </c>
      <c r="H1925">
        <v>243.76</v>
      </c>
      <c r="I1925">
        <v>2</v>
      </c>
      <c r="J1925">
        <v>482.64</v>
      </c>
      <c r="K1925">
        <v>0.01</v>
      </c>
      <c r="L1925">
        <v>141.17</v>
      </c>
      <c r="M1925" s="1">
        <v>45394</v>
      </c>
      <c r="N1925" t="s">
        <v>44</v>
      </c>
      <c r="O1925" t="s">
        <v>74</v>
      </c>
      <c r="P1925" t="s">
        <v>53</v>
      </c>
    </row>
    <row r="1926" spans="1:16">
      <c r="A1926" t="s">
        <v>2056</v>
      </c>
      <c r="B1926" t="s">
        <v>213</v>
      </c>
      <c r="C1926" t="s">
        <v>6</v>
      </c>
      <c r="D1926" t="s">
        <v>49</v>
      </c>
      <c r="E1926" t="s">
        <v>50</v>
      </c>
      <c r="F1926" t="s">
        <v>15</v>
      </c>
      <c r="G1926" t="s">
        <v>99</v>
      </c>
      <c r="H1926">
        <v>135.04</v>
      </c>
      <c r="I1926">
        <v>2</v>
      </c>
      <c r="J1926">
        <v>224.17</v>
      </c>
      <c r="K1926">
        <v>0.17</v>
      </c>
      <c r="L1926">
        <v>78.71</v>
      </c>
      <c r="M1926" s="1">
        <v>45584</v>
      </c>
      <c r="N1926" t="s">
        <v>51</v>
      </c>
      <c r="O1926" t="s">
        <v>57</v>
      </c>
      <c r="P1926" t="s">
        <v>117</v>
      </c>
    </row>
    <row r="1927" spans="1:16">
      <c r="A1927" t="s">
        <v>2057</v>
      </c>
      <c r="B1927" t="s">
        <v>213</v>
      </c>
      <c r="C1927" t="s">
        <v>6</v>
      </c>
      <c r="D1927" t="s">
        <v>165</v>
      </c>
      <c r="E1927" t="s">
        <v>166</v>
      </c>
      <c r="F1927" t="s">
        <v>14</v>
      </c>
      <c r="G1927" t="s">
        <v>299</v>
      </c>
      <c r="H1927">
        <v>98.84</v>
      </c>
      <c r="I1927">
        <v>11</v>
      </c>
      <c r="J1927">
        <v>1087.24</v>
      </c>
      <c r="K1927">
        <v>0</v>
      </c>
      <c r="L1927">
        <v>279.89</v>
      </c>
      <c r="M1927" s="1">
        <v>45277</v>
      </c>
      <c r="N1927" t="s">
        <v>51</v>
      </c>
      <c r="O1927" t="s">
        <v>74</v>
      </c>
      <c r="P1927" t="s">
        <v>46</v>
      </c>
    </row>
    <row r="1928" spans="1:16">
      <c r="A1928" t="s">
        <v>2058</v>
      </c>
      <c r="B1928" t="s">
        <v>88</v>
      </c>
      <c r="C1928" t="s">
        <v>4</v>
      </c>
      <c r="D1928" t="s">
        <v>71</v>
      </c>
      <c r="E1928" t="s">
        <v>131</v>
      </c>
      <c r="F1928" t="s">
        <v>16</v>
      </c>
      <c r="G1928" t="s">
        <v>73</v>
      </c>
      <c r="H1928">
        <v>123.95</v>
      </c>
      <c r="I1928">
        <v>6</v>
      </c>
      <c r="J1928">
        <v>743.7</v>
      </c>
      <c r="K1928">
        <v>0</v>
      </c>
      <c r="L1928">
        <v>467.84</v>
      </c>
      <c r="M1928" s="1">
        <v>44920</v>
      </c>
      <c r="N1928" t="s">
        <v>51</v>
      </c>
      <c r="O1928" t="s">
        <v>74</v>
      </c>
      <c r="P1928" t="s">
        <v>46</v>
      </c>
    </row>
    <row r="1929" spans="1:16">
      <c r="A1929" t="s">
        <v>2059</v>
      </c>
      <c r="B1929" t="s">
        <v>76</v>
      </c>
      <c r="C1929" t="s">
        <v>7</v>
      </c>
      <c r="D1929" t="s">
        <v>66</v>
      </c>
      <c r="E1929" t="s">
        <v>80</v>
      </c>
      <c r="F1929" t="s">
        <v>12</v>
      </c>
      <c r="G1929" t="s">
        <v>132</v>
      </c>
      <c r="H1929">
        <v>36.3</v>
      </c>
      <c r="I1929">
        <v>1</v>
      </c>
      <c r="J1929">
        <v>34.85</v>
      </c>
      <c r="K1929">
        <v>0.04</v>
      </c>
      <c r="L1929">
        <v>12.67</v>
      </c>
      <c r="M1929" s="1">
        <v>44802</v>
      </c>
      <c r="N1929" t="s">
        <v>36</v>
      </c>
      <c r="O1929" t="s">
        <v>52</v>
      </c>
      <c r="P1929" t="s">
        <v>38</v>
      </c>
    </row>
    <row r="1930" spans="1:16">
      <c r="A1930" t="s">
        <v>2060</v>
      </c>
      <c r="B1930" t="s">
        <v>88</v>
      </c>
      <c r="C1930" t="s">
        <v>7</v>
      </c>
      <c r="D1930" t="s">
        <v>66</v>
      </c>
      <c r="E1930" t="s">
        <v>80</v>
      </c>
      <c r="F1930" t="s">
        <v>16</v>
      </c>
      <c r="G1930" t="s">
        <v>64</v>
      </c>
      <c r="H1930">
        <v>346.13</v>
      </c>
      <c r="I1930">
        <v>9</v>
      </c>
      <c r="J1930">
        <v>2834.8</v>
      </c>
      <c r="K1930">
        <v>0.09</v>
      </c>
      <c r="L1930">
        <v>2116.5</v>
      </c>
      <c r="M1930" s="1">
        <v>45653</v>
      </c>
      <c r="N1930" t="s">
        <v>51</v>
      </c>
      <c r="O1930" t="s">
        <v>57</v>
      </c>
      <c r="P1930" t="s">
        <v>38</v>
      </c>
    </row>
    <row r="1931" spans="1:16">
      <c r="A1931" t="s">
        <v>2061</v>
      </c>
      <c r="B1931" t="s">
        <v>40</v>
      </c>
      <c r="C1931" t="s">
        <v>3</v>
      </c>
      <c r="D1931" t="s">
        <v>151</v>
      </c>
      <c r="E1931" t="s">
        <v>178</v>
      </c>
      <c r="F1931" t="s">
        <v>15</v>
      </c>
      <c r="G1931" t="s">
        <v>99</v>
      </c>
      <c r="H1931">
        <v>140.25</v>
      </c>
      <c r="I1931">
        <v>4</v>
      </c>
      <c r="J1931">
        <v>499.29</v>
      </c>
      <c r="K1931">
        <v>0.11</v>
      </c>
      <c r="L1931">
        <v>122.4</v>
      </c>
      <c r="M1931" s="1">
        <v>44899</v>
      </c>
      <c r="N1931" t="s">
        <v>51</v>
      </c>
      <c r="O1931" t="s">
        <v>74</v>
      </c>
      <c r="P1931" t="s">
        <v>38</v>
      </c>
    </row>
    <row r="1932" spans="1:16">
      <c r="A1932" t="s">
        <v>2062</v>
      </c>
      <c r="B1932" t="s">
        <v>85</v>
      </c>
      <c r="C1932" t="s">
        <v>3</v>
      </c>
      <c r="D1932" t="s">
        <v>119</v>
      </c>
      <c r="E1932" t="s">
        <v>169</v>
      </c>
      <c r="F1932" t="s">
        <v>15</v>
      </c>
      <c r="G1932" t="s">
        <v>192</v>
      </c>
      <c r="H1932">
        <v>172.86</v>
      </c>
      <c r="I1932">
        <v>15</v>
      </c>
      <c r="J1932">
        <v>2359.54</v>
      </c>
      <c r="K1932">
        <v>0.09</v>
      </c>
      <c r="L1932">
        <v>781.17</v>
      </c>
      <c r="M1932" s="1">
        <v>44875</v>
      </c>
      <c r="N1932" t="s">
        <v>51</v>
      </c>
      <c r="O1932" t="s">
        <v>57</v>
      </c>
      <c r="P1932" t="s">
        <v>53</v>
      </c>
    </row>
    <row r="1933" spans="1:16">
      <c r="A1933" t="s">
        <v>2063</v>
      </c>
      <c r="B1933" t="s">
        <v>32</v>
      </c>
      <c r="C1933" t="s">
        <v>4</v>
      </c>
      <c r="D1933" t="s">
        <v>71</v>
      </c>
      <c r="E1933" t="s">
        <v>216</v>
      </c>
      <c r="F1933" t="s">
        <v>15</v>
      </c>
      <c r="G1933" t="s">
        <v>102</v>
      </c>
      <c r="H1933">
        <v>239.72</v>
      </c>
      <c r="I1933">
        <v>7</v>
      </c>
      <c r="J1933">
        <v>1678.04</v>
      </c>
      <c r="K1933">
        <v>0</v>
      </c>
      <c r="L1933">
        <v>540.63</v>
      </c>
      <c r="M1933" s="1">
        <v>45051</v>
      </c>
      <c r="N1933" t="s">
        <v>44</v>
      </c>
      <c r="O1933" t="s">
        <v>52</v>
      </c>
      <c r="P1933" t="s">
        <v>53</v>
      </c>
    </row>
    <row r="1934" spans="1:16">
      <c r="A1934" t="s">
        <v>2064</v>
      </c>
      <c r="B1934" t="s">
        <v>76</v>
      </c>
      <c r="C1934" t="s">
        <v>7</v>
      </c>
      <c r="D1934" t="s">
        <v>33</v>
      </c>
      <c r="E1934" t="s">
        <v>94</v>
      </c>
      <c r="F1934" t="s">
        <v>13</v>
      </c>
      <c r="G1934" t="s">
        <v>233</v>
      </c>
      <c r="H1934">
        <v>1354.56</v>
      </c>
      <c r="I1934">
        <v>2</v>
      </c>
      <c r="J1934">
        <v>2546.57</v>
      </c>
      <c r="K1934">
        <v>0.06</v>
      </c>
      <c r="M1934" s="1">
        <v>45412</v>
      </c>
      <c r="N1934" t="s">
        <v>44</v>
      </c>
      <c r="O1934" t="s">
        <v>52</v>
      </c>
      <c r="P1934" t="s">
        <v>46</v>
      </c>
    </row>
    <row r="1935" spans="1:16">
      <c r="A1935" t="s">
        <v>2065</v>
      </c>
      <c r="B1935" t="s">
        <v>88</v>
      </c>
      <c r="C1935" t="s">
        <v>4</v>
      </c>
      <c r="D1935" t="s">
        <v>41</v>
      </c>
      <c r="E1935" t="s">
        <v>42</v>
      </c>
      <c r="F1935" t="s">
        <v>12</v>
      </c>
      <c r="G1935" t="s">
        <v>132</v>
      </c>
      <c r="H1935">
        <v>35.62</v>
      </c>
      <c r="I1935">
        <v>2</v>
      </c>
      <c r="J1935">
        <v>66.25</v>
      </c>
      <c r="K1935">
        <v>0.07</v>
      </c>
      <c r="L1935">
        <v>22.78</v>
      </c>
      <c r="M1935" s="1">
        <v>45570</v>
      </c>
      <c r="N1935" t="s">
        <v>51</v>
      </c>
      <c r="O1935" t="s">
        <v>74</v>
      </c>
      <c r="P1935" t="s">
        <v>38</v>
      </c>
    </row>
    <row r="1936" spans="1:16">
      <c r="A1936" t="s">
        <v>2066</v>
      </c>
      <c r="B1936" t="s">
        <v>62</v>
      </c>
      <c r="C1936" t="s">
        <v>7</v>
      </c>
      <c r="D1936" t="s">
        <v>66</v>
      </c>
      <c r="E1936" t="s">
        <v>67</v>
      </c>
      <c r="F1936" t="s">
        <v>13</v>
      </c>
      <c r="G1936" t="s">
        <v>233</v>
      </c>
      <c r="H1936">
        <v>1205.11</v>
      </c>
      <c r="I1936">
        <v>4</v>
      </c>
      <c r="J1936">
        <v>4579.42</v>
      </c>
      <c r="K1936">
        <v>0.05</v>
      </c>
      <c r="L1936">
        <v>1025.9</v>
      </c>
      <c r="M1936" s="1">
        <v>44902</v>
      </c>
      <c r="N1936" t="s">
        <v>51</v>
      </c>
      <c r="O1936" t="s">
        <v>74</v>
      </c>
      <c r="P1936" t="s">
        <v>38</v>
      </c>
    </row>
    <row r="1937" spans="1:16">
      <c r="A1937" t="s">
        <v>2067</v>
      </c>
      <c r="B1937" t="s">
        <v>213</v>
      </c>
      <c r="C1937" t="s">
        <v>5</v>
      </c>
      <c r="D1937" t="s">
        <v>144</v>
      </c>
      <c r="E1937" t="s">
        <v>331</v>
      </c>
      <c r="F1937" t="s">
        <v>15</v>
      </c>
      <c r="G1937" t="s">
        <v>192</v>
      </c>
      <c r="H1937">
        <v>178.06</v>
      </c>
      <c r="I1937">
        <v>6</v>
      </c>
      <c r="J1937">
        <v>961.52</v>
      </c>
      <c r="K1937">
        <v>0.1</v>
      </c>
      <c r="L1937">
        <v>240.79</v>
      </c>
      <c r="M1937" s="1">
        <v>44708</v>
      </c>
      <c r="N1937" t="s">
        <v>44</v>
      </c>
      <c r="O1937" t="s">
        <v>74</v>
      </c>
      <c r="P1937" t="s">
        <v>38</v>
      </c>
    </row>
    <row r="1938" spans="1:16">
      <c r="A1938" t="s">
        <v>2068</v>
      </c>
      <c r="B1938" t="s">
        <v>82</v>
      </c>
      <c r="C1938" t="s">
        <v>6</v>
      </c>
      <c r="D1938" t="s">
        <v>165</v>
      </c>
      <c r="E1938" t="s">
        <v>174</v>
      </c>
      <c r="F1938" t="s">
        <v>14</v>
      </c>
      <c r="G1938" t="s">
        <v>68</v>
      </c>
      <c r="H1938">
        <v>186.94</v>
      </c>
      <c r="I1938">
        <v>14</v>
      </c>
      <c r="J1938">
        <v>2381.62</v>
      </c>
      <c r="K1938">
        <v>0.09</v>
      </c>
      <c r="L1938">
        <v>718.63</v>
      </c>
      <c r="M1938" s="1">
        <v>45348</v>
      </c>
      <c r="N1938" t="s">
        <v>60</v>
      </c>
      <c r="O1938" t="s">
        <v>74</v>
      </c>
      <c r="P1938" t="s">
        <v>46</v>
      </c>
    </row>
    <row r="1939" spans="1:16">
      <c r="A1939" t="s">
        <v>2069</v>
      </c>
      <c r="B1939" t="s">
        <v>32</v>
      </c>
      <c r="C1939" t="s">
        <v>3</v>
      </c>
      <c r="D1939" t="s">
        <v>135</v>
      </c>
      <c r="E1939" t="s">
        <v>136</v>
      </c>
      <c r="F1939" t="s">
        <v>14</v>
      </c>
      <c r="G1939" t="s">
        <v>299</v>
      </c>
      <c r="H1939">
        <v>83.48</v>
      </c>
      <c r="I1939">
        <v>16</v>
      </c>
      <c r="J1939">
        <v>1228.83</v>
      </c>
      <c r="K1939">
        <v>0.08</v>
      </c>
      <c r="L1939">
        <v>344.47</v>
      </c>
      <c r="M1939" s="1">
        <v>45452</v>
      </c>
      <c r="N1939" t="s">
        <v>44</v>
      </c>
      <c r="O1939" t="s">
        <v>74</v>
      </c>
      <c r="P1939" t="s">
        <v>117</v>
      </c>
    </row>
    <row r="1940" spans="1:16">
      <c r="A1940" t="s">
        <v>2070</v>
      </c>
      <c r="B1940" t="s">
        <v>48</v>
      </c>
      <c r="C1940" t="s">
        <v>4</v>
      </c>
      <c r="D1940" t="s">
        <v>55</v>
      </c>
      <c r="E1940" t="s">
        <v>56</v>
      </c>
      <c r="F1940" t="s">
        <v>14</v>
      </c>
      <c r="G1940" t="s">
        <v>68</v>
      </c>
      <c r="H1940">
        <v>223.67</v>
      </c>
      <c r="I1940">
        <v>8</v>
      </c>
      <c r="J1940">
        <v>1789.36</v>
      </c>
      <c r="K1940">
        <v>0</v>
      </c>
      <c r="L1940">
        <v>581.54</v>
      </c>
      <c r="M1940" s="1">
        <v>45218</v>
      </c>
      <c r="N1940" t="s">
        <v>51</v>
      </c>
      <c r="O1940" t="s">
        <v>74</v>
      </c>
      <c r="P1940" t="s">
        <v>38</v>
      </c>
    </row>
    <row r="1941" spans="1:16">
      <c r="A1941" t="s">
        <v>2071</v>
      </c>
      <c r="B1941" t="s">
        <v>76</v>
      </c>
      <c r="C1941" t="s">
        <v>5</v>
      </c>
      <c r="D1941" t="s">
        <v>110</v>
      </c>
      <c r="E1941" t="s">
        <v>224</v>
      </c>
      <c r="F1941" t="s">
        <v>16</v>
      </c>
      <c r="G1941" t="s">
        <v>116</v>
      </c>
      <c r="H1941">
        <v>905.62</v>
      </c>
      <c r="I1941">
        <v>10</v>
      </c>
      <c r="J1941">
        <v>8150.58</v>
      </c>
      <c r="K1941">
        <v>0.1</v>
      </c>
      <c r="L1941">
        <v>6097.02</v>
      </c>
      <c r="M1941" s="1">
        <v>45173</v>
      </c>
      <c r="N1941" t="s">
        <v>36</v>
      </c>
      <c r="O1941" t="s">
        <v>57</v>
      </c>
      <c r="P1941" t="s">
        <v>46</v>
      </c>
    </row>
    <row r="1942" spans="1:16">
      <c r="A1942" t="s">
        <v>2072</v>
      </c>
      <c r="B1942" t="s">
        <v>70</v>
      </c>
      <c r="C1942" t="s">
        <v>7</v>
      </c>
      <c r="D1942" t="s">
        <v>33</v>
      </c>
      <c r="E1942" t="s">
        <v>257</v>
      </c>
      <c r="F1942" t="s">
        <v>13</v>
      </c>
      <c r="G1942" t="s">
        <v>233</v>
      </c>
      <c r="H1942">
        <v>1224.4</v>
      </c>
      <c r="I1942">
        <v>3</v>
      </c>
      <c r="J1942">
        <v>3489.54</v>
      </c>
      <c r="K1942">
        <v>0.05</v>
      </c>
      <c r="L1942">
        <v>776.26</v>
      </c>
      <c r="M1942" s="1">
        <v>45570</v>
      </c>
      <c r="N1942" t="s">
        <v>51</v>
      </c>
      <c r="O1942" t="s">
        <v>52</v>
      </c>
      <c r="P1942" t="s">
        <v>53</v>
      </c>
    </row>
    <row r="1943" spans="1:16">
      <c r="A1943" t="s">
        <v>2073</v>
      </c>
      <c r="B1943" t="s">
        <v>115</v>
      </c>
      <c r="C1943" t="s">
        <v>4</v>
      </c>
      <c r="D1943" t="s">
        <v>55</v>
      </c>
      <c r="E1943" t="s">
        <v>63</v>
      </c>
      <c r="F1943" t="s">
        <v>14</v>
      </c>
      <c r="G1943" t="s">
        <v>106</v>
      </c>
      <c r="H1943">
        <v>155.15</v>
      </c>
      <c r="I1943">
        <v>3</v>
      </c>
      <c r="J1943">
        <v>381.67</v>
      </c>
      <c r="K1943">
        <v>0.18</v>
      </c>
      <c r="L1943">
        <v>122.59</v>
      </c>
      <c r="M1943" s="1">
        <v>45231</v>
      </c>
      <c r="N1943" t="s">
        <v>51</v>
      </c>
      <c r="O1943" t="s">
        <v>57</v>
      </c>
      <c r="P1943" t="s">
        <v>38</v>
      </c>
    </row>
    <row r="1944" spans="1:16">
      <c r="A1944" t="s">
        <v>2074</v>
      </c>
      <c r="B1944" t="s">
        <v>40</v>
      </c>
      <c r="C1944" t="s">
        <v>7</v>
      </c>
      <c r="D1944" t="s">
        <v>66</v>
      </c>
      <c r="E1944" t="s">
        <v>67</v>
      </c>
      <c r="F1944" t="s">
        <v>16</v>
      </c>
      <c r="G1944" t="s">
        <v>116</v>
      </c>
      <c r="H1944">
        <v>903.29</v>
      </c>
      <c r="I1944">
        <v>1</v>
      </c>
      <c r="J1944">
        <v>704.57</v>
      </c>
      <c r="K1944">
        <v>0.22</v>
      </c>
      <c r="L1944">
        <v>378.21</v>
      </c>
      <c r="M1944" s="1">
        <v>45253</v>
      </c>
      <c r="N1944" t="s">
        <v>51</v>
      </c>
      <c r="O1944" t="s">
        <v>57</v>
      </c>
      <c r="P1944" t="s">
        <v>58</v>
      </c>
    </row>
    <row r="1945" spans="1:16">
      <c r="A1945" t="s">
        <v>2075</v>
      </c>
      <c r="B1945" t="s">
        <v>82</v>
      </c>
      <c r="C1945" t="s">
        <v>3</v>
      </c>
      <c r="D1945" t="s">
        <v>151</v>
      </c>
      <c r="E1945" t="s">
        <v>178</v>
      </c>
      <c r="F1945" t="s">
        <v>13</v>
      </c>
      <c r="G1945" t="s">
        <v>121</v>
      </c>
      <c r="H1945">
        <v>157.77</v>
      </c>
      <c r="I1945">
        <v>2</v>
      </c>
      <c r="J1945">
        <v>277.68</v>
      </c>
      <c r="K1945">
        <v>0.12</v>
      </c>
      <c r="L1945">
        <v>42.91</v>
      </c>
      <c r="M1945" s="1">
        <v>44987</v>
      </c>
      <c r="N1945" t="s">
        <v>60</v>
      </c>
      <c r="O1945" t="s">
        <v>45</v>
      </c>
      <c r="P1945" t="s">
        <v>117</v>
      </c>
    </row>
    <row r="1946" spans="1:16">
      <c r="A1946" t="s">
        <v>2076</v>
      </c>
      <c r="B1946" t="s">
        <v>48</v>
      </c>
      <c r="C1946" t="s">
        <v>7</v>
      </c>
      <c r="D1946" t="s">
        <v>33</v>
      </c>
      <c r="E1946" t="s">
        <v>91</v>
      </c>
      <c r="F1946" t="s">
        <v>13</v>
      </c>
      <c r="G1946" t="s">
        <v>142</v>
      </c>
      <c r="H1946">
        <v>532.89</v>
      </c>
      <c r="I1946">
        <v>8</v>
      </c>
      <c r="J1946">
        <v>3879.44</v>
      </c>
      <c r="K1946">
        <v>0.09</v>
      </c>
      <c r="L1946">
        <v>566.95</v>
      </c>
      <c r="M1946" s="1">
        <v>44887</v>
      </c>
      <c r="N1946" t="s">
        <v>51</v>
      </c>
      <c r="O1946" t="s">
        <v>74</v>
      </c>
      <c r="P1946" t="s">
        <v>53</v>
      </c>
    </row>
    <row r="1947" spans="1:16">
      <c r="A1947" t="s">
        <v>2077</v>
      </c>
      <c r="B1947" t="s">
        <v>101</v>
      </c>
      <c r="C1947" t="s">
        <v>7</v>
      </c>
      <c r="D1947" t="s">
        <v>66</v>
      </c>
      <c r="E1947" t="s">
        <v>157</v>
      </c>
      <c r="F1947" t="s">
        <v>16</v>
      </c>
      <c r="G1947" t="s">
        <v>73</v>
      </c>
      <c r="H1947">
        <v>119.88</v>
      </c>
      <c r="I1947">
        <v>2</v>
      </c>
      <c r="J1947">
        <v>215.78</v>
      </c>
      <c r="K1947">
        <v>0.1</v>
      </c>
      <c r="L1947">
        <v>117.82</v>
      </c>
      <c r="M1947" s="1">
        <v>45225</v>
      </c>
      <c r="N1947" t="s">
        <v>51</v>
      </c>
      <c r="O1947" t="s">
        <v>74</v>
      </c>
      <c r="P1947" t="s">
        <v>46</v>
      </c>
    </row>
    <row r="1948" spans="1:16">
      <c r="A1948" t="s">
        <v>2078</v>
      </c>
      <c r="B1948" t="s">
        <v>88</v>
      </c>
      <c r="C1948" t="s">
        <v>7</v>
      </c>
      <c r="D1948" t="s">
        <v>66</v>
      </c>
      <c r="E1948" t="s">
        <v>80</v>
      </c>
      <c r="F1948" t="s">
        <v>12</v>
      </c>
      <c r="G1948" t="s">
        <v>108</v>
      </c>
      <c r="H1948">
        <v>46.63</v>
      </c>
      <c r="I1948">
        <v>3</v>
      </c>
      <c r="J1948">
        <v>123.1</v>
      </c>
      <c r="K1948">
        <v>0.12</v>
      </c>
      <c r="L1948">
        <v>63.74</v>
      </c>
      <c r="M1948" s="1">
        <v>45286</v>
      </c>
      <c r="N1948" t="s">
        <v>51</v>
      </c>
      <c r="O1948" t="s">
        <v>52</v>
      </c>
      <c r="P1948" t="s">
        <v>46</v>
      </c>
    </row>
    <row r="1949" spans="1:16">
      <c r="A1949" t="s">
        <v>2079</v>
      </c>
      <c r="B1949" t="s">
        <v>76</v>
      </c>
      <c r="C1949" t="s">
        <v>7</v>
      </c>
      <c r="D1949" t="s">
        <v>66</v>
      </c>
      <c r="E1949" t="s">
        <v>139</v>
      </c>
      <c r="F1949" t="s">
        <v>16</v>
      </c>
      <c r="G1949" t="s">
        <v>77</v>
      </c>
      <c r="H1949">
        <v>1225.22</v>
      </c>
      <c r="I1949">
        <v>1</v>
      </c>
      <c r="J1949">
        <v>1053.69</v>
      </c>
      <c r="K1949">
        <v>0.14</v>
      </c>
      <c r="L1949">
        <v>698.16</v>
      </c>
      <c r="M1949" s="1">
        <v>45274</v>
      </c>
      <c r="N1949" t="s">
        <v>51</v>
      </c>
      <c r="O1949" t="s">
        <v>45</v>
      </c>
      <c r="P1949" t="s">
        <v>46</v>
      </c>
    </row>
    <row r="1950" spans="1:16">
      <c r="A1950" t="s">
        <v>2080</v>
      </c>
      <c r="B1950" t="s">
        <v>79</v>
      </c>
      <c r="C1950" t="s">
        <v>7</v>
      </c>
      <c r="D1950" t="s">
        <v>33</v>
      </c>
      <c r="E1950" t="s">
        <v>94</v>
      </c>
      <c r="F1950" t="s">
        <v>16</v>
      </c>
      <c r="G1950" t="s">
        <v>43</v>
      </c>
      <c r="H1950">
        <v>481.04</v>
      </c>
      <c r="I1950">
        <v>1</v>
      </c>
      <c r="J1950">
        <v>423.32</v>
      </c>
      <c r="K1950">
        <v>0.12</v>
      </c>
      <c r="L1950">
        <v>319.88</v>
      </c>
      <c r="M1950" s="1">
        <v>45281</v>
      </c>
      <c r="N1950" t="s">
        <v>51</v>
      </c>
      <c r="O1950" t="s">
        <v>74</v>
      </c>
      <c r="P1950" t="s">
        <v>38</v>
      </c>
    </row>
    <row r="1951" spans="1:16">
      <c r="A1951" t="s">
        <v>2081</v>
      </c>
      <c r="B1951" t="s">
        <v>115</v>
      </c>
      <c r="C1951" t="s">
        <v>7</v>
      </c>
      <c r="D1951" t="s">
        <v>33</v>
      </c>
      <c r="E1951" t="s">
        <v>161</v>
      </c>
      <c r="F1951" t="s">
        <v>15</v>
      </c>
      <c r="G1951" t="s">
        <v>99</v>
      </c>
      <c r="H1951">
        <v>144.03</v>
      </c>
      <c r="I1951">
        <v>18</v>
      </c>
      <c r="J1951">
        <v>2307.36</v>
      </c>
      <c r="K1951">
        <v>0.11</v>
      </c>
      <c r="L1951">
        <v>558.96</v>
      </c>
      <c r="M1951" s="1">
        <v>45457</v>
      </c>
      <c r="N1951" t="s">
        <v>44</v>
      </c>
      <c r="O1951" t="s">
        <v>74</v>
      </c>
      <c r="P1951" t="s">
        <v>46</v>
      </c>
    </row>
    <row r="1952" spans="1:16">
      <c r="A1952" t="s">
        <v>2082</v>
      </c>
      <c r="B1952" t="s">
        <v>115</v>
      </c>
      <c r="C1952" t="s">
        <v>3</v>
      </c>
      <c r="D1952" t="s">
        <v>135</v>
      </c>
      <c r="E1952" t="s">
        <v>136</v>
      </c>
      <c r="F1952" t="s">
        <v>16</v>
      </c>
      <c r="G1952" t="s">
        <v>73</v>
      </c>
      <c r="H1952">
        <v>119.36</v>
      </c>
      <c r="I1952">
        <v>1</v>
      </c>
      <c r="J1952">
        <v>118.17</v>
      </c>
      <c r="K1952">
        <v>0.01</v>
      </c>
      <c r="L1952">
        <v>91.78</v>
      </c>
      <c r="M1952" s="1">
        <v>45593</v>
      </c>
      <c r="N1952" t="s">
        <v>51</v>
      </c>
      <c r="O1952" t="s">
        <v>74</v>
      </c>
      <c r="P1952" t="s">
        <v>38</v>
      </c>
    </row>
    <row r="1953" spans="1:16">
      <c r="A1953" t="s">
        <v>2083</v>
      </c>
      <c r="B1953" t="s">
        <v>76</v>
      </c>
      <c r="C1953" t="s">
        <v>5</v>
      </c>
      <c r="D1953" t="s">
        <v>110</v>
      </c>
      <c r="E1953" t="s">
        <v>224</v>
      </c>
      <c r="F1953" t="s">
        <v>13</v>
      </c>
      <c r="G1953" t="s">
        <v>142</v>
      </c>
      <c r="H1953">
        <v>529.01</v>
      </c>
      <c r="I1953">
        <v>5</v>
      </c>
      <c r="J1953">
        <v>2592.15</v>
      </c>
      <c r="K1953">
        <v>0.02</v>
      </c>
      <c r="L1953">
        <v>584.18</v>
      </c>
      <c r="M1953" s="1">
        <v>45122</v>
      </c>
      <c r="N1953" t="s">
        <v>36</v>
      </c>
      <c r="O1953" t="s">
        <v>74</v>
      </c>
      <c r="P1953" t="s">
        <v>38</v>
      </c>
    </row>
    <row r="1954" spans="1:16">
      <c r="A1954" t="s">
        <v>2084</v>
      </c>
      <c r="B1954" t="s">
        <v>48</v>
      </c>
      <c r="C1954" t="s">
        <v>4</v>
      </c>
      <c r="D1954" t="s">
        <v>41</v>
      </c>
      <c r="E1954" t="s">
        <v>42</v>
      </c>
      <c r="F1954" t="s">
        <v>14</v>
      </c>
      <c r="G1954" t="s">
        <v>129</v>
      </c>
      <c r="H1954">
        <v>257.35</v>
      </c>
      <c r="I1954">
        <v>2</v>
      </c>
      <c r="J1954">
        <v>463.23</v>
      </c>
      <c r="K1954">
        <v>0.1</v>
      </c>
      <c r="L1954">
        <v>157.79</v>
      </c>
      <c r="M1954" s="1">
        <v>44634</v>
      </c>
      <c r="N1954" t="s">
        <v>60</v>
      </c>
      <c r="O1954" t="s">
        <v>74</v>
      </c>
      <c r="P1954" t="s">
        <v>46</v>
      </c>
    </row>
    <row r="1955" spans="1:16">
      <c r="A1955" t="s">
        <v>2085</v>
      </c>
      <c r="B1955" t="s">
        <v>156</v>
      </c>
      <c r="C1955" t="s">
        <v>7</v>
      </c>
      <c r="D1955" t="s">
        <v>66</v>
      </c>
      <c r="E1955" t="s">
        <v>139</v>
      </c>
      <c r="F1955" t="s">
        <v>14</v>
      </c>
      <c r="G1955" t="s">
        <v>106</v>
      </c>
      <c r="H1955">
        <v>157.89</v>
      </c>
      <c r="I1955">
        <v>4</v>
      </c>
      <c r="J1955">
        <v>486.3</v>
      </c>
      <c r="K1955">
        <v>0.23</v>
      </c>
      <c r="L1955">
        <v>154.8</v>
      </c>
      <c r="M1955" s="1">
        <v>45074</v>
      </c>
      <c r="N1955" t="s">
        <v>44</v>
      </c>
      <c r="O1955" t="s">
        <v>57</v>
      </c>
      <c r="P1955" t="s">
        <v>117</v>
      </c>
    </row>
    <row r="1956" spans="1:16">
      <c r="A1956" t="s">
        <v>2086</v>
      </c>
      <c r="B1956" t="s">
        <v>156</v>
      </c>
      <c r="C1956" t="s">
        <v>5</v>
      </c>
      <c r="D1956" t="s">
        <v>110</v>
      </c>
      <c r="E1956" t="s">
        <v>111</v>
      </c>
      <c r="F1956" t="s">
        <v>16</v>
      </c>
      <c r="G1956" t="s">
        <v>116</v>
      </c>
      <c r="H1956">
        <v>950.04</v>
      </c>
      <c r="I1956">
        <v>4</v>
      </c>
      <c r="J1956">
        <v>3458.15</v>
      </c>
      <c r="K1956">
        <v>0.09</v>
      </c>
      <c r="L1956">
        <v>2437.49</v>
      </c>
      <c r="M1956" s="1">
        <v>44579</v>
      </c>
      <c r="N1956" t="s">
        <v>60</v>
      </c>
      <c r="O1956" t="s">
        <v>45</v>
      </c>
      <c r="P1956" t="s">
        <v>53</v>
      </c>
    </row>
    <row r="1957" spans="1:16">
      <c r="A1957" t="s">
        <v>2087</v>
      </c>
      <c r="B1957" t="s">
        <v>32</v>
      </c>
      <c r="C1957" t="s">
        <v>3</v>
      </c>
      <c r="D1957" t="s">
        <v>151</v>
      </c>
      <c r="E1957" t="s">
        <v>255</v>
      </c>
      <c r="F1957" t="s">
        <v>16</v>
      </c>
      <c r="G1957" t="s">
        <v>73</v>
      </c>
      <c r="H1957">
        <v>123.95</v>
      </c>
      <c r="I1957">
        <v>2</v>
      </c>
      <c r="J1957">
        <v>230.55</v>
      </c>
      <c r="K1957">
        <v>0.07</v>
      </c>
      <c r="L1957">
        <v>129.11</v>
      </c>
      <c r="M1957" s="1">
        <v>45388</v>
      </c>
      <c r="N1957" t="s">
        <v>44</v>
      </c>
      <c r="O1957" t="s">
        <v>74</v>
      </c>
      <c r="P1957" t="s">
        <v>46</v>
      </c>
    </row>
    <row r="1958" spans="1:16">
      <c r="A1958" t="s">
        <v>2088</v>
      </c>
      <c r="B1958" t="s">
        <v>70</v>
      </c>
      <c r="C1958" t="s">
        <v>7</v>
      </c>
      <c r="D1958" t="s">
        <v>66</v>
      </c>
      <c r="E1958" t="s">
        <v>80</v>
      </c>
      <c r="F1958" t="s">
        <v>12</v>
      </c>
      <c r="G1958" t="s">
        <v>132</v>
      </c>
      <c r="H1958">
        <v>38.32</v>
      </c>
      <c r="I1958">
        <v>81</v>
      </c>
      <c r="J1958">
        <v>2607.29</v>
      </c>
      <c r="K1958">
        <v>0.16</v>
      </c>
      <c r="L1958">
        <v>1379.63</v>
      </c>
      <c r="M1958" s="1">
        <v>45517</v>
      </c>
      <c r="N1958" t="s">
        <v>36</v>
      </c>
      <c r="O1958" t="s">
        <v>45</v>
      </c>
      <c r="P1958" t="s">
        <v>46</v>
      </c>
    </row>
    <row r="1959" spans="1:16">
      <c r="A1959" t="s">
        <v>2089</v>
      </c>
      <c r="B1959" t="s">
        <v>40</v>
      </c>
      <c r="C1959" t="s">
        <v>7</v>
      </c>
      <c r="D1959" t="s">
        <v>66</v>
      </c>
      <c r="E1959" t="s">
        <v>67</v>
      </c>
      <c r="F1959" t="s">
        <v>12</v>
      </c>
      <c r="G1959" t="s">
        <v>132</v>
      </c>
      <c r="H1959">
        <v>33.42</v>
      </c>
      <c r="I1959">
        <v>12</v>
      </c>
      <c r="J1959">
        <v>380.99</v>
      </c>
      <c r="K1959">
        <v>0.05</v>
      </c>
      <c r="L1959">
        <v>126.95</v>
      </c>
      <c r="M1959" s="1">
        <v>44886</v>
      </c>
      <c r="N1959" t="s">
        <v>51</v>
      </c>
      <c r="O1959" t="s">
        <v>57</v>
      </c>
      <c r="P1959" t="s">
        <v>38</v>
      </c>
    </row>
    <row r="1960" spans="1:16">
      <c r="A1960" t="s">
        <v>2090</v>
      </c>
      <c r="B1960" t="s">
        <v>88</v>
      </c>
      <c r="C1960" t="s">
        <v>4</v>
      </c>
      <c r="D1960" t="s">
        <v>55</v>
      </c>
      <c r="E1960" t="s">
        <v>56</v>
      </c>
      <c r="F1960" t="s">
        <v>12</v>
      </c>
      <c r="G1960" t="s">
        <v>132</v>
      </c>
      <c r="H1960">
        <v>39.14</v>
      </c>
      <c r="I1960">
        <v>1</v>
      </c>
      <c r="J1960">
        <v>32.88</v>
      </c>
      <c r="K1960">
        <v>0.16</v>
      </c>
      <c r="L1960">
        <v>10.1</v>
      </c>
      <c r="M1960" s="1">
        <v>45204</v>
      </c>
      <c r="N1960" t="s">
        <v>51</v>
      </c>
      <c r="O1960" t="s">
        <v>45</v>
      </c>
      <c r="P1960" t="s">
        <v>38</v>
      </c>
    </row>
    <row r="1961" spans="1:16">
      <c r="A1961" t="s">
        <v>2091</v>
      </c>
      <c r="B1961" t="s">
        <v>88</v>
      </c>
      <c r="C1961" t="s">
        <v>6</v>
      </c>
      <c r="D1961" t="s">
        <v>165</v>
      </c>
      <c r="E1961" t="s">
        <v>174</v>
      </c>
      <c r="F1961" t="s">
        <v>13</v>
      </c>
      <c r="G1961" t="s">
        <v>113</v>
      </c>
      <c r="H1961">
        <v>109.08</v>
      </c>
      <c r="I1961">
        <v>2</v>
      </c>
      <c r="J1961">
        <v>200.71</v>
      </c>
      <c r="K1961">
        <v>0.08</v>
      </c>
      <c r="L1961">
        <v>35.95</v>
      </c>
      <c r="M1961" s="1">
        <v>45599</v>
      </c>
      <c r="N1961" t="s">
        <v>51</v>
      </c>
      <c r="O1961" t="s">
        <v>57</v>
      </c>
      <c r="P1961" t="s">
        <v>117</v>
      </c>
    </row>
    <row r="1962" spans="1:16">
      <c r="A1962" t="s">
        <v>1299</v>
      </c>
      <c r="B1962" t="s">
        <v>180</v>
      </c>
      <c r="C1962" t="s">
        <v>7</v>
      </c>
      <c r="D1962" t="s">
        <v>33</v>
      </c>
      <c r="E1962" t="s">
        <v>94</v>
      </c>
      <c r="F1962" t="s">
        <v>13</v>
      </c>
      <c r="G1962" t="s">
        <v>142</v>
      </c>
      <c r="H1962">
        <v>507.38</v>
      </c>
      <c r="I1962">
        <v>3</v>
      </c>
      <c r="J1962">
        <v>1232.93</v>
      </c>
      <c r="K1962">
        <v>0.19</v>
      </c>
      <c r="L1962">
        <v>273.89</v>
      </c>
      <c r="M1962" s="1">
        <v>45267</v>
      </c>
      <c r="N1962" t="s">
        <v>51</v>
      </c>
      <c r="O1962" t="s">
        <v>45</v>
      </c>
      <c r="P1962" t="s">
        <v>117</v>
      </c>
    </row>
    <row r="1963" spans="1:16">
      <c r="A1963" t="s">
        <v>2092</v>
      </c>
      <c r="B1963" t="s">
        <v>156</v>
      </c>
      <c r="C1963" t="s">
        <v>3</v>
      </c>
      <c r="D1963" t="s">
        <v>119</v>
      </c>
      <c r="E1963" t="s">
        <v>120</v>
      </c>
      <c r="F1963" t="s">
        <v>14</v>
      </c>
      <c r="G1963" t="s">
        <v>68</v>
      </c>
      <c r="H1963">
        <v>184.98</v>
      </c>
      <c r="I1963">
        <v>4</v>
      </c>
      <c r="J1963">
        <v>628.93</v>
      </c>
      <c r="K1963">
        <v>0.15</v>
      </c>
      <c r="L1963">
        <v>129.78</v>
      </c>
      <c r="M1963" s="1">
        <v>45590</v>
      </c>
      <c r="N1963" t="s">
        <v>51</v>
      </c>
      <c r="O1963" t="s">
        <v>57</v>
      </c>
      <c r="P1963" t="s">
        <v>53</v>
      </c>
    </row>
    <row r="1964" spans="1:16">
      <c r="A1964" t="s">
        <v>2093</v>
      </c>
      <c r="B1964" t="s">
        <v>79</v>
      </c>
      <c r="C1964" t="s">
        <v>5</v>
      </c>
      <c r="D1964" t="s">
        <v>144</v>
      </c>
      <c r="E1964" t="s">
        <v>145</v>
      </c>
      <c r="F1964" t="s">
        <v>14</v>
      </c>
      <c r="G1964" t="s">
        <v>86</v>
      </c>
      <c r="H1964">
        <v>329.34</v>
      </c>
      <c r="I1964">
        <v>5</v>
      </c>
      <c r="J1964">
        <v>1613.77</v>
      </c>
      <c r="K1964">
        <v>0.02</v>
      </c>
      <c r="L1964">
        <v>422.83</v>
      </c>
      <c r="M1964" s="1">
        <v>44734</v>
      </c>
      <c r="N1964" t="s">
        <v>44</v>
      </c>
      <c r="O1964" t="s">
        <v>52</v>
      </c>
      <c r="P1964" t="s">
        <v>46</v>
      </c>
    </row>
    <row r="1965" spans="1:16">
      <c r="A1965" t="s">
        <v>2094</v>
      </c>
      <c r="B1965" t="s">
        <v>32</v>
      </c>
      <c r="C1965" t="s">
        <v>7</v>
      </c>
      <c r="D1965" t="s">
        <v>66</v>
      </c>
      <c r="E1965" t="s">
        <v>80</v>
      </c>
      <c r="F1965" t="s">
        <v>16</v>
      </c>
      <c r="G1965" t="s">
        <v>43</v>
      </c>
      <c r="H1965">
        <v>539.62</v>
      </c>
      <c r="I1965">
        <v>3</v>
      </c>
      <c r="J1965">
        <v>1586.48</v>
      </c>
      <c r="K1965">
        <v>0.02</v>
      </c>
      <c r="L1965">
        <v>1109.34</v>
      </c>
      <c r="M1965" s="1">
        <v>44889</v>
      </c>
      <c r="N1965" t="s">
        <v>51</v>
      </c>
      <c r="O1965" t="s">
        <v>74</v>
      </c>
      <c r="P1965" t="s">
        <v>38</v>
      </c>
    </row>
    <row r="1966" spans="1:16">
      <c r="A1966" t="s">
        <v>2095</v>
      </c>
      <c r="B1966" t="s">
        <v>88</v>
      </c>
      <c r="C1966" t="s">
        <v>4</v>
      </c>
      <c r="D1966" t="s">
        <v>71</v>
      </c>
      <c r="E1966" t="s">
        <v>131</v>
      </c>
      <c r="F1966" t="s">
        <v>14</v>
      </c>
      <c r="G1966" t="s">
        <v>129</v>
      </c>
      <c r="H1966">
        <v>256.45</v>
      </c>
      <c r="I1966">
        <v>3</v>
      </c>
      <c r="J1966">
        <v>707.8</v>
      </c>
      <c r="K1966">
        <v>0.08</v>
      </c>
      <c r="L1966">
        <v>157.63</v>
      </c>
      <c r="M1966" s="1">
        <v>44870</v>
      </c>
      <c r="N1966" t="s">
        <v>51</v>
      </c>
      <c r="O1966" t="s">
        <v>57</v>
      </c>
      <c r="P1966" t="s">
        <v>38</v>
      </c>
    </row>
    <row r="1967" spans="1:15">
      <c r="A1967" t="s">
        <v>2096</v>
      </c>
      <c r="B1967" t="s">
        <v>48</v>
      </c>
      <c r="C1967" t="s">
        <v>4</v>
      </c>
      <c r="D1967" t="s">
        <v>41</v>
      </c>
      <c r="E1967" t="s">
        <v>190</v>
      </c>
      <c r="F1967" t="s">
        <v>13</v>
      </c>
      <c r="G1967" t="s">
        <v>153</v>
      </c>
      <c r="H1967">
        <v>84.14</v>
      </c>
      <c r="I1967">
        <v>2</v>
      </c>
      <c r="J1967">
        <v>161.55</v>
      </c>
      <c r="K1967">
        <v>0.04</v>
      </c>
      <c r="L1967">
        <v>33.97</v>
      </c>
      <c r="M1967" s="1">
        <v>44695</v>
      </c>
      <c r="N1967" t="s">
        <v>44</v>
      </c>
      <c r="O1967" t="s">
        <v>52</v>
      </c>
    </row>
    <row r="1968" spans="1:16">
      <c r="A1968" t="s">
        <v>2097</v>
      </c>
      <c r="B1968" t="s">
        <v>85</v>
      </c>
      <c r="C1968" t="s">
        <v>7</v>
      </c>
      <c r="D1968" t="s">
        <v>66</v>
      </c>
      <c r="E1968" t="s">
        <v>157</v>
      </c>
      <c r="F1968" t="s">
        <v>12</v>
      </c>
      <c r="G1968" t="s">
        <v>132</v>
      </c>
      <c r="H1968">
        <v>32.98</v>
      </c>
      <c r="I1968">
        <v>2</v>
      </c>
      <c r="J1968">
        <v>54.09</v>
      </c>
      <c r="K1968">
        <v>0.18</v>
      </c>
      <c r="L1968">
        <v>28.99</v>
      </c>
      <c r="M1968" s="1">
        <v>44936</v>
      </c>
      <c r="N1968" t="s">
        <v>60</v>
      </c>
      <c r="O1968" t="s">
        <v>57</v>
      </c>
      <c r="P1968" t="s">
        <v>38</v>
      </c>
    </row>
    <row r="1969" spans="1:16">
      <c r="A1969" t="s">
        <v>2098</v>
      </c>
      <c r="B1969" t="s">
        <v>213</v>
      </c>
      <c r="C1969" t="s">
        <v>3</v>
      </c>
      <c r="D1969" t="s">
        <v>151</v>
      </c>
      <c r="E1969" t="s">
        <v>152</v>
      </c>
      <c r="F1969" t="s">
        <v>14</v>
      </c>
      <c r="G1969" t="s">
        <v>284</v>
      </c>
      <c r="H1969">
        <v>186.55</v>
      </c>
      <c r="I1969">
        <v>1</v>
      </c>
      <c r="J1969">
        <v>166.03</v>
      </c>
      <c r="K1969">
        <v>0.11</v>
      </c>
      <c r="L1969">
        <v>53.76</v>
      </c>
      <c r="M1969" s="1">
        <v>45439</v>
      </c>
      <c r="N1969" t="s">
        <v>44</v>
      </c>
      <c r="O1969" t="s">
        <v>45</v>
      </c>
      <c r="P1969" t="s">
        <v>117</v>
      </c>
    </row>
    <row r="1970" spans="1:16">
      <c r="A1970" t="s">
        <v>2099</v>
      </c>
      <c r="B1970" t="s">
        <v>156</v>
      </c>
      <c r="C1970" t="s">
        <v>5</v>
      </c>
      <c r="D1970" t="s">
        <v>110</v>
      </c>
      <c r="E1970" t="s">
        <v>111</v>
      </c>
      <c r="F1970" t="s">
        <v>12</v>
      </c>
      <c r="G1970" t="s">
        <v>83</v>
      </c>
      <c r="H1970">
        <v>325.04</v>
      </c>
      <c r="I1970">
        <v>2</v>
      </c>
      <c r="J1970">
        <v>617.58</v>
      </c>
      <c r="K1970">
        <v>0.05</v>
      </c>
      <c r="L1970">
        <v>273.44</v>
      </c>
      <c r="M1970" s="1">
        <v>44667</v>
      </c>
      <c r="N1970" t="s">
        <v>44</v>
      </c>
      <c r="O1970" t="s">
        <v>74</v>
      </c>
      <c r="P1970" t="s">
        <v>46</v>
      </c>
    </row>
    <row r="1971" spans="1:16">
      <c r="A1971" t="s">
        <v>2100</v>
      </c>
      <c r="B1971" t="s">
        <v>40</v>
      </c>
      <c r="C1971" t="s">
        <v>5</v>
      </c>
      <c r="D1971" t="s">
        <v>144</v>
      </c>
      <c r="E1971" t="s">
        <v>331</v>
      </c>
      <c r="F1971" t="s">
        <v>15</v>
      </c>
      <c r="G1971" t="s">
        <v>148</v>
      </c>
      <c r="H1971">
        <v>617.4</v>
      </c>
      <c r="I1971">
        <v>10</v>
      </c>
      <c r="J1971">
        <v>5803.56</v>
      </c>
      <c r="K1971">
        <v>0.06</v>
      </c>
      <c r="L1971">
        <v>1461.19</v>
      </c>
      <c r="M1971" s="1">
        <v>44613</v>
      </c>
      <c r="N1971" t="s">
        <v>60</v>
      </c>
      <c r="O1971" t="s">
        <v>57</v>
      </c>
      <c r="P1971" t="s">
        <v>53</v>
      </c>
    </row>
    <row r="1972" spans="1:16">
      <c r="A1972" t="s">
        <v>2101</v>
      </c>
      <c r="B1972" t="s">
        <v>115</v>
      </c>
      <c r="C1972" t="s">
        <v>6</v>
      </c>
      <c r="D1972" t="s">
        <v>97</v>
      </c>
      <c r="E1972" t="s">
        <v>184</v>
      </c>
      <c r="F1972" t="s">
        <v>12</v>
      </c>
      <c r="G1972" t="s">
        <v>95</v>
      </c>
      <c r="H1972">
        <v>195.62</v>
      </c>
      <c r="I1972">
        <v>1</v>
      </c>
      <c r="J1972">
        <v>178.01</v>
      </c>
      <c r="K1972">
        <v>0.09</v>
      </c>
      <c r="L1972">
        <v>88.77</v>
      </c>
      <c r="M1972" s="1">
        <v>45168</v>
      </c>
      <c r="N1972" t="s">
        <v>36</v>
      </c>
      <c r="O1972" t="s">
        <v>45</v>
      </c>
      <c r="P1972" t="s">
        <v>46</v>
      </c>
    </row>
    <row r="1973" spans="1:16">
      <c r="A1973" t="s">
        <v>2102</v>
      </c>
      <c r="B1973" t="s">
        <v>32</v>
      </c>
      <c r="C1973" t="s">
        <v>4</v>
      </c>
      <c r="D1973" t="s">
        <v>41</v>
      </c>
      <c r="E1973" t="s">
        <v>42</v>
      </c>
      <c r="F1973" t="s">
        <v>12</v>
      </c>
      <c r="G1973" t="s">
        <v>83</v>
      </c>
      <c r="H1973">
        <v>326.94</v>
      </c>
      <c r="I1973">
        <v>1</v>
      </c>
      <c r="J1973">
        <v>281.17</v>
      </c>
      <c r="K1973">
        <v>0.14</v>
      </c>
      <c r="L1973">
        <v>127.33</v>
      </c>
      <c r="M1973" s="1">
        <v>45460</v>
      </c>
      <c r="N1973" t="s">
        <v>44</v>
      </c>
      <c r="O1973" t="s">
        <v>57</v>
      </c>
      <c r="P1973" t="s">
        <v>38</v>
      </c>
    </row>
    <row r="1974" spans="1:16">
      <c r="A1974" t="s">
        <v>2103</v>
      </c>
      <c r="B1974" t="s">
        <v>76</v>
      </c>
      <c r="C1974" t="s">
        <v>7</v>
      </c>
      <c r="D1974" t="s">
        <v>66</v>
      </c>
      <c r="E1974" t="s">
        <v>157</v>
      </c>
      <c r="F1974" t="s">
        <v>12</v>
      </c>
      <c r="G1974" t="s">
        <v>108</v>
      </c>
      <c r="H1974">
        <v>53.68</v>
      </c>
      <c r="I1974">
        <v>14</v>
      </c>
      <c r="J1974">
        <v>661.34</v>
      </c>
      <c r="K1974">
        <v>0.12</v>
      </c>
      <c r="L1974">
        <v>321.47</v>
      </c>
      <c r="M1974" s="1">
        <v>44935</v>
      </c>
      <c r="N1974" t="s">
        <v>60</v>
      </c>
      <c r="O1974" t="s">
        <v>52</v>
      </c>
      <c r="P1974" t="s">
        <v>38</v>
      </c>
    </row>
    <row r="1975" spans="1:16">
      <c r="A1975" t="s">
        <v>2104</v>
      </c>
      <c r="B1975" t="s">
        <v>82</v>
      </c>
      <c r="C1975" t="s">
        <v>7</v>
      </c>
      <c r="D1975" t="s">
        <v>66</v>
      </c>
      <c r="E1975" t="s">
        <v>67</v>
      </c>
      <c r="F1975" t="s">
        <v>13</v>
      </c>
      <c r="G1975" t="s">
        <v>153</v>
      </c>
      <c r="H1975">
        <v>82.82</v>
      </c>
      <c r="I1975">
        <v>1</v>
      </c>
      <c r="J1975">
        <v>72.05</v>
      </c>
      <c r="K1975">
        <v>0.13</v>
      </c>
      <c r="L1975">
        <v>10.67</v>
      </c>
      <c r="M1975" s="1">
        <v>44968</v>
      </c>
      <c r="N1975" t="s">
        <v>60</v>
      </c>
      <c r="O1975" t="s">
        <v>45</v>
      </c>
      <c r="P1975" t="s">
        <v>53</v>
      </c>
    </row>
    <row r="1976" spans="1:16">
      <c r="A1976" t="s">
        <v>2105</v>
      </c>
      <c r="B1976" t="s">
        <v>82</v>
      </c>
      <c r="C1976" t="s">
        <v>6</v>
      </c>
      <c r="D1976" t="s">
        <v>165</v>
      </c>
      <c r="E1976" t="s">
        <v>174</v>
      </c>
      <c r="F1976" t="s">
        <v>13</v>
      </c>
      <c r="G1976" t="s">
        <v>233</v>
      </c>
      <c r="H1976">
        <v>1245.42</v>
      </c>
      <c r="I1976">
        <v>10</v>
      </c>
      <c r="J1976">
        <v>11208.78</v>
      </c>
      <c r="K1976">
        <v>0.1</v>
      </c>
      <c r="L1976">
        <v>2574.6</v>
      </c>
      <c r="M1976" s="1">
        <v>44852</v>
      </c>
      <c r="N1976" t="s">
        <v>51</v>
      </c>
      <c r="O1976" t="s">
        <v>52</v>
      </c>
      <c r="P1976" t="s">
        <v>58</v>
      </c>
    </row>
    <row r="1977" spans="1:16">
      <c r="A1977" t="s">
        <v>442</v>
      </c>
      <c r="B1977" t="s">
        <v>115</v>
      </c>
      <c r="C1977" t="s">
        <v>5</v>
      </c>
      <c r="D1977" t="s">
        <v>110</v>
      </c>
      <c r="E1977" t="s">
        <v>211</v>
      </c>
      <c r="F1977" t="s">
        <v>13</v>
      </c>
      <c r="G1977" t="s">
        <v>121</v>
      </c>
      <c r="H1977">
        <v>145.29</v>
      </c>
      <c r="I1977">
        <v>1</v>
      </c>
      <c r="J1977">
        <v>133.67</v>
      </c>
      <c r="K1977">
        <v>0.08</v>
      </c>
      <c r="L1977">
        <v>21.92</v>
      </c>
      <c r="M1977" s="1">
        <v>45624</v>
      </c>
      <c r="N1977" t="s">
        <v>51</v>
      </c>
      <c r="O1977" t="s">
        <v>52</v>
      </c>
      <c r="P1977" t="s">
        <v>46</v>
      </c>
    </row>
    <row r="1978" spans="1:16">
      <c r="A1978" t="s">
        <v>2106</v>
      </c>
      <c r="B1978" t="s">
        <v>156</v>
      </c>
      <c r="C1978" t="s">
        <v>4</v>
      </c>
      <c r="D1978" t="s">
        <v>41</v>
      </c>
      <c r="E1978" t="s">
        <v>105</v>
      </c>
      <c r="F1978" t="s">
        <v>13</v>
      </c>
      <c r="G1978" t="s">
        <v>125</v>
      </c>
      <c r="H1978">
        <v>257</v>
      </c>
      <c r="I1978">
        <v>1</v>
      </c>
      <c r="J1978">
        <v>197.89</v>
      </c>
      <c r="K1978">
        <v>0.23</v>
      </c>
      <c r="L1978">
        <v>25.63</v>
      </c>
      <c r="M1978" s="1">
        <v>45470</v>
      </c>
      <c r="N1978" t="s">
        <v>44</v>
      </c>
      <c r="O1978" t="s">
        <v>57</v>
      </c>
      <c r="P1978" t="s">
        <v>117</v>
      </c>
    </row>
    <row r="1979" spans="1:16">
      <c r="A1979" t="s">
        <v>2107</v>
      </c>
      <c r="B1979" t="s">
        <v>40</v>
      </c>
      <c r="C1979" t="s">
        <v>3</v>
      </c>
      <c r="D1979" t="s">
        <v>151</v>
      </c>
      <c r="E1979" t="s">
        <v>152</v>
      </c>
      <c r="F1979" t="s">
        <v>13</v>
      </c>
      <c r="G1979" t="s">
        <v>142</v>
      </c>
      <c r="H1979">
        <v>568.5</v>
      </c>
      <c r="I1979">
        <v>3</v>
      </c>
      <c r="J1979">
        <v>1586.11</v>
      </c>
      <c r="K1979">
        <v>0.07</v>
      </c>
      <c r="L1979">
        <v>299.09</v>
      </c>
      <c r="M1979" s="1">
        <v>45413</v>
      </c>
      <c r="N1979" t="s">
        <v>44</v>
      </c>
      <c r="O1979" t="s">
        <v>74</v>
      </c>
      <c r="P1979" t="s">
        <v>46</v>
      </c>
    </row>
    <row r="1980" spans="1:16">
      <c r="A1980" t="s">
        <v>2108</v>
      </c>
      <c r="B1980" t="s">
        <v>70</v>
      </c>
      <c r="C1980" t="s">
        <v>4</v>
      </c>
      <c r="D1980" t="s">
        <v>71</v>
      </c>
      <c r="E1980" t="s">
        <v>131</v>
      </c>
      <c r="F1980" t="s">
        <v>13</v>
      </c>
      <c r="G1980" t="s">
        <v>153</v>
      </c>
      <c r="H1980">
        <v>95.8</v>
      </c>
      <c r="I1980">
        <v>7</v>
      </c>
      <c r="J1980">
        <v>657.19</v>
      </c>
      <c r="K1980">
        <v>0.02</v>
      </c>
      <c r="L1980">
        <v>88.29</v>
      </c>
      <c r="M1980" s="1">
        <v>44574</v>
      </c>
      <c r="N1980" t="s">
        <v>60</v>
      </c>
      <c r="O1980" t="s">
        <v>52</v>
      </c>
      <c r="P1980" t="s">
        <v>117</v>
      </c>
    </row>
    <row r="1981" spans="1:16">
      <c r="A1981" t="s">
        <v>2109</v>
      </c>
      <c r="B1981" t="s">
        <v>40</v>
      </c>
      <c r="C1981" t="s">
        <v>4</v>
      </c>
      <c r="D1981" t="s">
        <v>55</v>
      </c>
      <c r="E1981" t="s">
        <v>63</v>
      </c>
      <c r="F1981" t="s">
        <v>12</v>
      </c>
      <c r="G1981" t="s">
        <v>92</v>
      </c>
      <c r="H1981">
        <v>27.33</v>
      </c>
      <c r="I1981">
        <v>14</v>
      </c>
      <c r="J1981">
        <v>363.49</v>
      </c>
      <c r="K1981">
        <v>0.05</v>
      </c>
      <c r="L1981">
        <v>119.95</v>
      </c>
      <c r="M1981" s="1">
        <v>45061</v>
      </c>
      <c r="N1981" t="s">
        <v>44</v>
      </c>
      <c r="O1981" t="s">
        <v>74</v>
      </c>
      <c r="P1981" t="s">
        <v>58</v>
      </c>
    </row>
    <row r="1982" spans="1:16">
      <c r="A1982" t="s">
        <v>2110</v>
      </c>
      <c r="B1982" t="s">
        <v>82</v>
      </c>
      <c r="C1982" t="s">
        <v>4</v>
      </c>
      <c r="D1982" t="s">
        <v>71</v>
      </c>
      <c r="E1982" t="s">
        <v>72</v>
      </c>
      <c r="F1982" t="s">
        <v>15</v>
      </c>
      <c r="G1982" t="s">
        <v>127</v>
      </c>
      <c r="H1982">
        <v>426.41</v>
      </c>
      <c r="I1982">
        <v>5</v>
      </c>
      <c r="J1982">
        <v>2004.13</v>
      </c>
      <c r="L1982">
        <v>489.39</v>
      </c>
      <c r="M1982" s="1">
        <v>45479</v>
      </c>
      <c r="N1982" t="s">
        <v>36</v>
      </c>
      <c r="O1982" t="s">
        <v>74</v>
      </c>
      <c r="P1982" t="s">
        <v>46</v>
      </c>
    </row>
    <row r="1983" spans="1:16">
      <c r="A1983" t="s">
        <v>2111</v>
      </c>
      <c r="B1983" t="s">
        <v>62</v>
      </c>
      <c r="C1983" t="s">
        <v>7</v>
      </c>
      <c r="D1983" t="s">
        <v>33</v>
      </c>
      <c r="E1983" t="s">
        <v>94</v>
      </c>
      <c r="F1983" t="s">
        <v>13</v>
      </c>
      <c r="G1983" t="s">
        <v>113</v>
      </c>
      <c r="H1983">
        <v>98.39</v>
      </c>
      <c r="I1983">
        <v>2</v>
      </c>
      <c r="J1983">
        <v>165.3</v>
      </c>
      <c r="K1983">
        <v>0.16</v>
      </c>
      <c r="L1983">
        <v>21.5</v>
      </c>
      <c r="M1983" s="1">
        <v>45136</v>
      </c>
      <c r="N1983" t="s">
        <v>36</v>
      </c>
      <c r="O1983" t="s">
        <v>57</v>
      </c>
      <c r="P1983" t="s">
        <v>38</v>
      </c>
    </row>
    <row r="1984" spans="1:16">
      <c r="A1984" t="s">
        <v>2112</v>
      </c>
      <c r="B1984" t="s">
        <v>101</v>
      </c>
      <c r="C1984" t="s">
        <v>4</v>
      </c>
      <c r="D1984" t="s">
        <v>41</v>
      </c>
      <c r="E1984" t="s">
        <v>42</v>
      </c>
      <c r="F1984" t="s">
        <v>15</v>
      </c>
      <c r="G1984" t="s">
        <v>99</v>
      </c>
      <c r="H1984">
        <v>142.16</v>
      </c>
      <c r="I1984">
        <v>6</v>
      </c>
      <c r="J1984">
        <v>810.31</v>
      </c>
      <c r="K1984">
        <v>0.05</v>
      </c>
      <c r="L1984">
        <v>220.62</v>
      </c>
      <c r="M1984" s="1">
        <v>45260</v>
      </c>
      <c r="N1984" t="s">
        <v>51</v>
      </c>
      <c r="O1984" t="s">
        <v>74</v>
      </c>
      <c r="P1984" t="s">
        <v>58</v>
      </c>
    </row>
    <row r="1985" spans="1:16">
      <c r="A1985" t="s">
        <v>2113</v>
      </c>
      <c r="B1985" t="s">
        <v>62</v>
      </c>
      <c r="C1985" t="s">
        <v>3</v>
      </c>
      <c r="D1985" t="s">
        <v>135</v>
      </c>
      <c r="E1985" t="s">
        <v>136</v>
      </c>
      <c r="F1985" t="s">
        <v>16</v>
      </c>
      <c r="G1985" t="s">
        <v>73</v>
      </c>
      <c r="H1985">
        <v>123.69</v>
      </c>
      <c r="I1985">
        <v>186</v>
      </c>
      <c r="J1985">
        <v>20935.77</v>
      </c>
      <c r="K1985">
        <v>0.09</v>
      </c>
      <c r="L1985">
        <v>9361.13</v>
      </c>
      <c r="M1985" s="1">
        <v>44907</v>
      </c>
      <c r="N1985" t="s">
        <v>51</v>
      </c>
      <c r="O1985" t="s">
        <v>45</v>
      </c>
      <c r="P1985" t="s">
        <v>38</v>
      </c>
    </row>
    <row r="1986" spans="1:16">
      <c r="A1986" t="s">
        <v>2114</v>
      </c>
      <c r="B1986" t="s">
        <v>85</v>
      </c>
      <c r="C1986" t="s">
        <v>5</v>
      </c>
      <c r="D1986" t="s">
        <v>110</v>
      </c>
      <c r="E1986" t="s">
        <v>211</v>
      </c>
      <c r="F1986" t="s">
        <v>13</v>
      </c>
      <c r="G1986" t="s">
        <v>233</v>
      </c>
      <c r="H1986">
        <v>1308.99</v>
      </c>
      <c r="I1986">
        <v>11</v>
      </c>
      <c r="J1986">
        <v>14110.91</v>
      </c>
      <c r="K1986">
        <v>0.02</v>
      </c>
      <c r="L1986">
        <v>2521.06</v>
      </c>
      <c r="M1986" s="1">
        <v>45266</v>
      </c>
      <c r="N1986" t="s">
        <v>51</v>
      </c>
      <c r="O1986" t="s">
        <v>74</v>
      </c>
      <c r="P1986" t="s">
        <v>117</v>
      </c>
    </row>
    <row r="1987" spans="1:16">
      <c r="A1987" t="s">
        <v>2115</v>
      </c>
      <c r="B1987" t="s">
        <v>48</v>
      </c>
      <c r="C1987" t="s">
        <v>7</v>
      </c>
      <c r="D1987" t="s">
        <v>66</v>
      </c>
      <c r="E1987" t="s">
        <v>67</v>
      </c>
      <c r="F1987" t="s">
        <v>15</v>
      </c>
      <c r="G1987" t="s">
        <v>192</v>
      </c>
      <c r="H1987">
        <v>187.12</v>
      </c>
      <c r="I1987">
        <v>3</v>
      </c>
      <c r="J1987">
        <v>499.61</v>
      </c>
      <c r="K1987">
        <v>0.11</v>
      </c>
      <c r="L1987">
        <v>188.05</v>
      </c>
      <c r="M1987" s="1">
        <v>44971</v>
      </c>
      <c r="N1987" t="s">
        <v>60</v>
      </c>
      <c r="O1987" t="s">
        <v>74</v>
      </c>
      <c r="P1987" t="s">
        <v>46</v>
      </c>
    </row>
    <row r="1988" spans="1:16">
      <c r="A1988" t="s">
        <v>2116</v>
      </c>
      <c r="B1988" t="s">
        <v>82</v>
      </c>
      <c r="C1988" t="s">
        <v>4</v>
      </c>
      <c r="D1988" t="s">
        <v>41</v>
      </c>
      <c r="E1988" t="s">
        <v>42</v>
      </c>
      <c r="F1988" t="s">
        <v>15</v>
      </c>
      <c r="G1988" t="s">
        <v>99</v>
      </c>
      <c r="H1988">
        <v>126.3</v>
      </c>
      <c r="I1988">
        <v>16</v>
      </c>
      <c r="J1988">
        <v>1980.38</v>
      </c>
      <c r="K1988">
        <v>0.02</v>
      </c>
      <c r="L1988">
        <v>533.07</v>
      </c>
      <c r="M1988" s="1">
        <v>45094</v>
      </c>
      <c r="N1988" t="s">
        <v>44</v>
      </c>
      <c r="O1988" t="s">
        <v>74</v>
      </c>
      <c r="P1988" t="s">
        <v>38</v>
      </c>
    </row>
    <row r="1989" spans="1:16">
      <c r="A1989" t="s">
        <v>2117</v>
      </c>
      <c r="B1989" t="s">
        <v>156</v>
      </c>
      <c r="C1989" t="s">
        <v>7</v>
      </c>
      <c r="D1989" t="s">
        <v>66</v>
      </c>
      <c r="E1989" t="s">
        <v>157</v>
      </c>
      <c r="F1989" t="s">
        <v>14</v>
      </c>
      <c r="G1989" t="s">
        <v>86</v>
      </c>
      <c r="H1989">
        <v>308.22</v>
      </c>
      <c r="I1989">
        <v>7</v>
      </c>
      <c r="J1989">
        <v>2135.96</v>
      </c>
      <c r="K1989">
        <v>0.01</v>
      </c>
      <c r="L1989">
        <v>470.78</v>
      </c>
      <c r="M1989" s="1">
        <v>45219</v>
      </c>
      <c r="N1989" t="s">
        <v>51</v>
      </c>
      <c r="O1989" t="s">
        <v>52</v>
      </c>
      <c r="P1989" t="s">
        <v>117</v>
      </c>
    </row>
    <row r="1990" spans="1:16">
      <c r="A1990" t="s">
        <v>2118</v>
      </c>
      <c r="B1990" t="s">
        <v>79</v>
      </c>
      <c r="C1990" t="s">
        <v>3</v>
      </c>
      <c r="D1990" t="s">
        <v>119</v>
      </c>
      <c r="E1990" t="s">
        <v>169</v>
      </c>
      <c r="F1990" t="s">
        <v>13</v>
      </c>
      <c r="G1990" t="s">
        <v>125</v>
      </c>
      <c r="H1990">
        <v>252.84</v>
      </c>
      <c r="I1990">
        <v>4</v>
      </c>
      <c r="J1990">
        <v>970.91</v>
      </c>
      <c r="K1990">
        <v>0.04</v>
      </c>
      <c r="L1990">
        <v>166.9</v>
      </c>
      <c r="M1990" s="1">
        <v>45396</v>
      </c>
      <c r="N1990" t="s">
        <v>44</v>
      </c>
      <c r="O1990" t="s">
        <v>52</v>
      </c>
      <c r="P1990" t="s">
        <v>38</v>
      </c>
    </row>
    <row r="1991" spans="1:16">
      <c r="A1991" t="s">
        <v>2119</v>
      </c>
      <c r="B1991" t="s">
        <v>180</v>
      </c>
      <c r="C1991" t="s">
        <v>5</v>
      </c>
      <c r="D1991" t="s">
        <v>110</v>
      </c>
      <c r="E1991" t="s">
        <v>111</v>
      </c>
      <c r="F1991" t="s">
        <v>12</v>
      </c>
      <c r="G1991" t="s">
        <v>123</v>
      </c>
      <c r="H1991">
        <v>132.41</v>
      </c>
      <c r="I1991">
        <v>3</v>
      </c>
      <c r="J1991">
        <v>357.51</v>
      </c>
      <c r="K1991">
        <v>0.1</v>
      </c>
      <c r="L1991">
        <v>180.06</v>
      </c>
      <c r="M1991" s="1">
        <v>45038</v>
      </c>
      <c r="N1991" t="s">
        <v>44</v>
      </c>
      <c r="O1991" t="s">
        <v>52</v>
      </c>
      <c r="P1991" t="s">
        <v>38</v>
      </c>
    </row>
    <row r="1992" spans="1:16">
      <c r="A1992" t="s">
        <v>2120</v>
      </c>
      <c r="B1992" t="s">
        <v>156</v>
      </c>
      <c r="C1992" t="s">
        <v>7</v>
      </c>
      <c r="D1992" t="s">
        <v>33</v>
      </c>
      <c r="E1992" t="s">
        <v>34</v>
      </c>
      <c r="F1992" t="s">
        <v>16</v>
      </c>
      <c r="G1992" t="s">
        <v>73</v>
      </c>
      <c r="H1992">
        <v>123.94</v>
      </c>
      <c r="I1992">
        <v>7</v>
      </c>
      <c r="J1992">
        <v>798.17</v>
      </c>
      <c r="K1992">
        <v>0.08</v>
      </c>
      <c r="L1992">
        <v>538.45</v>
      </c>
      <c r="M1992" s="1">
        <v>44622</v>
      </c>
      <c r="N1992" t="s">
        <v>60</v>
      </c>
      <c r="O1992" t="s">
        <v>74</v>
      </c>
      <c r="P1992" t="s">
        <v>46</v>
      </c>
    </row>
    <row r="1993" spans="1:16">
      <c r="A1993" t="s">
        <v>2121</v>
      </c>
      <c r="B1993" t="s">
        <v>82</v>
      </c>
      <c r="C1993" t="s">
        <v>4</v>
      </c>
      <c r="D1993" t="s">
        <v>71</v>
      </c>
      <c r="E1993" t="s">
        <v>131</v>
      </c>
      <c r="F1993" t="s">
        <v>13</v>
      </c>
      <c r="G1993" t="s">
        <v>121</v>
      </c>
      <c r="H1993">
        <v>165.49</v>
      </c>
      <c r="I1993">
        <v>3</v>
      </c>
      <c r="J1993">
        <v>431.93</v>
      </c>
      <c r="L1993">
        <v>81.77</v>
      </c>
      <c r="M1993" s="1">
        <v>44662</v>
      </c>
      <c r="N1993" t="s">
        <v>44</v>
      </c>
      <c r="O1993" t="s">
        <v>45</v>
      </c>
      <c r="P1993" t="s">
        <v>38</v>
      </c>
    </row>
    <row r="1994" spans="1:16">
      <c r="A1994" t="s">
        <v>2122</v>
      </c>
      <c r="B1994" t="s">
        <v>32</v>
      </c>
      <c r="C1994" t="s">
        <v>5</v>
      </c>
      <c r="D1994" t="s">
        <v>144</v>
      </c>
      <c r="E1994" t="s">
        <v>147</v>
      </c>
      <c r="F1994" t="s">
        <v>16</v>
      </c>
      <c r="G1994" t="s">
        <v>77</v>
      </c>
      <c r="H1994">
        <v>1124.97</v>
      </c>
      <c r="I1994">
        <v>7</v>
      </c>
      <c r="J1994">
        <v>7402.3</v>
      </c>
      <c r="K1994">
        <v>0.06</v>
      </c>
      <c r="L1994">
        <v>3765.84</v>
      </c>
      <c r="M1994" s="1">
        <v>45583</v>
      </c>
      <c r="N1994" t="s">
        <v>51</v>
      </c>
      <c r="O1994" t="s">
        <v>52</v>
      </c>
      <c r="P1994" t="s">
        <v>53</v>
      </c>
    </row>
    <row r="1995" spans="1:16">
      <c r="A1995" t="s">
        <v>2123</v>
      </c>
      <c r="B1995" t="s">
        <v>82</v>
      </c>
      <c r="C1995" t="s">
        <v>4</v>
      </c>
      <c r="D1995" t="s">
        <v>55</v>
      </c>
      <c r="E1995" t="s">
        <v>56</v>
      </c>
      <c r="F1995" t="s">
        <v>16</v>
      </c>
      <c r="G1995" t="s">
        <v>116</v>
      </c>
      <c r="H1995">
        <v>872.24</v>
      </c>
      <c r="I1995">
        <v>2</v>
      </c>
      <c r="J1995">
        <v>1413.03</v>
      </c>
      <c r="K1995">
        <v>0.19</v>
      </c>
      <c r="L1995">
        <v>893.45</v>
      </c>
      <c r="M1995" s="1">
        <v>45427</v>
      </c>
      <c r="N1995" t="s">
        <v>44</v>
      </c>
      <c r="O1995" t="s">
        <v>37</v>
      </c>
      <c r="P1995" t="s">
        <v>46</v>
      </c>
    </row>
    <row r="1996" spans="1:16">
      <c r="A1996" t="s">
        <v>2124</v>
      </c>
      <c r="B1996" t="s">
        <v>32</v>
      </c>
      <c r="C1996" t="s">
        <v>4</v>
      </c>
      <c r="D1996" t="s">
        <v>71</v>
      </c>
      <c r="E1996" t="s">
        <v>131</v>
      </c>
      <c r="F1996" t="s">
        <v>15</v>
      </c>
      <c r="G1996" t="s">
        <v>127</v>
      </c>
      <c r="H1996">
        <v>432.56</v>
      </c>
      <c r="I1996">
        <v>1</v>
      </c>
      <c r="J1996">
        <v>350.37</v>
      </c>
      <c r="K1996">
        <v>0.19</v>
      </c>
      <c r="L1996">
        <v>107.44</v>
      </c>
      <c r="M1996" s="1">
        <v>45080</v>
      </c>
      <c r="N1996" t="s">
        <v>44</v>
      </c>
      <c r="O1996" t="s">
        <v>57</v>
      </c>
      <c r="P1996" t="s">
        <v>38</v>
      </c>
    </row>
    <row r="1997" spans="1:16">
      <c r="A1997" t="s">
        <v>2125</v>
      </c>
      <c r="B1997" t="s">
        <v>70</v>
      </c>
      <c r="C1997" t="s">
        <v>4</v>
      </c>
      <c r="D1997" t="s">
        <v>71</v>
      </c>
      <c r="E1997" t="s">
        <v>216</v>
      </c>
      <c r="F1997" t="s">
        <v>15</v>
      </c>
      <c r="G1997" t="s">
        <v>35</v>
      </c>
      <c r="H1997">
        <v>81.97</v>
      </c>
      <c r="I1997">
        <v>15</v>
      </c>
      <c r="J1997">
        <v>934.46</v>
      </c>
      <c r="K1997">
        <v>0.24</v>
      </c>
      <c r="L1997">
        <v>232.04</v>
      </c>
      <c r="M1997" s="1">
        <v>45201</v>
      </c>
      <c r="N1997" t="s">
        <v>51</v>
      </c>
      <c r="O1997" t="s">
        <v>57</v>
      </c>
      <c r="P1997" t="s">
        <v>46</v>
      </c>
    </row>
    <row r="1998" spans="1:16">
      <c r="A1998" t="s">
        <v>2126</v>
      </c>
      <c r="B1998" t="s">
        <v>156</v>
      </c>
      <c r="C1998" t="s">
        <v>3</v>
      </c>
      <c r="D1998" t="s">
        <v>151</v>
      </c>
      <c r="E1998" t="s">
        <v>178</v>
      </c>
      <c r="F1998" t="s">
        <v>15</v>
      </c>
      <c r="G1998" t="s">
        <v>192</v>
      </c>
      <c r="H1998">
        <v>168.15</v>
      </c>
      <c r="I1998">
        <v>8</v>
      </c>
      <c r="J1998">
        <v>1237.58</v>
      </c>
      <c r="K1998">
        <v>0.08</v>
      </c>
      <c r="L1998">
        <v>441.33</v>
      </c>
      <c r="M1998" s="1">
        <v>44783</v>
      </c>
      <c r="N1998" t="s">
        <v>36</v>
      </c>
      <c r="O1998" t="s">
        <v>57</v>
      </c>
      <c r="P1998" t="s">
        <v>38</v>
      </c>
    </row>
    <row r="1999" spans="1:16">
      <c r="A1999" t="s">
        <v>2127</v>
      </c>
      <c r="B1999" t="s">
        <v>88</v>
      </c>
      <c r="C1999" t="s">
        <v>4</v>
      </c>
      <c r="D1999" t="s">
        <v>55</v>
      </c>
      <c r="E1999" t="s">
        <v>89</v>
      </c>
      <c r="F1999" t="s">
        <v>13</v>
      </c>
      <c r="G1999" t="s">
        <v>233</v>
      </c>
      <c r="H1999">
        <v>1344.91</v>
      </c>
      <c r="I1999">
        <v>7</v>
      </c>
      <c r="J1999">
        <v>8849.51</v>
      </c>
      <c r="K1999">
        <v>0.06</v>
      </c>
      <c r="L1999">
        <v>1434.3</v>
      </c>
      <c r="M1999" s="1">
        <v>44921</v>
      </c>
      <c r="N1999" t="s">
        <v>51</v>
      </c>
      <c r="O1999" t="s">
        <v>74</v>
      </c>
      <c r="P1999" t="s">
        <v>38</v>
      </c>
    </row>
    <row r="2000" spans="1:16">
      <c r="A2000" t="s">
        <v>2128</v>
      </c>
      <c r="B2000" t="s">
        <v>180</v>
      </c>
      <c r="C2000" t="s">
        <v>3</v>
      </c>
      <c r="D2000" t="s">
        <v>135</v>
      </c>
      <c r="E2000" t="s">
        <v>136</v>
      </c>
      <c r="F2000" t="s">
        <v>12</v>
      </c>
      <c r="G2000" t="s">
        <v>132</v>
      </c>
      <c r="H2000">
        <v>36.36</v>
      </c>
      <c r="I2000">
        <v>3</v>
      </c>
      <c r="J2000">
        <v>109.08</v>
      </c>
      <c r="K2000">
        <v>0</v>
      </c>
      <c r="L2000">
        <v>37.45</v>
      </c>
      <c r="M2000" s="1">
        <v>45560</v>
      </c>
      <c r="N2000" t="s">
        <v>36</v>
      </c>
      <c r="O2000" t="s">
        <v>52</v>
      </c>
      <c r="P2000" t="s">
        <v>117</v>
      </c>
    </row>
    <row r="2001" spans="1:16">
      <c r="A2001" t="s">
        <v>2129</v>
      </c>
      <c r="B2001" t="s">
        <v>82</v>
      </c>
      <c r="C2001" t="s">
        <v>4</v>
      </c>
      <c r="D2001" t="s">
        <v>41</v>
      </c>
      <c r="E2001" t="s">
        <v>190</v>
      </c>
      <c r="F2001" t="s">
        <v>14</v>
      </c>
      <c r="G2001" t="s">
        <v>86</v>
      </c>
      <c r="H2001">
        <v>335.29</v>
      </c>
      <c r="I2001">
        <v>1</v>
      </c>
      <c r="J2001">
        <v>278.29</v>
      </c>
      <c r="K2001">
        <v>0.17</v>
      </c>
      <c r="L2001">
        <v>74.93</v>
      </c>
      <c r="M2001" s="1">
        <v>45635</v>
      </c>
      <c r="N2001" t="s">
        <v>51</v>
      </c>
      <c r="O2001" t="s">
        <v>57</v>
      </c>
      <c r="P2001" t="s">
        <v>53</v>
      </c>
    </row>
    <row r="2002" spans="1:16">
      <c r="A2002" t="s">
        <v>2130</v>
      </c>
      <c r="B2002" t="s">
        <v>88</v>
      </c>
      <c r="C2002" t="s">
        <v>6</v>
      </c>
      <c r="D2002" t="s">
        <v>49</v>
      </c>
      <c r="E2002" t="s">
        <v>204</v>
      </c>
      <c r="F2002" t="s">
        <v>16</v>
      </c>
      <c r="G2002" t="s">
        <v>43</v>
      </c>
      <c r="H2002">
        <v>470.6</v>
      </c>
      <c r="I2002">
        <v>13</v>
      </c>
      <c r="J2002">
        <v>5200.13</v>
      </c>
      <c r="K2002">
        <v>0.15</v>
      </c>
      <c r="L2002">
        <v>2445.87</v>
      </c>
      <c r="M2002" s="1">
        <v>45585</v>
      </c>
      <c r="N2002" t="s">
        <v>51</v>
      </c>
      <c r="O2002" t="s">
        <v>37</v>
      </c>
      <c r="P2002" t="s">
        <v>38</v>
      </c>
    </row>
    <row r="2003" spans="1:16">
      <c r="A2003" t="s">
        <v>2131</v>
      </c>
      <c r="B2003" t="s">
        <v>180</v>
      </c>
      <c r="C2003" t="s">
        <v>5</v>
      </c>
      <c r="D2003" t="s">
        <v>144</v>
      </c>
      <c r="E2003" t="s">
        <v>147</v>
      </c>
      <c r="F2003" t="s">
        <v>16</v>
      </c>
      <c r="G2003" t="s">
        <v>116</v>
      </c>
      <c r="H2003">
        <v>881.5</v>
      </c>
      <c r="I2003">
        <v>3</v>
      </c>
      <c r="J2003">
        <v>2432.94</v>
      </c>
      <c r="K2003">
        <v>0.08</v>
      </c>
      <c r="L2003">
        <v>1664.44</v>
      </c>
      <c r="M2003" s="1">
        <v>45347</v>
      </c>
      <c r="N2003" t="s">
        <v>60</v>
      </c>
      <c r="O2003" t="s">
        <v>57</v>
      </c>
      <c r="P2003" t="s">
        <v>117</v>
      </c>
    </row>
    <row r="2004" spans="1:16">
      <c r="A2004" t="s">
        <v>2132</v>
      </c>
      <c r="B2004" t="s">
        <v>213</v>
      </c>
      <c r="C2004" t="s">
        <v>3</v>
      </c>
      <c r="D2004" t="s">
        <v>119</v>
      </c>
      <c r="E2004" t="s">
        <v>120</v>
      </c>
      <c r="F2004" t="s">
        <v>13</v>
      </c>
      <c r="G2004" t="s">
        <v>121</v>
      </c>
      <c r="H2004">
        <v>144.44</v>
      </c>
      <c r="I2004">
        <v>1</v>
      </c>
      <c r="J2004">
        <v>131.44</v>
      </c>
      <c r="K2004">
        <v>0.09</v>
      </c>
      <c r="L2004">
        <v>21.36</v>
      </c>
      <c r="M2004" s="1">
        <v>45090</v>
      </c>
      <c r="N2004" t="s">
        <v>44</v>
      </c>
      <c r="O2004" t="s">
        <v>57</v>
      </c>
      <c r="P2004" t="s">
        <v>46</v>
      </c>
    </row>
    <row r="2005" spans="1:16">
      <c r="A2005" t="s">
        <v>2133</v>
      </c>
      <c r="B2005" t="s">
        <v>213</v>
      </c>
      <c r="C2005" t="s">
        <v>3</v>
      </c>
      <c r="D2005" t="s">
        <v>119</v>
      </c>
      <c r="E2005" t="s">
        <v>141</v>
      </c>
      <c r="F2005" t="s">
        <v>15</v>
      </c>
      <c r="G2005" t="s">
        <v>35</v>
      </c>
      <c r="H2005">
        <v>85.97</v>
      </c>
      <c r="I2005">
        <v>3</v>
      </c>
      <c r="J2005">
        <v>245.01</v>
      </c>
      <c r="K2005">
        <v>0.05</v>
      </c>
      <c r="L2005">
        <v>80.65</v>
      </c>
      <c r="M2005" s="1">
        <v>45608</v>
      </c>
      <c r="N2005" t="s">
        <v>51</v>
      </c>
      <c r="O2005" t="s">
        <v>57</v>
      </c>
      <c r="P2005" t="s">
        <v>53</v>
      </c>
    </row>
    <row r="2006" spans="1:16">
      <c r="A2006" t="s">
        <v>2134</v>
      </c>
      <c r="B2006" t="s">
        <v>48</v>
      </c>
      <c r="C2006" t="s">
        <v>4</v>
      </c>
      <c r="D2006" t="s">
        <v>71</v>
      </c>
      <c r="E2006" t="s">
        <v>216</v>
      </c>
      <c r="F2006" t="s">
        <v>13</v>
      </c>
      <c r="G2006" t="s">
        <v>142</v>
      </c>
      <c r="H2006">
        <v>547.31</v>
      </c>
      <c r="I2006">
        <v>5</v>
      </c>
      <c r="J2006">
        <v>2435.53</v>
      </c>
      <c r="K2006">
        <v>0.11</v>
      </c>
      <c r="L2006">
        <v>487.28</v>
      </c>
      <c r="M2006" s="1">
        <v>44844</v>
      </c>
      <c r="N2006" t="s">
        <v>51</v>
      </c>
      <c r="O2006" t="s">
        <v>52</v>
      </c>
      <c r="P2006" t="s">
        <v>38</v>
      </c>
    </row>
    <row r="2007" spans="1:16">
      <c r="A2007" t="s">
        <v>2135</v>
      </c>
      <c r="B2007" t="s">
        <v>62</v>
      </c>
      <c r="C2007" t="s">
        <v>7</v>
      </c>
      <c r="D2007" t="s">
        <v>66</v>
      </c>
      <c r="E2007" t="s">
        <v>67</v>
      </c>
      <c r="F2007" t="s">
        <v>13</v>
      </c>
      <c r="G2007" t="s">
        <v>125</v>
      </c>
      <c r="H2007">
        <v>246.6</v>
      </c>
      <c r="I2007">
        <v>6</v>
      </c>
      <c r="J2007">
        <v>1346.44</v>
      </c>
      <c r="K2007">
        <v>0.09</v>
      </c>
      <c r="L2007">
        <v>199.43</v>
      </c>
      <c r="M2007" s="1">
        <v>45077</v>
      </c>
      <c r="N2007" t="s">
        <v>44</v>
      </c>
      <c r="O2007" t="s">
        <v>52</v>
      </c>
      <c r="P2007" t="s">
        <v>117</v>
      </c>
    </row>
    <row r="2008" spans="1:16">
      <c r="A2008" t="s">
        <v>2136</v>
      </c>
      <c r="B2008" t="s">
        <v>85</v>
      </c>
      <c r="C2008" t="s">
        <v>7</v>
      </c>
      <c r="D2008" t="s">
        <v>33</v>
      </c>
      <c r="E2008" t="s">
        <v>94</v>
      </c>
      <c r="F2008" t="s">
        <v>14</v>
      </c>
      <c r="G2008" t="s">
        <v>129</v>
      </c>
      <c r="H2008">
        <v>244.23</v>
      </c>
      <c r="I2008">
        <v>7</v>
      </c>
      <c r="J2008">
        <v>1675.42</v>
      </c>
      <c r="K2008">
        <v>0.02</v>
      </c>
      <c r="L2008">
        <v>416.01</v>
      </c>
      <c r="M2008" s="1">
        <v>45278</v>
      </c>
      <c r="N2008" t="s">
        <v>51</v>
      </c>
      <c r="O2008" t="s">
        <v>74</v>
      </c>
      <c r="P2008" t="s">
        <v>117</v>
      </c>
    </row>
    <row r="2009" spans="1:16">
      <c r="A2009" t="s">
        <v>2137</v>
      </c>
      <c r="B2009" t="s">
        <v>115</v>
      </c>
      <c r="C2009" t="s">
        <v>7</v>
      </c>
      <c r="D2009" t="s">
        <v>66</v>
      </c>
      <c r="E2009" t="s">
        <v>67</v>
      </c>
      <c r="F2009" t="s">
        <v>14</v>
      </c>
      <c r="G2009" t="s">
        <v>284</v>
      </c>
      <c r="H2009">
        <v>163.58</v>
      </c>
      <c r="I2009">
        <v>1</v>
      </c>
      <c r="J2009">
        <v>147.22</v>
      </c>
      <c r="K2009">
        <v>0.1</v>
      </c>
      <c r="L2009">
        <v>29.76</v>
      </c>
      <c r="M2009" s="1">
        <v>45590</v>
      </c>
      <c r="N2009" t="s">
        <v>51</v>
      </c>
      <c r="O2009" t="s">
        <v>74</v>
      </c>
      <c r="P2009" t="s">
        <v>117</v>
      </c>
    </row>
    <row r="2010" spans="1:16">
      <c r="A2010" t="s">
        <v>2138</v>
      </c>
      <c r="B2010" t="s">
        <v>48</v>
      </c>
      <c r="C2010" t="s">
        <v>4</v>
      </c>
      <c r="D2010" t="s">
        <v>55</v>
      </c>
      <c r="E2010" t="s">
        <v>56</v>
      </c>
      <c r="F2010" t="s">
        <v>12</v>
      </c>
      <c r="G2010" t="s">
        <v>83</v>
      </c>
      <c r="H2010">
        <v>327.77</v>
      </c>
      <c r="I2010">
        <v>1</v>
      </c>
      <c r="J2010">
        <v>301.55</v>
      </c>
      <c r="K2010">
        <v>0.08</v>
      </c>
      <c r="L2010">
        <v>113.89</v>
      </c>
      <c r="M2010" s="1">
        <v>44843</v>
      </c>
      <c r="N2010" t="s">
        <v>51</v>
      </c>
      <c r="O2010" t="s">
        <v>74</v>
      </c>
      <c r="P2010" t="s">
        <v>53</v>
      </c>
    </row>
    <row r="2011" spans="1:16">
      <c r="A2011" t="s">
        <v>2139</v>
      </c>
      <c r="B2011" t="s">
        <v>40</v>
      </c>
      <c r="C2011" t="s">
        <v>4</v>
      </c>
      <c r="D2011" t="s">
        <v>55</v>
      </c>
      <c r="E2011" t="s">
        <v>56</v>
      </c>
      <c r="F2011" t="s">
        <v>12</v>
      </c>
      <c r="G2011" t="s">
        <v>95</v>
      </c>
      <c r="H2011">
        <v>177.72</v>
      </c>
      <c r="I2011">
        <v>2</v>
      </c>
      <c r="J2011">
        <v>341.22</v>
      </c>
      <c r="K2011">
        <v>0.04</v>
      </c>
      <c r="L2011">
        <v>161.17</v>
      </c>
      <c r="M2011" s="1">
        <v>44856</v>
      </c>
      <c r="N2011" t="s">
        <v>51</v>
      </c>
      <c r="O2011" t="s">
        <v>52</v>
      </c>
      <c r="P2011" t="s">
        <v>46</v>
      </c>
    </row>
    <row r="2012" spans="1:16">
      <c r="A2012" t="s">
        <v>2140</v>
      </c>
      <c r="B2012" t="s">
        <v>82</v>
      </c>
      <c r="C2012" t="s">
        <v>7</v>
      </c>
      <c r="D2012" t="s">
        <v>66</v>
      </c>
      <c r="E2012" t="s">
        <v>67</v>
      </c>
      <c r="F2012" t="s">
        <v>16</v>
      </c>
      <c r="G2012" t="s">
        <v>77</v>
      </c>
      <c r="H2012">
        <v>1104.58</v>
      </c>
      <c r="I2012">
        <v>6</v>
      </c>
      <c r="J2012">
        <v>6362.38</v>
      </c>
      <c r="K2012">
        <v>0.04</v>
      </c>
      <c r="L2012">
        <v>4998.35</v>
      </c>
      <c r="M2012" s="1">
        <v>45557</v>
      </c>
      <c r="N2012" t="s">
        <v>36</v>
      </c>
      <c r="O2012" t="s">
        <v>52</v>
      </c>
      <c r="P2012" t="s">
        <v>38</v>
      </c>
    </row>
    <row r="2013" spans="1:16">
      <c r="A2013" t="s">
        <v>2141</v>
      </c>
      <c r="B2013" t="s">
        <v>213</v>
      </c>
      <c r="C2013" t="s">
        <v>7</v>
      </c>
      <c r="D2013" t="s">
        <v>33</v>
      </c>
      <c r="E2013" t="s">
        <v>94</v>
      </c>
      <c r="F2013" t="s">
        <v>15</v>
      </c>
      <c r="G2013" t="s">
        <v>148</v>
      </c>
      <c r="H2013">
        <v>667.58</v>
      </c>
      <c r="I2013">
        <v>56</v>
      </c>
      <c r="J2013">
        <v>33272.19</v>
      </c>
      <c r="K2013">
        <v>0.11</v>
      </c>
      <c r="L2013">
        <v>7245.64</v>
      </c>
      <c r="M2013" s="1">
        <v>45535</v>
      </c>
      <c r="N2013" t="s">
        <v>36</v>
      </c>
      <c r="O2013" t="s">
        <v>37</v>
      </c>
      <c r="P2013" t="s">
        <v>46</v>
      </c>
    </row>
    <row r="2014" spans="1:16">
      <c r="A2014" t="s">
        <v>2142</v>
      </c>
      <c r="B2014" t="s">
        <v>32</v>
      </c>
      <c r="C2014" t="s">
        <v>4</v>
      </c>
      <c r="D2014" t="s">
        <v>71</v>
      </c>
      <c r="E2014" t="s">
        <v>216</v>
      </c>
      <c r="F2014" t="s">
        <v>16</v>
      </c>
      <c r="G2014" t="s">
        <v>116</v>
      </c>
      <c r="H2014">
        <v>854.77</v>
      </c>
      <c r="I2014">
        <v>10</v>
      </c>
      <c r="J2014">
        <v>8034.84</v>
      </c>
      <c r="K2014">
        <v>0.06</v>
      </c>
      <c r="L2014">
        <v>6012.64</v>
      </c>
      <c r="M2014" s="1">
        <v>45615</v>
      </c>
      <c r="N2014" t="s">
        <v>51</v>
      </c>
      <c r="O2014" t="s">
        <v>74</v>
      </c>
      <c r="P2014" t="s">
        <v>38</v>
      </c>
    </row>
    <row r="2015" spans="1:16">
      <c r="A2015" t="s">
        <v>2143</v>
      </c>
      <c r="B2015" t="s">
        <v>82</v>
      </c>
      <c r="C2015" t="s">
        <v>7</v>
      </c>
      <c r="D2015" t="s">
        <v>66</v>
      </c>
      <c r="E2015" t="s">
        <v>139</v>
      </c>
      <c r="F2015" t="s">
        <v>13</v>
      </c>
      <c r="G2015" t="s">
        <v>153</v>
      </c>
      <c r="H2015">
        <v>93.9</v>
      </c>
      <c r="I2015">
        <v>1</v>
      </c>
      <c r="J2015">
        <v>72.3</v>
      </c>
      <c r="K2015">
        <v>0.23</v>
      </c>
      <c r="L2015">
        <v>9.4</v>
      </c>
      <c r="M2015" s="1">
        <v>45203</v>
      </c>
      <c r="N2015" t="s">
        <v>51</v>
      </c>
      <c r="O2015" t="s">
        <v>57</v>
      </c>
      <c r="P2015" t="s">
        <v>117</v>
      </c>
    </row>
    <row r="2016" spans="1:16">
      <c r="A2016" t="s">
        <v>2144</v>
      </c>
      <c r="B2016" t="s">
        <v>76</v>
      </c>
      <c r="C2016" t="s">
        <v>4</v>
      </c>
      <c r="D2016" t="s">
        <v>71</v>
      </c>
      <c r="E2016" t="s">
        <v>216</v>
      </c>
      <c r="F2016" t="s">
        <v>14</v>
      </c>
      <c r="G2016" t="s">
        <v>86</v>
      </c>
      <c r="H2016">
        <v>326.4</v>
      </c>
      <c r="I2016">
        <v>9</v>
      </c>
      <c r="J2016">
        <v>2614.46</v>
      </c>
      <c r="K2016">
        <v>0.11</v>
      </c>
      <c r="L2016">
        <v>598.16</v>
      </c>
      <c r="M2016" s="1">
        <v>44850</v>
      </c>
      <c r="N2016" t="s">
        <v>51</v>
      </c>
      <c r="O2016" t="s">
        <v>74</v>
      </c>
      <c r="P2016" t="s">
        <v>117</v>
      </c>
    </row>
    <row r="2017" spans="1:16">
      <c r="A2017" t="s">
        <v>1322</v>
      </c>
      <c r="B2017" t="s">
        <v>101</v>
      </c>
      <c r="C2017" t="s">
        <v>7</v>
      </c>
      <c r="D2017" t="s">
        <v>66</v>
      </c>
      <c r="E2017" t="s">
        <v>157</v>
      </c>
      <c r="F2017" t="s">
        <v>15</v>
      </c>
      <c r="G2017" t="s">
        <v>148</v>
      </c>
      <c r="H2017">
        <v>650.61</v>
      </c>
      <c r="I2017">
        <v>1</v>
      </c>
      <c r="J2017">
        <v>566.03</v>
      </c>
      <c r="K2017">
        <v>0.13</v>
      </c>
      <c r="L2017">
        <v>219.39</v>
      </c>
      <c r="M2017" s="1">
        <v>45338</v>
      </c>
      <c r="N2017" t="s">
        <v>60</v>
      </c>
      <c r="O2017" t="s">
        <v>57</v>
      </c>
      <c r="P2017" t="s">
        <v>46</v>
      </c>
    </row>
    <row r="2018" spans="1:16">
      <c r="A2018" t="s">
        <v>2145</v>
      </c>
      <c r="B2018" t="s">
        <v>85</v>
      </c>
      <c r="C2018" t="s">
        <v>5</v>
      </c>
      <c r="D2018" t="s">
        <v>110</v>
      </c>
      <c r="E2018" t="s">
        <v>211</v>
      </c>
      <c r="F2018" t="s">
        <v>16</v>
      </c>
      <c r="G2018" t="s">
        <v>116</v>
      </c>
      <c r="H2018">
        <v>886.87</v>
      </c>
      <c r="I2018">
        <v>4</v>
      </c>
      <c r="J2018">
        <v>2696.08</v>
      </c>
      <c r="K2018">
        <v>0.24</v>
      </c>
      <c r="L2018">
        <v>1455.83</v>
      </c>
      <c r="M2018" s="1">
        <v>44645</v>
      </c>
      <c r="N2018" t="s">
        <v>60</v>
      </c>
      <c r="O2018" t="s">
        <v>57</v>
      </c>
      <c r="P2018" t="s">
        <v>46</v>
      </c>
    </row>
    <row r="2019" spans="1:16">
      <c r="A2019" t="s">
        <v>2146</v>
      </c>
      <c r="B2019" t="s">
        <v>62</v>
      </c>
      <c r="C2019" t="s">
        <v>4</v>
      </c>
      <c r="D2019" t="s">
        <v>55</v>
      </c>
      <c r="E2019" t="s">
        <v>56</v>
      </c>
      <c r="F2019" t="s">
        <v>16</v>
      </c>
      <c r="G2019" t="s">
        <v>137</v>
      </c>
      <c r="H2019">
        <v>659.65</v>
      </c>
      <c r="I2019">
        <v>10</v>
      </c>
      <c r="J2019">
        <v>5343.16</v>
      </c>
      <c r="K2019">
        <v>0.19</v>
      </c>
      <c r="L2019">
        <v>3150.66</v>
      </c>
      <c r="M2019" s="1">
        <v>45650</v>
      </c>
      <c r="N2019" t="s">
        <v>51</v>
      </c>
      <c r="O2019" t="s">
        <v>57</v>
      </c>
      <c r="P2019" t="s">
        <v>46</v>
      </c>
    </row>
    <row r="2020" spans="1:16">
      <c r="A2020" t="s">
        <v>2147</v>
      </c>
      <c r="B2020" t="s">
        <v>115</v>
      </c>
      <c r="C2020" t="s">
        <v>6</v>
      </c>
      <c r="D2020" t="s">
        <v>49</v>
      </c>
      <c r="E2020" t="s">
        <v>50</v>
      </c>
      <c r="F2020" t="s">
        <v>12</v>
      </c>
      <c r="G2020" t="s">
        <v>123</v>
      </c>
      <c r="H2020">
        <v>133.28</v>
      </c>
      <c r="I2020">
        <v>2</v>
      </c>
      <c r="J2020">
        <v>234.57</v>
      </c>
      <c r="K2020">
        <v>0.12</v>
      </c>
      <c r="L2020">
        <v>127.45</v>
      </c>
      <c r="M2020" s="1">
        <v>44839</v>
      </c>
      <c r="N2020" t="s">
        <v>51</v>
      </c>
      <c r="O2020" t="s">
        <v>57</v>
      </c>
      <c r="P2020" t="s">
        <v>117</v>
      </c>
    </row>
    <row r="2021" spans="1:16">
      <c r="A2021" t="s">
        <v>1986</v>
      </c>
      <c r="B2021" t="s">
        <v>101</v>
      </c>
      <c r="C2021" t="s">
        <v>5</v>
      </c>
      <c r="D2021" t="s">
        <v>110</v>
      </c>
      <c r="E2021" t="s">
        <v>211</v>
      </c>
      <c r="F2021" t="s">
        <v>16</v>
      </c>
      <c r="G2021" t="s">
        <v>116</v>
      </c>
      <c r="H2021">
        <v>967.78</v>
      </c>
      <c r="I2021">
        <v>1</v>
      </c>
      <c r="J2021">
        <v>861.32</v>
      </c>
      <c r="K2021">
        <v>0.11</v>
      </c>
      <c r="M2021" s="1">
        <v>45103</v>
      </c>
      <c r="N2021" t="s">
        <v>44</v>
      </c>
      <c r="O2021" t="s">
        <v>74</v>
      </c>
      <c r="P2021" t="s">
        <v>117</v>
      </c>
    </row>
    <row r="2022" spans="1:16">
      <c r="A2022" t="s">
        <v>2148</v>
      </c>
      <c r="B2022" t="s">
        <v>115</v>
      </c>
      <c r="C2022" t="s">
        <v>6</v>
      </c>
      <c r="D2022" t="s">
        <v>97</v>
      </c>
      <c r="E2022" t="s">
        <v>98</v>
      </c>
      <c r="F2022" t="s">
        <v>13</v>
      </c>
      <c r="G2022" t="s">
        <v>153</v>
      </c>
      <c r="H2022">
        <v>84.91</v>
      </c>
      <c r="I2022">
        <v>10</v>
      </c>
      <c r="J2022" s="2" t="s">
        <v>2149</v>
      </c>
      <c r="K2022">
        <v>0.1</v>
      </c>
      <c r="L2022" s="2" t="s">
        <v>2150</v>
      </c>
      <c r="M2022" s="1">
        <v>44568</v>
      </c>
      <c r="N2022" t="s">
        <v>60</v>
      </c>
      <c r="O2022" t="s">
        <v>57</v>
      </c>
      <c r="P2022" t="s">
        <v>38</v>
      </c>
    </row>
    <row r="2023" spans="1:16">
      <c r="A2023" t="s">
        <v>2151</v>
      </c>
      <c r="B2023" t="s">
        <v>62</v>
      </c>
      <c r="C2023" t="s">
        <v>7</v>
      </c>
      <c r="D2023" t="s">
        <v>66</v>
      </c>
      <c r="E2023" t="s">
        <v>67</v>
      </c>
      <c r="F2023" t="s">
        <v>15</v>
      </c>
      <c r="G2023" t="s">
        <v>127</v>
      </c>
      <c r="H2023">
        <v>436.76</v>
      </c>
      <c r="I2023">
        <v>2</v>
      </c>
      <c r="J2023">
        <v>794.9</v>
      </c>
      <c r="K2023">
        <v>0.09</v>
      </c>
      <c r="L2023">
        <v>238.31</v>
      </c>
      <c r="M2023" s="1">
        <v>44954</v>
      </c>
      <c r="N2023" t="s">
        <v>60</v>
      </c>
      <c r="O2023" t="s">
        <v>74</v>
      </c>
      <c r="P2023" t="s">
        <v>38</v>
      </c>
    </row>
    <row r="2024" spans="1:16">
      <c r="A2024" t="s">
        <v>2152</v>
      </c>
      <c r="B2024" t="s">
        <v>156</v>
      </c>
      <c r="C2024" t="s">
        <v>4</v>
      </c>
      <c r="D2024" t="s">
        <v>71</v>
      </c>
      <c r="E2024" t="s">
        <v>131</v>
      </c>
      <c r="F2024" t="s">
        <v>15</v>
      </c>
      <c r="G2024" t="s">
        <v>192</v>
      </c>
      <c r="H2024">
        <v>177.72</v>
      </c>
      <c r="I2024">
        <v>2</v>
      </c>
      <c r="J2024">
        <v>298.57</v>
      </c>
      <c r="K2024">
        <v>0.16</v>
      </c>
      <c r="L2024">
        <v>74.68</v>
      </c>
      <c r="M2024" s="1">
        <v>45582</v>
      </c>
      <c r="N2024" t="s">
        <v>51</v>
      </c>
      <c r="O2024" t="s">
        <v>57</v>
      </c>
      <c r="P2024" t="s">
        <v>46</v>
      </c>
    </row>
    <row r="2025" spans="1:16">
      <c r="A2025" t="s">
        <v>2153</v>
      </c>
      <c r="B2025" t="s">
        <v>180</v>
      </c>
      <c r="C2025" t="s">
        <v>7</v>
      </c>
      <c r="D2025" t="s">
        <v>33</v>
      </c>
      <c r="E2025" t="s">
        <v>91</v>
      </c>
      <c r="F2025" t="s">
        <v>12</v>
      </c>
      <c r="G2025" t="s">
        <v>95</v>
      </c>
      <c r="H2025">
        <v>210.17</v>
      </c>
      <c r="I2025">
        <v>5</v>
      </c>
      <c r="J2025">
        <v>1050.85</v>
      </c>
      <c r="K2025">
        <v>0</v>
      </c>
      <c r="L2025">
        <v>341.45</v>
      </c>
      <c r="M2025" s="1">
        <v>45106</v>
      </c>
      <c r="N2025" t="s">
        <v>44</v>
      </c>
      <c r="O2025" t="s">
        <v>74</v>
      </c>
      <c r="P2025" t="s">
        <v>38</v>
      </c>
    </row>
    <row r="2026" spans="1:16">
      <c r="A2026" t="s">
        <v>2154</v>
      </c>
      <c r="B2026" t="s">
        <v>213</v>
      </c>
      <c r="C2026" t="s">
        <v>7</v>
      </c>
      <c r="D2026" t="s">
        <v>66</v>
      </c>
      <c r="E2026" t="s">
        <v>80</v>
      </c>
      <c r="F2026" t="s">
        <v>16</v>
      </c>
      <c r="G2026" t="s">
        <v>73</v>
      </c>
      <c r="H2026">
        <v>129.56</v>
      </c>
      <c r="I2026">
        <v>4</v>
      </c>
      <c r="J2026">
        <v>430.14</v>
      </c>
      <c r="K2026">
        <v>0.17</v>
      </c>
      <c r="L2026">
        <v>242.27</v>
      </c>
      <c r="M2026" s="1">
        <v>44683</v>
      </c>
      <c r="N2026" t="s">
        <v>44</v>
      </c>
      <c r="O2026" t="s">
        <v>57</v>
      </c>
      <c r="P2026" t="s">
        <v>38</v>
      </c>
    </row>
    <row r="2027" spans="1:16">
      <c r="A2027" t="s">
        <v>2155</v>
      </c>
      <c r="B2027" t="s">
        <v>79</v>
      </c>
      <c r="C2027" t="s">
        <v>7</v>
      </c>
      <c r="D2027" t="s">
        <v>33</v>
      </c>
      <c r="E2027" t="s">
        <v>161</v>
      </c>
      <c r="F2027" t="s">
        <v>15</v>
      </c>
      <c r="G2027" t="s">
        <v>35</v>
      </c>
      <c r="H2027">
        <v>77.55</v>
      </c>
      <c r="I2027">
        <v>3</v>
      </c>
      <c r="J2027">
        <v>232.65</v>
      </c>
      <c r="K2027">
        <v>0</v>
      </c>
      <c r="L2027">
        <v>58.97</v>
      </c>
      <c r="M2027" s="1">
        <v>45307</v>
      </c>
      <c r="N2027" t="s">
        <v>60</v>
      </c>
      <c r="O2027" t="s">
        <v>74</v>
      </c>
      <c r="P2027" t="s">
        <v>38</v>
      </c>
    </row>
    <row r="2028" spans="1:16">
      <c r="A2028" t="s">
        <v>2156</v>
      </c>
      <c r="B2028" t="s">
        <v>70</v>
      </c>
      <c r="C2028" t="s">
        <v>7</v>
      </c>
      <c r="D2028" t="s">
        <v>33</v>
      </c>
      <c r="E2028" t="s">
        <v>94</v>
      </c>
      <c r="F2028" t="s">
        <v>12</v>
      </c>
      <c r="G2028" t="s">
        <v>108</v>
      </c>
      <c r="H2028">
        <v>47.11</v>
      </c>
      <c r="I2028">
        <v>4</v>
      </c>
      <c r="J2028">
        <v>180.9</v>
      </c>
      <c r="K2028">
        <v>0.04</v>
      </c>
      <c r="L2028">
        <v>94.18</v>
      </c>
      <c r="M2028" s="1">
        <v>45481</v>
      </c>
      <c r="N2028" t="s">
        <v>36</v>
      </c>
      <c r="O2028" t="s">
        <v>52</v>
      </c>
      <c r="P2028" t="s">
        <v>38</v>
      </c>
    </row>
    <row r="2029" spans="1:16">
      <c r="A2029" t="s">
        <v>2157</v>
      </c>
      <c r="B2029" t="s">
        <v>82</v>
      </c>
      <c r="C2029" t="s">
        <v>5</v>
      </c>
      <c r="D2029" t="s">
        <v>110</v>
      </c>
      <c r="E2029" t="s">
        <v>224</v>
      </c>
      <c r="F2029" t="s">
        <v>16</v>
      </c>
      <c r="G2029" t="s">
        <v>64</v>
      </c>
      <c r="H2029">
        <v>370.14</v>
      </c>
      <c r="I2029">
        <v>6</v>
      </c>
      <c r="J2029">
        <v>1887.71</v>
      </c>
      <c r="K2029">
        <v>0.15</v>
      </c>
      <c r="L2029">
        <v>1129.76</v>
      </c>
      <c r="M2029" s="1">
        <v>44869</v>
      </c>
      <c r="N2029" t="s">
        <v>51</v>
      </c>
      <c r="O2029" t="s">
        <v>57</v>
      </c>
      <c r="P2029" t="s">
        <v>46</v>
      </c>
    </row>
    <row r="2030" spans="1:16">
      <c r="A2030" t="s">
        <v>2158</v>
      </c>
      <c r="B2030" t="s">
        <v>48</v>
      </c>
      <c r="C2030" t="s">
        <v>7</v>
      </c>
      <c r="D2030" t="s">
        <v>66</v>
      </c>
      <c r="E2030" t="s">
        <v>157</v>
      </c>
      <c r="F2030" t="s">
        <v>12</v>
      </c>
      <c r="G2030" t="s">
        <v>95</v>
      </c>
      <c r="H2030">
        <v>183.46</v>
      </c>
      <c r="I2030">
        <v>127</v>
      </c>
      <c r="J2030">
        <v>21668.46</v>
      </c>
      <c r="K2030">
        <v>0.07</v>
      </c>
      <c r="L2030">
        <v>8059.27</v>
      </c>
      <c r="M2030" s="1">
        <v>45620</v>
      </c>
      <c r="N2030" t="s">
        <v>51</v>
      </c>
      <c r="O2030" t="s">
        <v>57</v>
      </c>
      <c r="P2030" t="s">
        <v>58</v>
      </c>
    </row>
    <row r="2031" spans="1:16">
      <c r="A2031" t="s">
        <v>2159</v>
      </c>
      <c r="B2031" t="s">
        <v>79</v>
      </c>
      <c r="C2031" t="s">
        <v>4</v>
      </c>
      <c r="D2031" t="s">
        <v>41</v>
      </c>
      <c r="E2031" t="s">
        <v>42</v>
      </c>
      <c r="F2031" t="s">
        <v>15</v>
      </c>
      <c r="G2031" t="s">
        <v>35</v>
      </c>
      <c r="H2031">
        <v>82.72</v>
      </c>
      <c r="I2031">
        <v>2</v>
      </c>
      <c r="J2031">
        <v>142.28</v>
      </c>
      <c r="K2031">
        <v>0.14</v>
      </c>
      <c r="L2031">
        <v>39.27</v>
      </c>
      <c r="M2031" s="1">
        <v>44860</v>
      </c>
      <c r="N2031" t="s">
        <v>51</v>
      </c>
      <c r="O2031" t="s">
        <v>57</v>
      </c>
      <c r="P2031" t="s">
        <v>117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Region Analysis</vt:lpstr>
      <vt:lpstr>Product Analysis</vt:lpstr>
      <vt:lpstr>retail_sales_dataset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BOBO</cp:lastModifiedBy>
  <dcterms:created xsi:type="dcterms:W3CDTF">2026-05-27T10:57:14Z</dcterms:created>
  <dcterms:modified xsi:type="dcterms:W3CDTF">2026-05-27T12:33:15Z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F2878ED6755443EAAAA94105B6720550_13</vt:lpwstr>
  </property>
  <property fmtid="{D5CDD505-2E9C-101B-9397-08002B2CF9AE}" pid="3" name="KSOProductBuildVer">
    <vt:lpwstr>1033-12.2.0.23196</vt:lpwstr>
  </property>
</Properties>
</file>