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D:\Documents\Courses\Route Data Analysis course\Excel\Week2 &amp; Week3\session 4 &amp; 5 &amp; 6\"/>
    </mc:Choice>
  </mc:AlternateContent>
  <xr:revisionPtr revIDLastSave="0" documentId="13_ncr:1_{12995295-378F-46A4-9ED2-33438F70EF6F}"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Pivot tables" sheetId="2" r:id="rId2"/>
    <sheet name="Dashboard" sheetId="3" r:id="rId3"/>
  </sheets>
  <definedNames>
    <definedName name="_xlnm._FilterDatabase" localSheetId="0" hidden="1">Data!$A$1:$O$1001</definedName>
    <definedName name="NativeTimeline_تاريخ_التعيين">#N/A</definedName>
    <definedName name="Slicer_الجنس">#N/A</definedName>
    <definedName name="Slicer_القسم">#N/A</definedName>
    <definedName name="Slicer_ترك_العمل">#N/A</definedName>
  </definedNames>
  <calcPr calcId="191029"/>
  <pivotCaches>
    <pivotCache cacheId="38" r:id="rId4"/>
    <pivotCache cacheId="4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2" l="1"/>
  <c r="T1" i="2"/>
  <c r="V1" i="2"/>
  <c r="R1" i="2"/>
  <c r="S1" i="2"/>
  <c r="U1" i="2"/>
  <c r="W1" i="2"/>
  <c r="X1" i="2"/>
  <c r="R2" i="2"/>
  <c r="S2" i="2"/>
  <c r="T2" i="2"/>
  <c r="U2" i="2"/>
  <c r="V2" i="2"/>
  <c r="W2" i="2"/>
  <c r="X2" i="2"/>
</calcChain>
</file>

<file path=xl/sharedStrings.xml><?xml version="1.0" encoding="utf-8"?>
<sst xmlns="http://schemas.openxmlformats.org/spreadsheetml/2006/main" count="6126" uniqueCount="1067">
  <si>
    <t>الاسم</t>
  </si>
  <si>
    <t>العمر</t>
  </si>
  <si>
    <t>الجنس</t>
  </si>
  <si>
    <t>القسم</t>
  </si>
  <si>
    <t>الوظيفة</t>
  </si>
  <si>
    <t>تاريخ_التعيين</t>
  </si>
  <si>
    <t>الراتب</t>
  </si>
  <si>
    <t>تقييم_الأداء</t>
  </si>
  <si>
    <t>ساعات_التدريب</t>
  </si>
  <si>
    <t>أيام_الغياب</t>
  </si>
  <si>
    <t>ساعات_العمل_الإضافي</t>
  </si>
  <si>
    <t>ترقية_خلال_5_سنوات</t>
  </si>
  <si>
    <t>ترك_العمل</t>
  </si>
  <si>
    <t>موظف_1</t>
  </si>
  <si>
    <t>ذكر</t>
  </si>
  <si>
    <t>الإدارة</t>
  </si>
  <si>
    <t>أخصائي</t>
  </si>
  <si>
    <t>لا</t>
  </si>
  <si>
    <t>نعم</t>
  </si>
  <si>
    <t>موظف_2</t>
  </si>
  <si>
    <t>أنثى</t>
  </si>
  <si>
    <t>محاسب</t>
  </si>
  <si>
    <t>موظف_3</t>
  </si>
  <si>
    <t>الموارد البشرية</t>
  </si>
  <si>
    <t>مدير قسم</t>
  </si>
  <si>
    <t>موظف_4</t>
  </si>
  <si>
    <t>المالية</t>
  </si>
  <si>
    <t>مدير</t>
  </si>
  <si>
    <t>موظف_5</t>
  </si>
  <si>
    <t>موظف_6</t>
  </si>
  <si>
    <t>موظف_7</t>
  </si>
  <si>
    <t>محلل</t>
  </si>
  <si>
    <t>موظف_8</t>
  </si>
  <si>
    <t>موظف_9</t>
  </si>
  <si>
    <t>التسويق</t>
  </si>
  <si>
    <t>موظف_10</t>
  </si>
  <si>
    <t>موظف_11</t>
  </si>
  <si>
    <t>موظف_12</t>
  </si>
  <si>
    <t>موظف_13</t>
  </si>
  <si>
    <t>موظف_14</t>
  </si>
  <si>
    <t>تكنولوجيا المعلومات</t>
  </si>
  <si>
    <t>موظف_15</t>
  </si>
  <si>
    <t>موظف_16</t>
  </si>
  <si>
    <t>موظف_17</t>
  </si>
  <si>
    <t>موظف_18</t>
  </si>
  <si>
    <t>موظف_19</t>
  </si>
  <si>
    <t>موظف_20</t>
  </si>
  <si>
    <t>موظف_21</t>
  </si>
  <si>
    <t>موظف_22</t>
  </si>
  <si>
    <t>موظف_23</t>
  </si>
  <si>
    <t>موظف_24</t>
  </si>
  <si>
    <t>موظف_25</t>
  </si>
  <si>
    <t>موظف_26</t>
  </si>
  <si>
    <t>موظف_27</t>
  </si>
  <si>
    <t>موظف_28</t>
  </si>
  <si>
    <t>موظف_29</t>
  </si>
  <si>
    <t>موظف_30</t>
  </si>
  <si>
    <t>موظف_31</t>
  </si>
  <si>
    <t>موظف_32</t>
  </si>
  <si>
    <t>موظف_33</t>
  </si>
  <si>
    <t>موظف_34</t>
  </si>
  <si>
    <t>موظف_35</t>
  </si>
  <si>
    <t>موظف_36</t>
  </si>
  <si>
    <t>موظف_37</t>
  </si>
  <si>
    <t>موظف_38</t>
  </si>
  <si>
    <t>موظف_39</t>
  </si>
  <si>
    <t>موظف_40</t>
  </si>
  <si>
    <t>موظف_41</t>
  </si>
  <si>
    <t>موظف_42</t>
  </si>
  <si>
    <t>موظف_43</t>
  </si>
  <si>
    <t>موظف_44</t>
  </si>
  <si>
    <t>موظف_45</t>
  </si>
  <si>
    <t>موظف_46</t>
  </si>
  <si>
    <t>موظف_47</t>
  </si>
  <si>
    <t>موظف_48</t>
  </si>
  <si>
    <t>موظف_49</t>
  </si>
  <si>
    <t>موظف_50</t>
  </si>
  <si>
    <t>موظف_51</t>
  </si>
  <si>
    <t>موظف_52</t>
  </si>
  <si>
    <t>موظف_53</t>
  </si>
  <si>
    <t>موظف_54</t>
  </si>
  <si>
    <t>موظف_55</t>
  </si>
  <si>
    <t>موظف_56</t>
  </si>
  <si>
    <t>موظف_57</t>
  </si>
  <si>
    <t>موظف_58</t>
  </si>
  <si>
    <t>موظف_59</t>
  </si>
  <si>
    <t>موظف_60</t>
  </si>
  <si>
    <t>موظف_61</t>
  </si>
  <si>
    <t>موظف_62</t>
  </si>
  <si>
    <t>موظف_63</t>
  </si>
  <si>
    <t>موظف_64</t>
  </si>
  <si>
    <t>موظف_65</t>
  </si>
  <si>
    <t>موظف_66</t>
  </si>
  <si>
    <t>موظف_67</t>
  </si>
  <si>
    <t>موظف_68</t>
  </si>
  <si>
    <t>موظف_69</t>
  </si>
  <si>
    <t>موظف_70</t>
  </si>
  <si>
    <t>موظف_71</t>
  </si>
  <si>
    <t>موظف_72</t>
  </si>
  <si>
    <t>موظف_73</t>
  </si>
  <si>
    <t>موظف_74</t>
  </si>
  <si>
    <t>موظف_75</t>
  </si>
  <si>
    <t>موظف_76</t>
  </si>
  <si>
    <t>موظف_77</t>
  </si>
  <si>
    <t>موظف_78</t>
  </si>
  <si>
    <t>موظف_79</t>
  </si>
  <si>
    <t>موظف_80</t>
  </si>
  <si>
    <t>موظف_81</t>
  </si>
  <si>
    <t>موظف_82</t>
  </si>
  <si>
    <t>موظف_83</t>
  </si>
  <si>
    <t>موظف_84</t>
  </si>
  <si>
    <t>موظف_85</t>
  </si>
  <si>
    <t>موظف_86</t>
  </si>
  <si>
    <t>موظف_87</t>
  </si>
  <si>
    <t>موظف_88</t>
  </si>
  <si>
    <t>موظف_89</t>
  </si>
  <si>
    <t>موظف_90</t>
  </si>
  <si>
    <t>موظف_91</t>
  </si>
  <si>
    <t>موظف_92</t>
  </si>
  <si>
    <t>موظف_93</t>
  </si>
  <si>
    <t>موظف_94</t>
  </si>
  <si>
    <t>موظف_95</t>
  </si>
  <si>
    <t>موظف_96</t>
  </si>
  <si>
    <t>موظف_97</t>
  </si>
  <si>
    <t>موظف_98</t>
  </si>
  <si>
    <t>موظف_99</t>
  </si>
  <si>
    <t>موظف_100</t>
  </si>
  <si>
    <t>موظف_101</t>
  </si>
  <si>
    <t>موظف_102</t>
  </si>
  <si>
    <t>موظف_103</t>
  </si>
  <si>
    <t>موظف_104</t>
  </si>
  <si>
    <t>موظف_105</t>
  </si>
  <si>
    <t>موظف_106</t>
  </si>
  <si>
    <t>موظف_107</t>
  </si>
  <si>
    <t>موظف_108</t>
  </si>
  <si>
    <t>موظف_109</t>
  </si>
  <si>
    <t>موظف_110</t>
  </si>
  <si>
    <t>موظف_111</t>
  </si>
  <si>
    <t>موظف_112</t>
  </si>
  <si>
    <t>موظف_113</t>
  </si>
  <si>
    <t>موظف_114</t>
  </si>
  <si>
    <t>موظف_115</t>
  </si>
  <si>
    <t>موظف_116</t>
  </si>
  <si>
    <t>موظف_117</t>
  </si>
  <si>
    <t>موظف_118</t>
  </si>
  <si>
    <t>موظف_119</t>
  </si>
  <si>
    <t>موظف_120</t>
  </si>
  <si>
    <t>موظف_121</t>
  </si>
  <si>
    <t>موظف_122</t>
  </si>
  <si>
    <t>موظف_123</t>
  </si>
  <si>
    <t>موظف_124</t>
  </si>
  <si>
    <t>موظف_125</t>
  </si>
  <si>
    <t>موظف_126</t>
  </si>
  <si>
    <t>موظف_127</t>
  </si>
  <si>
    <t>موظف_128</t>
  </si>
  <si>
    <t>موظف_129</t>
  </si>
  <si>
    <t>موظف_130</t>
  </si>
  <si>
    <t>موظف_131</t>
  </si>
  <si>
    <t>موظف_132</t>
  </si>
  <si>
    <t>موظف_133</t>
  </si>
  <si>
    <t>موظف_134</t>
  </si>
  <si>
    <t>موظف_135</t>
  </si>
  <si>
    <t>موظف_136</t>
  </si>
  <si>
    <t>موظف_137</t>
  </si>
  <si>
    <t>موظف_138</t>
  </si>
  <si>
    <t>موظف_139</t>
  </si>
  <si>
    <t>موظف_140</t>
  </si>
  <si>
    <t>موظف_141</t>
  </si>
  <si>
    <t>موظف_142</t>
  </si>
  <si>
    <t>موظف_143</t>
  </si>
  <si>
    <t>موظف_144</t>
  </si>
  <si>
    <t>موظف_145</t>
  </si>
  <si>
    <t>موظف_146</t>
  </si>
  <si>
    <t>موظف_147</t>
  </si>
  <si>
    <t>موظف_148</t>
  </si>
  <si>
    <t>موظف_149</t>
  </si>
  <si>
    <t>موظف_150</t>
  </si>
  <si>
    <t>موظف_151</t>
  </si>
  <si>
    <t>موظف_152</t>
  </si>
  <si>
    <t>موظف_153</t>
  </si>
  <si>
    <t>موظف_154</t>
  </si>
  <si>
    <t>موظف_155</t>
  </si>
  <si>
    <t>موظف_156</t>
  </si>
  <si>
    <t>موظف_157</t>
  </si>
  <si>
    <t>موظف_158</t>
  </si>
  <si>
    <t>موظف_159</t>
  </si>
  <si>
    <t>موظف_160</t>
  </si>
  <si>
    <t>موظف_161</t>
  </si>
  <si>
    <t>موظف_162</t>
  </si>
  <si>
    <t>موظف_163</t>
  </si>
  <si>
    <t>موظف_164</t>
  </si>
  <si>
    <t>موظف_165</t>
  </si>
  <si>
    <t>موظف_166</t>
  </si>
  <si>
    <t>موظف_167</t>
  </si>
  <si>
    <t>موظف_168</t>
  </si>
  <si>
    <t>موظف_169</t>
  </si>
  <si>
    <t>موظف_170</t>
  </si>
  <si>
    <t>موظف_171</t>
  </si>
  <si>
    <t>موظف_172</t>
  </si>
  <si>
    <t>موظف_173</t>
  </si>
  <si>
    <t>موظف_174</t>
  </si>
  <si>
    <t>موظف_175</t>
  </si>
  <si>
    <t>موظف_176</t>
  </si>
  <si>
    <t>موظف_177</t>
  </si>
  <si>
    <t>موظف_178</t>
  </si>
  <si>
    <t>موظف_179</t>
  </si>
  <si>
    <t>موظف_180</t>
  </si>
  <si>
    <t>موظف_181</t>
  </si>
  <si>
    <t>موظف_182</t>
  </si>
  <si>
    <t>موظف_183</t>
  </si>
  <si>
    <t>موظف_184</t>
  </si>
  <si>
    <t>موظف_185</t>
  </si>
  <si>
    <t>موظف_186</t>
  </si>
  <si>
    <t>موظف_187</t>
  </si>
  <si>
    <t>موظف_188</t>
  </si>
  <si>
    <t>موظف_189</t>
  </si>
  <si>
    <t>موظف_190</t>
  </si>
  <si>
    <t>موظف_191</t>
  </si>
  <si>
    <t>موظف_192</t>
  </si>
  <si>
    <t>موظف_193</t>
  </si>
  <si>
    <t>موظف_194</t>
  </si>
  <si>
    <t>موظف_195</t>
  </si>
  <si>
    <t>موظف_196</t>
  </si>
  <si>
    <t>موظف_197</t>
  </si>
  <si>
    <t>موظف_198</t>
  </si>
  <si>
    <t>موظف_199</t>
  </si>
  <si>
    <t>موظف_200</t>
  </si>
  <si>
    <t>موظف_201</t>
  </si>
  <si>
    <t>موظف_202</t>
  </si>
  <si>
    <t>موظف_203</t>
  </si>
  <si>
    <t>موظف_204</t>
  </si>
  <si>
    <t>موظف_205</t>
  </si>
  <si>
    <t>موظف_206</t>
  </si>
  <si>
    <t>موظف_207</t>
  </si>
  <si>
    <t>موظف_208</t>
  </si>
  <si>
    <t>موظف_209</t>
  </si>
  <si>
    <t>موظف_210</t>
  </si>
  <si>
    <t>موظف_211</t>
  </si>
  <si>
    <t>موظف_212</t>
  </si>
  <si>
    <t>موظف_213</t>
  </si>
  <si>
    <t>موظف_214</t>
  </si>
  <si>
    <t>موظف_215</t>
  </si>
  <si>
    <t>موظف_216</t>
  </si>
  <si>
    <t>موظف_217</t>
  </si>
  <si>
    <t>موظف_218</t>
  </si>
  <si>
    <t>موظف_219</t>
  </si>
  <si>
    <t>موظف_220</t>
  </si>
  <si>
    <t>موظف_221</t>
  </si>
  <si>
    <t>موظف_222</t>
  </si>
  <si>
    <t>موظف_223</t>
  </si>
  <si>
    <t>موظف_224</t>
  </si>
  <si>
    <t>موظف_225</t>
  </si>
  <si>
    <t>موظف_226</t>
  </si>
  <si>
    <t>موظف_227</t>
  </si>
  <si>
    <t>موظف_228</t>
  </si>
  <si>
    <t>موظف_229</t>
  </si>
  <si>
    <t>موظف_230</t>
  </si>
  <si>
    <t>موظف_231</t>
  </si>
  <si>
    <t>موظف_232</t>
  </si>
  <si>
    <t>موظف_233</t>
  </si>
  <si>
    <t>موظف_234</t>
  </si>
  <si>
    <t>موظف_235</t>
  </si>
  <si>
    <t>موظف_236</t>
  </si>
  <si>
    <t>موظف_237</t>
  </si>
  <si>
    <t>موظف_238</t>
  </si>
  <si>
    <t>موظف_239</t>
  </si>
  <si>
    <t>موظف_240</t>
  </si>
  <si>
    <t>موظف_241</t>
  </si>
  <si>
    <t>موظف_242</t>
  </si>
  <si>
    <t>موظف_243</t>
  </si>
  <si>
    <t>موظف_244</t>
  </si>
  <si>
    <t>موظف_245</t>
  </si>
  <si>
    <t>موظف_246</t>
  </si>
  <si>
    <t>موظف_247</t>
  </si>
  <si>
    <t>موظف_248</t>
  </si>
  <si>
    <t>موظف_249</t>
  </si>
  <si>
    <t>موظف_250</t>
  </si>
  <si>
    <t>موظف_251</t>
  </si>
  <si>
    <t>موظف_252</t>
  </si>
  <si>
    <t>موظف_253</t>
  </si>
  <si>
    <t>موظف_254</t>
  </si>
  <si>
    <t>موظف_255</t>
  </si>
  <si>
    <t>موظف_256</t>
  </si>
  <si>
    <t>موظف_257</t>
  </si>
  <si>
    <t>موظف_258</t>
  </si>
  <si>
    <t>موظف_259</t>
  </si>
  <si>
    <t>موظف_260</t>
  </si>
  <si>
    <t>موظف_261</t>
  </si>
  <si>
    <t>موظف_262</t>
  </si>
  <si>
    <t>موظف_263</t>
  </si>
  <si>
    <t>موظف_264</t>
  </si>
  <si>
    <t>موظف_265</t>
  </si>
  <si>
    <t>موظف_266</t>
  </si>
  <si>
    <t>موظف_267</t>
  </si>
  <si>
    <t>موظف_268</t>
  </si>
  <si>
    <t>موظف_269</t>
  </si>
  <si>
    <t>موظف_270</t>
  </si>
  <si>
    <t>موظف_271</t>
  </si>
  <si>
    <t>موظف_272</t>
  </si>
  <si>
    <t>موظف_273</t>
  </si>
  <si>
    <t>موظف_274</t>
  </si>
  <si>
    <t>موظف_275</t>
  </si>
  <si>
    <t>موظف_276</t>
  </si>
  <si>
    <t>موظف_277</t>
  </si>
  <si>
    <t>موظف_278</t>
  </si>
  <si>
    <t>موظف_279</t>
  </si>
  <si>
    <t>موظف_280</t>
  </si>
  <si>
    <t>موظف_281</t>
  </si>
  <si>
    <t>موظف_282</t>
  </si>
  <si>
    <t>موظف_283</t>
  </si>
  <si>
    <t>موظف_284</t>
  </si>
  <si>
    <t>موظف_285</t>
  </si>
  <si>
    <t>موظف_286</t>
  </si>
  <si>
    <t>موظف_287</t>
  </si>
  <si>
    <t>موظف_288</t>
  </si>
  <si>
    <t>موظف_289</t>
  </si>
  <si>
    <t>موظف_290</t>
  </si>
  <si>
    <t>موظف_291</t>
  </si>
  <si>
    <t>موظف_292</t>
  </si>
  <si>
    <t>موظف_293</t>
  </si>
  <si>
    <t>موظف_294</t>
  </si>
  <si>
    <t>موظف_295</t>
  </si>
  <si>
    <t>موظف_296</t>
  </si>
  <si>
    <t>موظف_297</t>
  </si>
  <si>
    <t>موظف_298</t>
  </si>
  <si>
    <t>موظف_299</t>
  </si>
  <si>
    <t>موظف_300</t>
  </si>
  <si>
    <t>موظف_301</t>
  </si>
  <si>
    <t>موظف_302</t>
  </si>
  <si>
    <t>موظف_303</t>
  </si>
  <si>
    <t>موظف_304</t>
  </si>
  <si>
    <t>موظف_305</t>
  </si>
  <si>
    <t>موظف_306</t>
  </si>
  <si>
    <t>موظف_307</t>
  </si>
  <si>
    <t>موظف_308</t>
  </si>
  <si>
    <t>موظف_309</t>
  </si>
  <si>
    <t>موظف_310</t>
  </si>
  <si>
    <t>موظف_311</t>
  </si>
  <si>
    <t>موظف_312</t>
  </si>
  <si>
    <t>موظف_313</t>
  </si>
  <si>
    <t>موظف_314</t>
  </si>
  <si>
    <t>موظف_315</t>
  </si>
  <si>
    <t>موظف_316</t>
  </si>
  <si>
    <t>موظف_317</t>
  </si>
  <si>
    <t>موظف_318</t>
  </si>
  <si>
    <t>موظف_319</t>
  </si>
  <si>
    <t>موظف_320</t>
  </si>
  <si>
    <t>موظف_321</t>
  </si>
  <si>
    <t>موظف_322</t>
  </si>
  <si>
    <t>موظف_323</t>
  </si>
  <si>
    <t>موظف_324</t>
  </si>
  <si>
    <t>موظف_325</t>
  </si>
  <si>
    <t>موظف_326</t>
  </si>
  <si>
    <t>موظف_327</t>
  </si>
  <si>
    <t>موظف_328</t>
  </si>
  <si>
    <t>موظف_329</t>
  </si>
  <si>
    <t>موظف_330</t>
  </si>
  <si>
    <t>موظف_331</t>
  </si>
  <si>
    <t>موظف_332</t>
  </si>
  <si>
    <t>موظف_333</t>
  </si>
  <si>
    <t>موظف_334</t>
  </si>
  <si>
    <t>موظف_335</t>
  </si>
  <si>
    <t>موظف_336</t>
  </si>
  <si>
    <t>موظف_337</t>
  </si>
  <si>
    <t>موظف_338</t>
  </si>
  <si>
    <t>موظف_339</t>
  </si>
  <si>
    <t>موظف_340</t>
  </si>
  <si>
    <t>موظف_341</t>
  </si>
  <si>
    <t>موظف_342</t>
  </si>
  <si>
    <t>موظف_343</t>
  </si>
  <si>
    <t>موظف_344</t>
  </si>
  <si>
    <t>موظف_345</t>
  </si>
  <si>
    <t>موظف_346</t>
  </si>
  <si>
    <t>موظف_347</t>
  </si>
  <si>
    <t>موظف_348</t>
  </si>
  <si>
    <t>موظف_349</t>
  </si>
  <si>
    <t>موظف_350</t>
  </si>
  <si>
    <t>موظف_351</t>
  </si>
  <si>
    <t>موظف_352</t>
  </si>
  <si>
    <t>موظف_353</t>
  </si>
  <si>
    <t>موظف_354</t>
  </si>
  <si>
    <t>موظف_355</t>
  </si>
  <si>
    <t>موظف_356</t>
  </si>
  <si>
    <t>موظف_357</t>
  </si>
  <si>
    <t>موظف_358</t>
  </si>
  <si>
    <t>موظف_359</t>
  </si>
  <si>
    <t>موظف_360</t>
  </si>
  <si>
    <t>موظف_361</t>
  </si>
  <si>
    <t>موظف_362</t>
  </si>
  <si>
    <t>موظف_363</t>
  </si>
  <si>
    <t>موظف_364</t>
  </si>
  <si>
    <t>موظف_365</t>
  </si>
  <si>
    <t>موظف_366</t>
  </si>
  <si>
    <t>موظف_367</t>
  </si>
  <si>
    <t>موظف_368</t>
  </si>
  <si>
    <t>موظف_369</t>
  </si>
  <si>
    <t>موظف_370</t>
  </si>
  <si>
    <t>موظف_371</t>
  </si>
  <si>
    <t>موظف_372</t>
  </si>
  <si>
    <t>موظف_373</t>
  </si>
  <si>
    <t>موظف_374</t>
  </si>
  <si>
    <t>موظف_375</t>
  </si>
  <si>
    <t>موظف_376</t>
  </si>
  <si>
    <t>موظف_377</t>
  </si>
  <si>
    <t>موظف_378</t>
  </si>
  <si>
    <t>موظف_379</t>
  </si>
  <si>
    <t>موظف_380</t>
  </si>
  <si>
    <t>موظف_381</t>
  </si>
  <si>
    <t>موظف_382</t>
  </si>
  <si>
    <t>موظف_383</t>
  </si>
  <si>
    <t>موظف_384</t>
  </si>
  <si>
    <t>موظف_385</t>
  </si>
  <si>
    <t>موظف_386</t>
  </si>
  <si>
    <t>موظف_387</t>
  </si>
  <si>
    <t>موظف_388</t>
  </si>
  <si>
    <t>موظف_389</t>
  </si>
  <si>
    <t>موظف_390</t>
  </si>
  <si>
    <t>موظف_391</t>
  </si>
  <si>
    <t>موظف_392</t>
  </si>
  <si>
    <t>موظف_393</t>
  </si>
  <si>
    <t>موظف_394</t>
  </si>
  <si>
    <t>موظف_395</t>
  </si>
  <si>
    <t>موظف_396</t>
  </si>
  <si>
    <t>موظف_397</t>
  </si>
  <si>
    <t>موظف_398</t>
  </si>
  <si>
    <t>موظف_399</t>
  </si>
  <si>
    <t>موظف_400</t>
  </si>
  <si>
    <t>موظف_401</t>
  </si>
  <si>
    <t>موظف_402</t>
  </si>
  <si>
    <t>موظف_403</t>
  </si>
  <si>
    <t>موظف_404</t>
  </si>
  <si>
    <t>موظف_405</t>
  </si>
  <si>
    <t>موظف_406</t>
  </si>
  <si>
    <t>موظف_407</t>
  </si>
  <si>
    <t>موظف_408</t>
  </si>
  <si>
    <t>موظف_409</t>
  </si>
  <si>
    <t>موظف_410</t>
  </si>
  <si>
    <t>موظف_411</t>
  </si>
  <si>
    <t>موظف_412</t>
  </si>
  <si>
    <t>موظف_413</t>
  </si>
  <si>
    <t>موظف_414</t>
  </si>
  <si>
    <t>موظف_415</t>
  </si>
  <si>
    <t>موظف_416</t>
  </si>
  <si>
    <t>موظف_417</t>
  </si>
  <si>
    <t>موظف_418</t>
  </si>
  <si>
    <t>موظف_419</t>
  </si>
  <si>
    <t>موظف_420</t>
  </si>
  <si>
    <t>موظف_421</t>
  </si>
  <si>
    <t>موظف_422</t>
  </si>
  <si>
    <t>موظف_423</t>
  </si>
  <si>
    <t>موظف_424</t>
  </si>
  <si>
    <t>موظف_425</t>
  </si>
  <si>
    <t>موظف_426</t>
  </si>
  <si>
    <t>موظف_427</t>
  </si>
  <si>
    <t>موظف_428</t>
  </si>
  <si>
    <t>موظف_429</t>
  </si>
  <si>
    <t>موظف_430</t>
  </si>
  <si>
    <t>موظف_431</t>
  </si>
  <si>
    <t>موظف_432</t>
  </si>
  <si>
    <t>موظف_433</t>
  </si>
  <si>
    <t>موظف_434</t>
  </si>
  <si>
    <t>موظف_435</t>
  </si>
  <si>
    <t>موظف_436</t>
  </si>
  <si>
    <t>موظف_437</t>
  </si>
  <si>
    <t>موظف_438</t>
  </si>
  <si>
    <t>موظف_439</t>
  </si>
  <si>
    <t>موظف_440</t>
  </si>
  <si>
    <t>موظف_441</t>
  </si>
  <si>
    <t>موظف_442</t>
  </si>
  <si>
    <t>موظف_443</t>
  </si>
  <si>
    <t>موظف_444</t>
  </si>
  <si>
    <t>موظف_445</t>
  </si>
  <si>
    <t>موظف_446</t>
  </si>
  <si>
    <t>موظف_447</t>
  </si>
  <si>
    <t>موظف_448</t>
  </si>
  <si>
    <t>موظف_449</t>
  </si>
  <si>
    <t>موظف_450</t>
  </si>
  <si>
    <t>موظف_451</t>
  </si>
  <si>
    <t>موظف_452</t>
  </si>
  <si>
    <t>موظف_453</t>
  </si>
  <si>
    <t>موظف_454</t>
  </si>
  <si>
    <t>موظف_455</t>
  </si>
  <si>
    <t>موظف_456</t>
  </si>
  <si>
    <t>موظف_457</t>
  </si>
  <si>
    <t>موظف_458</t>
  </si>
  <si>
    <t>موظف_459</t>
  </si>
  <si>
    <t>موظف_460</t>
  </si>
  <si>
    <t>موظف_461</t>
  </si>
  <si>
    <t>موظف_462</t>
  </si>
  <si>
    <t>موظف_463</t>
  </si>
  <si>
    <t>موظف_464</t>
  </si>
  <si>
    <t>موظف_465</t>
  </si>
  <si>
    <t>موظف_466</t>
  </si>
  <si>
    <t>موظف_467</t>
  </si>
  <si>
    <t>موظف_468</t>
  </si>
  <si>
    <t>موظف_469</t>
  </si>
  <si>
    <t>موظف_470</t>
  </si>
  <si>
    <t>موظف_471</t>
  </si>
  <si>
    <t>موظف_472</t>
  </si>
  <si>
    <t>موظف_473</t>
  </si>
  <si>
    <t>موظف_474</t>
  </si>
  <si>
    <t>موظف_475</t>
  </si>
  <si>
    <t>موظف_476</t>
  </si>
  <si>
    <t>موظف_477</t>
  </si>
  <si>
    <t>موظف_478</t>
  </si>
  <si>
    <t>موظف_479</t>
  </si>
  <si>
    <t>موظف_480</t>
  </si>
  <si>
    <t>موظف_481</t>
  </si>
  <si>
    <t>موظف_482</t>
  </si>
  <si>
    <t>موظف_483</t>
  </si>
  <si>
    <t>موظف_484</t>
  </si>
  <si>
    <t>موظف_485</t>
  </si>
  <si>
    <t>موظف_486</t>
  </si>
  <si>
    <t>موظف_487</t>
  </si>
  <si>
    <t>موظف_488</t>
  </si>
  <si>
    <t>موظف_489</t>
  </si>
  <si>
    <t>موظف_490</t>
  </si>
  <si>
    <t>موظف_491</t>
  </si>
  <si>
    <t>موظف_492</t>
  </si>
  <si>
    <t>موظف_493</t>
  </si>
  <si>
    <t>موظف_494</t>
  </si>
  <si>
    <t>موظف_495</t>
  </si>
  <si>
    <t>موظف_496</t>
  </si>
  <si>
    <t>موظف_497</t>
  </si>
  <si>
    <t>موظف_498</t>
  </si>
  <si>
    <t>موظف_499</t>
  </si>
  <si>
    <t>موظف_500</t>
  </si>
  <si>
    <t>موظف_501</t>
  </si>
  <si>
    <t>موظف_502</t>
  </si>
  <si>
    <t>موظف_503</t>
  </si>
  <si>
    <t>موظف_504</t>
  </si>
  <si>
    <t>موظف_505</t>
  </si>
  <si>
    <t>موظف_506</t>
  </si>
  <si>
    <t>موظف_507</t>
  </si>
  <si>
    <t>موظف_508</t>
  </si>
  <si>
    <t>موظف_509</t>
  </si>
  <si>
    <t>موظف_510</t>
  </si>
  <si>
    <t>موظف_511</t>
  </si>
  <si>
    <t>موظف_512</t>
  </si>
  <si>
    <t>موظف_513</t>
  </si>
  <si>
    <t>موظف_514</t>
  </si>
  <si>
    <t>موظف_515</t>
  </si>
  <si>
    <t>موظف_516</t>
  </si>
  <si>
    <t>موظف_517</t>
  </si>
  <si>
    <t>موظف_518</t>
  </si>
  <si>
    <t>موظف_519</t>
  </si>
  <si>
    <t>موظف_520</t>
  </si>
  <si>
    <t>موظف_521</t>
  </si>
  <si>
    <t>موظف_522</t>
  </si>
  <si>
    <t>موظف_523</t>
  </si>
  <si>
    <t>موظف_524</t>
  </si>
  <si>
    <t>موظف_525</t>
  </si>
  <si>
    <t>موظف_526</t>
  </si>
  <si>
    <t>موظف_527</t>
  </si>
  <si>
    <t>موظف_528</t>
  </si>
  <si>
    <t>موظف_529</t>
  </si>
  <si>
    <t>موظف_530</t>
  </si>
  <si>
    <t>موظف_531</t>
  </si>
  <si>
    <t>موظف_532</t>
  </si>
  <si>
    <t>موظف_533</t>
  </si>
  <si>
    <t>موظف_534</t>
  </si>
  <si>
    <t>موظف_535</t>
  </si>
  <si>
    <t>موظف_536</t>
  </si>
  <si>
    <t>موظف_537</t>
  </si>
  <si>
    <t>موظف_538</t>
  </si>
  <si>
    <t>موظف_539</t>
  </si>
  <si>
    <t>موظف_540</t>
  </si>
  <si>
    <t>موظف_541</t>
  </si>
  <si>
    <t>موظف_542</t>
  </si>
  <si>
    <t>موظف_543</t>
  </si>
  <si>
    <t>موظف_544</t>
  </si>
  <si>
    <t>موظف_545</t>
  </si>
  <si>
    <t>موظف_546</t>
  </si>
  <si>
    <t>موظف_547</t>
  </si>
  <si>
    <t>موظف_548</t>
  </si>
  <si>
    <t>موظف_549</t>
  </si>
  <si>
    <t>موظف_550</t>
  </si>
  <si>
    <t>موظف_551</t>
  </si>
  <si>
    <t>موظف_552</t>
  </si>
  <si>
    <t>موظف_553</t>
  </si>
  <si>
    <t>موظف_554</t>
  </si>
  <si>
    <t>موظف_555</t>
  </si>
  <si>
    <t>موظف_556</t>
  </si>
  <si>
    <t>موظف_557</t>
  </si>
  <si>
    <t>موظف_558</t>
  </si>
  <si>
    <t>موظف_559</t>
  </si>
  <si>
    <t>موظف_560</t>
  </si>
  <si>
    <t>موظف_561</t>
  </si>
  <si>
    <t>موظف_562</t>
  </si>
  <si>
    <t>موظف_563</t>
  </si>
  <si>
    <t>موظف_564</t>
  </si>
  <si>
    <t>موظف_565</t>
  </si>
  <si>
    <t>موظف_566</t>
  </si>
  <si>
    <t>موظف_567</t>
  </si>
  <si>
    <t>موظف_568</t>
  </si>
  <si>
    <t>موظف_569</t>
  </si>
  <si>
    <t>موظف_570</t>
  </si>
  <si>
    <t>موظف_571</t>
  </si>
  <si>
    <t>موظف_572</t>
  </si>
  <si>
    <t>موظف_573</t>
  </si>
  <si>
    <t>موظف_574</t>
  </si>
  <si>
    <t>موظف_575</t>
  </si>
  <si>
    <t>موظف_576</t>
  </si>
  <si>
    <t>موظف_577</t>
  </si>
  <si>
    <t>موظف_578</t>
  </si>
  <si>
    <t>موظف_579</t>
  </si>
  <si>
    <t>موظف_580</t>
  </si>
  <si>
    <t>موظف_581</t>
  </si>
  <si>
    <t>موظف_582</t>
  </si>
  <si>
    <t>موظف_583</t>
  </si>
  <si>
    <t>موظف_584</t>
  </si>
  <si>
    <t>موظف_585</t>
  </si>
  <si>
    <t>موظف_586</t>
  </si>
  <si>
    <t>موظف_587</t>
  </si>
  <si>
    <t>موظف_588</t>
  </si>
  <si>
    <t>موظف_589</t>
  </si>
  <si>
    <t>موظف_590</t>
  </si>
  <si>
    <t>موظف_591</t>
  </si>
  <si>
    <t>موظف_592</t>
  </si>
  <si>
    <t>موظف_593</t>
  </si>
  <si>
    <t>موظف_594</t>
  </si>
  <si>
    <t>موظف_595</t>
  </si>
  <si>
    <t>موظف_596</t>
  </si>
  <si>
    <t>موظف_597</t>
  </si>
  <si>
    <t>موظف_598</t>
  </si>
  <si>
    <t>موظف_599</t>
  </si>
  <si>
    <t>موظف_600</t>
  </si>
  <si>
    <t>موظف_601</t>
  </si>
  <si>
    <t>موظف_602</t>
  </si>
  <si>
    <t>موظف_603</t>
  </si>
  <si>
    <t>موظف_604</t>
  </si>
  <si>
    <t>موظف_605</t>
  </si>
  <si>
    <t>موظف_606</t>
  </si>
  <si>
    <t>موظف_607</t>
  </si>
  <si>
    <t>موظف_608</t>
  </si>
  <si>
    <t>موظف_609</t>
  </si>
  <si>
    <t>موظف_610</t>
  </si>
  <si>
    <t>موظف_611</t>
  </si>
  <si>
    <t>موظف_612</t>
  </si>
  <si>
    <t>موظف_613</t>
  </si>
  <si>
    <t>موظف_614</t>
  </si>
  <si>
    <t>موظف_615</t>
  </si>
  <si>
    <t>موظف_616</t>
  </si>
  <si>
    <t>موظف_617</t>
  </si>
  <si>
    <t>موظف_618</t>
  </si>
  <si>
    <t>موظف_619</t>
  </si>
  <si>
    <t>موظف_620</t>
  </si>
  <si>
    <t>موظف_621</t>
  </si>
  <si>
    <t>موظف_622</t>
  </si>
  <si>
    <t>موظف_623</t>
  </si>
  <si>
    <t>موظف_624</t>
  </si>
  <si>
    <t>موظف_625</t>
  </si>
  <si>
    <t>موظف_626</t>
  </si>
  <si>
    <t>موظف_627</t>
  </si>
  <si>
    <t>موظف_628</t>
  </si>
  <si>
    <t>موظف_629</t>
  </si>
  <si>
    <t>موظف_630</t>
  </si>
  <si>
    <t>موظف_631</t>
  </si>
  <si>
    <t>موظف_632</t>
  </si>
  <si>
    <t>موظف_633</t>
  </si>
  <si>
    <t>موظف_634</t>
  </si>
  <si>
    <t>موظف_635</t>
  </si>
  <si>
    <t>موظف_636</t>
  </si>
  <si>
    <t>موظف_637</t>
  </si>
  <si>
    <t>موظف_638</t>
  </si>
  <si>
    <t>موظف_639</t>
  </si>
  <si>
    <t>موظف_640</t>
  </si>
  <si>
    <t>موظف_641</t>
  </si>
  <si>
    <t>موظف_642</t>
  </si>
  <si>
    <t>موظف_643</t>
  </si>
  <si>
    <t>موظف_644</t>
  </si>
  <si>
    <t>موظف_645</t>
  </si>
  <si>
    <t>موظف_646</t>
  </si>
  <si>
    <t>موظف_647</t>
  </si>
  <si>
    <t>موظف_648</t>
  </si>
  <si>
    <t>موظف_649</t>
  </si>
  <si>
    <t>موظف_650</t>
  </si>
  <si>
    <t>موظف_651</t>
  </si>
  <si>
    <t>موظف_652</t>
  </si>
  <si>
    <t>موظف_653</t>
  </si>
  <si>
    <t>موظف_654</t>
  </si>
  <si>
    <t>موظف_655</t>
  </si>
  <si>
    <t>موظف_656</t>
  </si>
  <si>
    <t>موظف_657</t>
  </si>
  <si>
    <t>موظف_658</t>
  </si>
  <si>
    <t>موظف_659</t>
  </si>
  <si>
    <t>موظف_660</t>
  </si>
  <si>
    <t>موظف_661</t>
  </si>
  <si>
    <t>موظف_662</t>
  </si>
  <si>
    <t>موظف_663</t>
  </si>
  <si>
    <t>موظف_664</t>
  </si>
  <si>
    <t>موظف_665</t>
  </si>
  <si>
    <t>موظف_666</t>
  </si>
  <si>
    <t>موظف_667</t>
  </si>
  <si>
    <t>موظف_668</t>
  </si>
  <si>
    <t>موظف_669</t>
  </si>
  <si>
    <t>موظف_670</t>
  </si>
  <si>
    <t>موظف_671</t>
  </si>
  <si>
    <t>موظف_672</t>
  </si>
  <si>
    <t>موظف_673</t>
  </si>
  <si>
    <t>موظف_674</t>
  </si>
  <si>
    <t>موظف_675</t>
  </si>
  <si>
    <t>موظف_676</t>
  </si>
  <si>
    <t>موظف_677</t>
  </si>
  <si>
    <t>موظف_678</t>
  </si>
  <si>
    <t>موظف_679</t>
  </si>
  <si>
    <t>موظف_680</t>
  </si>
  <si>
    <t>موظف_681</t>
  </si>
  <si>
    <t>موظف_682</t>
  </si>
  <si>
    <t>موظف_683</t>
  </si>
  <si>
    <t>موظف_684</t>
  </si>
  <si>
    <t>موظف_685</t>
  </si>
  <si>
    <t>موظف_686</t>
  </si>
  <si>
    <t>موظف_687</t>
  </si>
  <si>
    <t>موظف_688</t>
  </si>
  <si>
    <t>موظف_689</t>
  </si>
  <si>
    <t>موظف_690</t>
  </si>
  <si>
    <t>موظف_691</t>
  </si>
  <si>
    <t>موظف_692</t>
  </si>
  <si>
    <t>موظف_693</t>
  </si>
  <si>
    <t>موظف_694</t>
  </si>
  <si>
    <t>موظف_695</t>
  </si>
  <si>
    <t>موظف_696</t>
  </si>
  <si>
    <t>موظف_697</t>
  </si>
  <si>
    <t>موظف_698</t>
  </si>
  <si>
    <t>موظف_699</t>
  </si>
  <si>
    <t>موظف_700</t>
  </si>
  <si>
    <t>موظف_701</t>
  </si>
  <si>
    <t>موظف_702</t>
  </si>
  <si>
    <t>موظف_703</t>
  </si>
  <si>
    <t>موظف_704</t>
  </si>
  <si>
    <t>موظف_705</t>
  </si>
  <si>
    <t>موظف_706</t>
  </si>
  <si>
    <t>موظف_707</t>
  </si>
  <si>
    <t>موظف_708</t>
  </si>
  <si>
    <t>موظف_709</t>
  </si>
  <si>
    <t>موظف_710</t>
  </si>
  <si>
    <t>موظف_711</t>
  </si>
  <si>
    <t>موظف_712</t>
  </si>
  <si>
    <t>موظف_713</t>
  </si>
  <si>
    <t>موظف_714</t>
  </si>
  <si>
    <t>موظف_715</t>
  </si>
  <si>
    <t>موظف_716</t>
  </si>
  <si>
    <t>موظف_717</t>
  </si>
  <si>
    <t>موظف_718</t>
  </si>
  <si>
    <t>موظف_719</t>
  </si>
  <si>
    <t>موظف_720</t>
  </si>
  <si>
    <t>موظف_721</t>
  </si>
  <si>
    <t>موظف_722</t>
  </si>
  <si>
    <t>موظف_723</t>
  </si>
  <si>
    <t>موظف_724</t>
  </si>
  <si>
    <t>موظف_725</t>
  </si>
  <si>
    <t>موظف_726</t>
  </si>
  <si>
    <t>موظف_727</t>
  </si>
  <si>
    <t>موظف_728</t>
  </si>
  <si>
    <t>موظف_729</t>
  </si>
  <si>
    <t>موظف_730</t>
  </si>
  <si>
    <t>موظف_731</t>
  </si>
  <si>
    <t>موظف_732</t>
  </si>
  <si>
    <t>موظف_733</t>
  </si>
  <si>
    <t>موظف_734</t>
  </si>
  <si>
    <t>موظف_735</t>
  </si>
  <si>
    <t>موظف_736</t>
  </si>
  <si>
    <t>موظف_737</t>
  </si>
  <si>
    <t>موظف_738</t>
  </si>
  <si>
    <t>موظف_739</t>
  </si>
  <si>
    <t>موظف_740</t>
  </si>
  <si>
    <t>موظف_741</t>
  </si>
  <si>
    <t>موظف_742</t>
  </si>
  <si>
    <t>موظف_743</t>
  </si>
  <si>
    <t>موظف_744</t>
  </si>
  <si>
    <t>موظف_745</t>
  </si>
  <si>
    <t>موظف_746</t>
  </si>
  <si>
    <t>موظف_747</t>
  </si>
  <si>
    <t>موظف_748</t>
  </si>
  <si>
    <t>موظف_749</t>
  </si>
  <si>
    <t>موظف_750</t>
  </si>
  <si>
    <t>موظف_751</t>
  </si>
  <si>
    <t>موظف_752</t>
  </si>
  <si>
    <t>موظف_753</t>
  </si>
  <si>
    <t>موظف_754</t>
  </si>
  <si>
    <t>موظف_755</t>
  </si>
  <si>
    <t>موظف_756</t>
  </si>
  <si>
    <t>موظف_757</t>
  </si>
  <si>
    <t>موظف_758</t>
  </si>
  <si>
    <t>موظف_759</t>
  </si>
  <si>
    <t>موظف_760</t>
  </si>
  <si>
    <t>موظف_761</t>
  </si>
  <si>
    <t>موظف_762</t>
  </si>
  <si>
    <t>موظف_763</t>
  </si>
  <si>
    <t>موظف_764</t>
  </si>
  <si>
    <t>موظف_765</t>
  </si>
  <si>
    <t>موظف_766</t>
  </si>
  <si>
    <t>موظف_767</t>
  </si>
  <si>
    <t>موظف_768</t>
  </si>
  <si>
    <t>موظف_769</t>
  </si>
  <si>
    <t>موظف_770</t>
  </si>
  <si>
    <t>موظف_771</t>
  </si>
  <si>
    <t>موظف_772</t>
  </si>
  <si>
    <t>موظف_773</t>
  </si>
  <si>
    <t>موظف_774</t>
  </si>
  <si>
    <t>موظف_775</t>
  </si>
  <si>
    <t>موظف_776</t>
  </si>
  <si>
    <t>موظف_777</t>
  </si>
  <si>
    <t>موظف_778</t>
  </si>
  <si>
    <t>موظف_779</t>
  </si>
  <si>
    <t>موظف_780</t>
  </si>
  <si>
    <t>موظف_781</t>
  </si>
  <si>
    <t>موظف_782</t>
  </si>
  <si>
    <t>موظف_783</t>
  </si>
  <si>
    <t>موظف_784</t>
  </si>
  <si>
    <t>موظف_785</t>
  </si>
  <si>
    <t>موظف_786</t>
  </si>
  <si>
    <t>موظف_787</t>
  </si>
  <si>
    <t>موظف_788</t>
  </si>
  <si>
    <t>موظف_789</t>
  </si>
  <si>
    <t>موظف_790</t>
  </si>
  <si>
    <t>موظف_791</t>
  </si>
  <si>
    <t>موظف_792</t>
  </si>
  <si>
    <t>موظف_793</t>
  </si>
  <si>
    <t>موظف_794</t>
  </si>
  <si>
    <t>موظف_795</t>
  </si>
  <si>
    <t>موظف_796</t>
  </si>
  <si>
    <t>موظف_797</t>
  </si>
  <si>
    <t>موظف_798</t>
  </si>
  <si>
    <t>موظف_799</t>
  </si>
  <si>
    <t>موظف_800</t>
  </si>
  <si>
    <t>موظف_801</t>
  </si>
  <si>
    <t>موظف_802</t>
  </si>
  <si>
    <t>موظف_803</t>
  </si>
  <si>
    <t>موظف_804</t>
  </si>
  <si>
    <t>موظف_805</t>
  </si>
  <si>
    <t>موظف_806</t>
  </si>
  <si>
    <t>موظف_807</t>
  </si>
  <si>
    <t>موظف_808</t>
  </si>
  <si>
    <t>موظف_809</t>
  </si>
  <si>
    <t>موظف_810</t>
  </si>
  <si>
    <t>موظف_811</t>
  </si>
  <si>
    <t>موظف_812</t>
  </si>
  <si>
    <t>موظف_813</t>
  </si>
  <si>
    <t>موظف_814</t>
  </si>
  <si>
    <t>موظف_815</t>
  </si>
  <si>
    <t>موظف_816</t>
  </si>
  <si>
    <t>موظف_817</t>
  </si>
  <si>
    <t>موظف_818</t>
  </si>
  <si>
    <t>موظف_819</t>
  </si>
  <si>
    <t>موظف_820</t>
  </si>
  <si>
    <t>موظف_821</t>
  </si>
  <si>
    <t>موظف_822</t>
  </si>
  <si>
    <t>موظف_823</t>
  </si>
  <si>
    <t>موظف_824</t>
  </si>
  <si>
    <t>موظف_825</t>
  </si>
  <si>
    <t>موظف_826</t>
  </si>
  <si>
    <t>موظف_827</t>
  </si>
  <si>
    <t>موظف_828</t>
  </si>
  <si>
    <t>موظف_829</t>
  </si>
  <si>
    <t>موظف_830</t>
  </si>
  <si>
    <t>موظف_831</t>
  </si>
  <si>
    <t>موظف_832</t>
  </si>
  <si>
    <t>موظف_833</t>
  </si>
  <si>
    <t>موظف_834</t>
  </si>
  <si>
    <t>موظف_835</t>
  </si>
  <si>
    <t>موظف_836</t>
  </si>
  <si>
    <t>موظف_837</t>
  </si>
  <si>
    <t>موظف_838</t>
  </si>
  <si>
    <t>موظف_839</t>
  </si>
  <si>
    <t>موظف_840</t>
  </si>
  <si>
    <t>موظف_841</t>
  </si>
  <si>
    <t>موظف_842</t>
  </si>
  <si>
    <t>موظف_843</t>
  </si>
  <si>
    <t>موظف_844</t>
  </si>
  <si>
    <t>موظف_845</t>
  </si>
  <si>
    <t>موظف_846</t>
  </si>
  <si>
    <t>موظف_847</t>
  </si>
  <si>
    <t>موظف_848</t>
  </si>
  <si>
    <t>موظف_849</t>
  </si>
  <si>
    <t>موظف_850</t>
  </si>
  <si>
    <t>موظف_851</t>
  </si>
  <si>
    <t>موظف_852</t>
  </si>
  <si>
    <t>موظف_853</t>
  </si>
  <si>
    <t>موظف_854</t>
  </si>
  <si>
    <t>موظف_855</t>
  </si>
  <si>
    <t>موظف_856</t>
  </si>
  <si>
    <t>موظف_857</t>
  </si>
  <si>
    <t>موظف_858</t>
  </si>
  <si>
    <t>موظف_859</t>
  </si>
  <si>
    <t>موظف_860</t>
  </si>
  <si>
    <t>موظف_861</t>
  </si>
  <si>
    <t>موظف_862</t>
  </si>
  <si>
    <t>موظف_863</t>
  </si>
  <si>
    <t>موظف_864</t>
  </si>
  <si>
    <t>موظف_865</t>
  </si>
  <si>
    <t>موظف_866</t>
  </si>
  <si>
    <t>موظف_867</t>
  </si>
  <si>
    <t>موظف_868</t>
  </si>
  <si>
    <t>موظف_869</t>
  </si>
  <si>
    <t>موظف_870</t>
  </si>
  <si>
    <t>موظف_871</t>
  </si>
  <si>
    <t>موظف_872</t>
  </si>
  <si>
    <t>موظف_873</t>
  </si>
  <si>
    <t>موظف_874</t>
  </si>
  <si>
    <t>موظف_875</t>
  </si>
  <si>
    <t>موظف_876</t>
  </si>
  <si>
    <t>موظف_877</t>
  </si>
  <si>
    <t>موظف_878</t>
  </si>
  <si>
    <t>موظف_879</t>
  </si>
  <si>
    <t>موظف_880</t>
  </si>
  <si>
    <t>موظف_881</t>
  </si>
  <si>
    <t>موظف_882</t>
  </si>
  <si>
    <t>موظف_883</t>
  </si>
  <si>
    <t>موظف_884</t>
  </si>
  <si>
    <t>موظف_885</t>
  </si>
  <si>
    <t>موظف_886</t>
  </si>
  <si>
    <t>موظف_887</t>
  </si>
  <si>
    <t>موظف_888</t>
  </si>
  <si>
    <t>موظف_889</t>
  </si>
  <si>
    <t>موظف_890</t>
  </si>
  <si>
    <t>موظف_891</t>
  </si>
  <si>
    <t>موظف_892</t>
  </si>
  <si>
    <t>موظف_893</t>
  </si>
  <si>
    <t>موظف_894</t>
  </si>
  <si>
    <t>موظف_895</t>
  </si>
  <si>
    <t>موظف_896</t>
  </si>
  <si>
    <t>موظف_897</t>
  </si>
  <si>
    <t>موظف_898</t>
  </si>
  <si>
    <t>موظف_899</t>
  </si>
  <si>
    <t>موظف_900</t>
  </si>
  <si>
    <t>موظف_901</t>
  </si>
  <si>
    <t>موظف_902</t>
  </si>
  <si>
    <t>موظف_903</t>
  </si>
  <si>
    <t>موظف_904</t>
  </si>
  <si>
    <t>موظف_905</t>
  </si>
  <si>
    <t>موظف_906</t>
  </si>
  <si>
    <t>موظف_907</t>
  </si>
  <si>
    <t>موظف_908</t>
  </si>
  <si>
    <t>موظف_909</t>
  </si>
  <si>
    <t>موظف_910</t>
  </si>
  <si>
    <t>موظف_911</t>
  </si>
  <si>
    <t>موظف_912</t>
  </si>
  <si>
    <t>موظف_913</t>
  </si>
  <si>
    <t>موظف_914</t>
  </si>
  <si>
    <t>موظف_915</t>
  </si>
  <si>
    <t>موظف_916</t>
  </si>
  <si>
    <t>موظف_917</t>
  </si>
  <si>
    <t>موظف_918</t>
  </si>
  <si>
    <t>موظف_919</t>
  </si>
  <si>
    <t>موظف_920</t>
  </si>
  <si>
    <t>موظف_921</t>
  </si>
  <si>
    <t>موظف_922</t>
  </si>
  <si>
    <t>موظف_923</t>
  </si>
  <si>
    <t>موظف_924</t>
  </si>
  <si>
    <t>موظف_925</t>
  </si>
  <si>
    <t>موظف_926</t>
  </si>
  <si>
    <t>موظف_927</t>
  </si>
  <si>
    <t>موظف_928</t>
  </si>
  <si>
    <t>موظف_929</t>
  </si>
  <si>
    <t>موظف_930</t>
  </si>
  <si>
    <t>موظف_931</t>
  </si>
  <si>
    <t>موظف_932</t>
  </si>
  <si>
    <t>موظف_933</t>
  </si>
  <si>
    <t>موظف_934</t>
  </si>
  <si>
    <t>موظف_935</t>
  </si>
  <si>
    <t>موظف_936</t>
  </si>
  <si>
    <t>موظف_937</t>
  </si>
  <si>
    <t>موظف_938</t>
  </si>
  <si>
    <t>موظف_939</t>
  </si>
  <si>
    <t>موظف_940</t>
  </si>
  <si>
    <t>موظف_941</t>
  </si>
  <si>
    <t>موظف_942</t>
  </si>
  <si>
    <t>موظف_943</t>
  </si>
  <si>
    <t>موظف_944</t>
  </si>
  <si>
    <t>موظف_945</t>
  </si>
  <si>
    <t>موظف_946</t>
  </si>
  <si>
    <t>موظف_947</t>
  </si>
  <si>
    <t>موظف_948</t>
  </si>
  <si>
    <t>موظف_949</t>
  </si>
  <si>
    <t>موظف_950</t>
  </si>
  <si>
    <t>موظف_951</t>
  </si>
  <si>
    <t>موظف_952</t>
  </si>
  <si>
    <t>موظف_953</t>
  </si>
  <si>
    <t>موظف_954</t>
  </si>
  <si>
    <t>موظف_955</t>
  </si>
  <si>
    <t>موظف_956</t>
  </si>
  <si>
    <t>موظف_957</t>
  </si>
  <si>
    <t>موظف_958</t>
  </si>
  <si>
    <t>موظف_959</t>
  </si>
  <si>
    <t>موظف_960</t>
  </si>
  <si>
    <t>موظف_961</t>
  </si>
  <si>
    <t>موظف_962</t>
  </si>
  <si>
    <t>موظف_963</t>
  </si>
  <si>
    <t>موظف_964</t>
  </si>
  <si>
    <t>موظف_965</t>
  </si>
  <si>
    <t>موظف_966</t>
  </si>
  <si>
    <t>موظف_967</t>
  </si>
  <si>
    <t>موظف_968</t>
  </si>
  <si>
    <t>موظف_969</t>
  </si>
  <si>
    <t>موظف_970</t>
  </si>
  <si>
    <t>موظف_971</t>
  </si>
  <si>
    <t>موظف_972</t>
  </si>
  <si>
    <t>موظف_973</t>
  </si>
  <si>
    <t>موظف_974</t>
  </si>
  <si>
    <t>موظف_975</t>
  </si>
  <si>
    <t>موظف_976</t>
  </si>
  <si>
    <t>موظف_977</t>
  </si>
  <si>
    <t>موظف_978</t>
  </si>
  <si>
    <t>موظف_979</t>
  </si>
  <si>
    <t>موظف_980</t>
  </si>
  <si>
    <t>موظف_981</t>
  </si>
  <si>
    <t>موظف_982</t>
  </si>
  <si>
    <t>موظف_983</t>
  </si>
  <si>
    <t>موظف_984</t>
  </si>
  <si>
    <t>موظف_985</t>
  </si>
  <si>
    <t>موظف_986</t>
  </si>
  <si>
    <t>موظف_987</t>
  </si>
  <si>
    <t>موظف_988</t>
  </si>
  <si>
    <t>موظف_989</t>
  </si>
  <si>
    <t>موظف_990</t>
  </si>
  <si>
    <t>موظف_991</t>
  </si>
  <si>
    <t>موظف_992</t>
  </si>
  <si>
    <t>موظف_993</t>
  </si>
  <si>
    <t>موظف_994</t>
  </si>
  <si>
    <t>موظف_995</t>
  </si>
  <si>
    <t>موظف_996</t>
  </si>
  <si>
    <t>موظف_997</t>
  </si>
  <si>
    <t>موظف_998</t>
  </si>
  <si>
    <t>موظف_999</t>
  </si>
  <si>
    <t>موظف_1000</t>
  </si>
  <si>
    <t>كود_الموظف</t>
  </si>
  <si>
    <t>الحد الأدنى من الراتب</t>
  </si>
  <si>
    <t>الحد الأقصى من الراتب</t>
  </si>
  <si>
    <t>متوسط من الراتب</t>
  </si>
  <si>
    <t>مجموع من الراتب</t>
  </si>
  <si>
    <t>متوسط من أيام_الغياب</t>
  </si>
  <si>
    <t>متوسط من ساعات_التدريب</t>
  </si>
  <si>
    <t>Grand Total</t>
  </si>
  <si>
    <t>مدة_الموظف_في_العمل(شهور)</t>
  </si>
  <si>
    <t>2010</t>
  </si>
  <si>
    <t>2011</t>
  </si>
  <si>
    <t>2012</t>
  </si>
  <si>
    <t>2013</t>
  </si>
  <si>
    <t>2014</t>
  </si>
  <si>
    <t>2015</t>
  </si>
  <si>
    <t>2016</t>
  </si>
  <si>
    <t>2017</t>
  </si>
  <si>
    <t>2018</t>
  </si>
  <si>
    <t>2019</t>
  </si>
  <si>
    <t>2020</t>
  </si>
  <si>
    <t>2021</t>
  </si>
  <si>
    <t>2022</t>
  </si>
  <si>
    <t>2023</t>
  </si>
  <si>
    <t>Sum of مدة_الموظف_في_العمل(شهور)</t>
  </si>
  <si>
    <t>20-29</t>
  </si>
  <si>
    <t>30-39</t>
  </si>
  <si>
    <t>40-49</t>
  </si>
  <si>
    <t>50-60</t>
  </si>
  <si>
    <t>عدد الموظفين</t>
  </si>
  <si>
    <t xml:space="preserve"> اجمالي الراتب</t>
  </si>
  <si>
    <t>تارييخ التعيين</t>
  </si>
  <si>
    <t>القسم و الوظيفة</t>
  </si>
  <si>
    <t>الاعمار</t>
  </si>
  <si>
    <t>ترك العمل</t>
  </si>
  <si>
    <t>الترقيات</t>
  </si>
  <si>
    <t xml:space="preserve"> أيام الغياب</t>
  </si>
  <si>
    <t>تقييم الموظف</t>
  </si>
  <si>
    <t>نسبة ترك العمل</t>
  </si>
  <si>
    <t xml:space="preserve"> </t>
  </si>
  <si>
    <r>
      <t>AA1:I48</t>
    </r>
    <r>
      <rPr>
        <sz val="12"/>
        <rFont val="Calibri"/>
        <family val="2"/>
      </rPr>
      <t>+A2:I48</t>
    </r>
    <r>
      <rPr>
        <sz val="14"/>
        <rFont val="Calibri"/>
        <family val="2"/>
      </rPr>
      <t>+A2:I48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</si>
</sst>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8" formatCode="[$-409]d\-mmm\-yy;@"/>
  </numFmts>
  <fonts count="8" x14ac:knownFonts="1">
    <font>
      <sz val="11"/>
      <name val="Calibri"/>
      <scheme val="minor"/>
    </font>
    <font>
      <b/>
      <sz val="11"/>
      <name val="Calibri"/>
      <family val="2"/>
    </font>
    <font>
      <sz val="11"/>
      <name val="Calibri"/>
      <family val="2"/>
    </font>
    <font>
      <sz val="11"/>
      <name val="Calibri"/>
      <scheme val="minor"/>
    </font>
    <font>
      <sz val="11"/>
      <name val="Calibri"/>
      <family val="2"/>
      <scheme val="minor"/>
    </font>
    <font>
      <b/>
      <sz val="11"/>
      <name val="Calibri"/>
      <family val="2"/>
      <scheme val="minor"/>
    </font>
    <font>
      <sz val="12"/>
      <name val="Calibri"/>
      <family val="2"/>
    </font>
    <font>
      <sz val="14"/>
      <name val="Calibri"/>
      <family val="2"/>
    </font>
  </fonts>
  <fills count="3">
    <fill>
      <patternFill patternType="none"/>
    </fill>
    <fill>
      <patternFill patternType="gray125"/>
    </fill>
    <fill>
      <patternFill patternType="solid">
        <fgColor rgb="FFF0F0D7"/>
        <bgColor indexed="64"/>
      </patternFill>
    </fill>
  </fills>
  <borders count="2">
    <border>
      <left/>
      <right/>
      <top/>
      <bottom/>
      <diagonal/>
    </border>
    <border>
      <left style="thin">
        <color rgb="FF000000"/>
      </left>
      <right style="thin">
        <color rgb="FF000000"/>
      </right>
      <top/>
      <bottom style="thin">
        <color rgb="FF000000"/>
      </bottom>
      <diagonal/>
    </border>
  </borders>
  <cellStyleXfs count="2">
    <xf numFmtId="0" fontId="0" fillId="0" borderId="0"/>
    <xf numFmtId="44" fontId="3" fillId="0" borderId="0" applyFont="0" applyFill="0" applyBorder="0" applyAlignment="0" applyProtection="0"/>
  </cellStyleXfs>
  <cellXfs count="19">
    <xf numFmtId="0" fontId="0" fillId="0" borderId="0" xfId="0"/>
    <xf numFmtId="0" fontId="2" fillId="0" borderId="0" xfId="0" applyFon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44" fontId="1" fillId="0" borderId="1" xfId="1" applyFont="1" applyBorder="1" applyAlignment="1">
      <alignment horizontal="center" vertical="top"/>
    </xf>
    <xf numFmtId="44" fontId="0" fillId="0" borderId="0" xfId="1" applyFont="1"/>
    <xf numFmtId="164" fontId="0" fillId="0" borderId="0" xfId="0" applyNumberFormat="1"/>
    <xf numFmtId="0" fontId="0" fillId="0" borderId="0" xfId="0" applyNumberFormat="1"/>
    <xf numFmtId="44" fontId="0" fillId="0" borderId="0" xfId="0" applyNumberFormat="1"/>
    <xf numFmtId="168" fontId="1" fillId="0" borderId="1" xfId="0" applyNumberFormat="1" applyFont="1" applyBorder="1" applyAlignment="1">
      <alignment horizontal="center" vertical="top"/>
    </xf>
    <xf numFmtId="168" fontId="0" fillId="0" borderId="0" xfId="0" applyNumberFormat="1"/>
    <xf numFmtId="1" fontId="1" fillId="0" borderId="1" xfId="0" applyNumberFormat="1" applyFont="1" applyBorder="1" applyAlignment="1">
      <alignment horizontal="center" vertical="top"/>
    </xf>
    <xf numFmtId="0" fontId="4" fillId="0" borderId="0" xfId="0" applyFont="1"/>
    <xf numFmtId="0" fontId="5" fillId="0" borderId="0" xfId="0" applyFont="1"/>
    <xf numFmtId="10" fontId="0" fillId="0" borderId="0" xfId="0" applyNumberFormat="1"/>
    <xf numFmtId="0" fontId="0" fillId="2" borderId="0" xfId="0" applyFill="1"/>
  </cellXfs>
  <cellStyles count="2">
    <cellStyle name="Currency" xfId="1" builtinId="4"/>
    <cellStyle name="Normal" xfId="0" builtinId="0"/>
  </cellStyles>
  <dxfs count="17">
    <dxf>
      <numFmt numFmtId="1" formatCode="0"/>
    </dxf>
    <dxf>
      <numFmt numFmtId="1" formatCode="0"/>
    </dxf>
    <dxf>
      <numFmt numFmtId="164" formatCode="_(&quot;$&quot;* #,##0_);_(&quot;$&quot;* \(#,##0\);_(&quot;$&quot;* &quot;-&quot;??_);_(@_)"/>
    </dxf>
    <dxf>
      <numFmt numFmtId="1" formatCode="0"/>
    </dxf>
    <dxf>
      <numFmt numFmtId="168" formatCode="[$-409]d\-mmm\-yy;@"/>
    </dxf>
    <dxf>
      <numFmt numFmtId="164" formatCode="_(&quot;$&quot;* #,##0_);_(&quot;$&quot;* \(#,##0\);_(&quot;$&quot;* &quot;-&quot;??_);_(@_)"/>
    </dxf>
    <dxf>
      <numFmt numFmtId="1" formatCode="0"/>
    </dxf>
    <dxf>
      <numFmt numFmtId="1" formatCode="0"/>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border outline="0">
        <top style="thin">
          <color rgb="FF000000"/>
        </top>
      </border>
    </dxf>
    <dxf>
      <border outline="0">
        <bottom style="thin">
          <color rgb="FF000000"/>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colors>
    <mruColors>
      <color rgb="FFABAFAE"/>
      <color rgb="FFA3BDA3"/>
      <color rgb="FFD0DDD0"/>
      <color rgb="FFD7D58F"/>
      <color rgb="FFF0F0D7"/>
      <color rgb="FF727D73"/>
      <color rgb="FFAAB9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[HR_Dataset Task.xlsx]Pivot tables!PivotTable1</c:name>
    <c:fmtId val="6"/>
  </c:pivotSource>
  <c:chart>
    <c:title>
      <c:tx>
        <c:rich>
          <a:bodyPr rot="0" spcFirstLastPara="1" vertOverflow="ellipsis" vert="horz" wrap="square" anchor="ctr" anchorCtr="1"/>
          <a:lstStyle/>
          <a:p>
            <a:pPr algn="ctr" rtl="0">
              <a:defRPr lang="ar-EG" sz="1400" b="0" i="0" u="none" strike="noStrike" kern="1200" spc="0" baseline="0">
                <a:solidFill>
                  <a:schemeClr val="tx1"/>
                </a:solidFill>
                <a:latin typeface="+mn-lt"/>
                <a:ea typeface="+mn-ea"/>
                <a:cs typeface="+mj-cs"/>
              </a:defRPr>
            </a:pPr>
            <a:r>
              <a:rPr lang="ar-EG" sz="1400" b="0" i="0" u="none" strike="noStrike" kern="1200" spc="0" baseline="0">
                <a:solidFill>
                  <a:schemeClr val="tx1"/>
                </a:solidFill>
                <a:latin typeface="+mn-lt"/>
                <a:ea typeface="+mn-ea"/>
                <a:cs typeface="+mj-cs"/>
              </a:rPr>
              <a:t> نسبة الترقيات</a:t>
            </a:r>
          </a:p>
        </c:rich>
      </c:tx>
      <c:overlay val="0"/>
      <c:spPr>
        <a:noFill/>
        <a:ln>
          <a:noFill/>
        </a:ln>
        <a:effectLst/>
      </c:spPr>
      <c:txPr>
        <a:bodyPr rot="0" spcFirstLastPara="1" vertOverflow="ellipsis" vert="horz" wrap="square" anchor="ctr" anchorCtr="1"/>
        <a:lstStyle/>
        <a:p>
          <a:pPr algn="ctr" rtl="0">
            <a:defRPr lang="ar-EG" sz="1400" b="0" i="0" u="none" strike="noStrike" kern="1200" spc="0" baseline="0">
              <a:solidFill>
                <a:schemeClr val="tx1"/>
              </a:solidFill>
              <a:latin typeface="+mn-lt"/>
              <a:ea typeface="+mn-ea"/>
              <a:cs typeface="+mj-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rgbClr val="727D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6"/>
        <c:spPr>
          <a:solidFill>
            <a:srgbClr val="AAB99A"/>
          </a:solidFill>
          <a:ln>
            <a:noFill/>
          </a:ln>
          <a:effectLst/>
        </c:spPr>
      </c:pivotFmt>
    </c:pivotFmts>
    <c:plotArea>
      <c:layout/>
      <c:pieChart>
        <c:varyColors val="1"/>
        <c:ser>
          <c:idx val="0"/>
          <c:order val="0"/>
          <c:tx>
            <c:strRef>
              <c:f>'Pivot tables'!$B$4</c:f>
              <c:strCache>
                <c:ptCount val="1"/>
                <c:pt idx="0">
                  <c:v>Total</c:v>
                </c:pt>
              </c:strCache>
            </c:strRef>
          </c:tx>
          <c:spPr>
            <a:solidFill>
              <a:srgbClr val="727D73"/>
            </a:solidFill>
          </c:spPr>
          <c:dPt>
            <c:idx val="0"/>
            <c:bubble3D val="0"/>
            <c:spPr>
              <a:solidFill>
                <a:srgbClr val="727D73"/>
              </a:solidFill>
              <a:ln>
                <a:noFill/>
              </a:ln>
              <a:effectLst/>
            </c:spPr>
          </c:dPt>
          <c:dPt>
            <c:idx val="1"/>
            <c:bubble3D val="0"/>
            <c:spPr>
              <a:solidFill>
                <a:srgbClr val="AAB99A"/>
              </a:solidFill>
              <a:ln>
                <a:noFill/>
              </a:ln>
              <a:effectLst/>
            </c:spPr>
            <c:extLst>
              <c:ext xmlns:c16="http://schemas.microsoft.com/office/drawing/2014/chart" uri="{C3380CC4-5D6E-409C-BE32-E72D297353CC}">
                <c16:uniqueId val="{00000006-BB62-4517-915A-BC34AF957010}"/>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tables'!$A$5:$A$7</c:f>
              <c:strCache>
                <c:ptCount val="2"/>
                <c:pt idx="0">
                  <c:v>لا</c:v>
                </c:pt>
                <c:pt idx="1">
                  <c:v>نعم</c:v>
                </c:pt>
              </c:strCache>
            </c:strRef>
          </c:cat>
          <c:val>
            <c:numRef>
              <c:f>'Pivot tables'!$B$5:$B$7</c:f>
              <c:numCache>
                <c:formatCode>General</c:formatCode>
                <c:ptCount val="2"/>
                <c:pt idx="0">
                  <c:v>260528</c:v>
                </c:pt>
                <c:pt idx="1">
                  <c:v>239972</c:v>
                </c:pt>
              </c:numCache>
            </c:numRef>
          </c:val>
          <c:extLst>
            <c:ext xmlns:c16="http://schemas.microsoft.com/office/drawing/2014/chart" uri="{C3380CC4-5D6E-409C-BE32-E72D297353CC}">
              <c16:uniqueId val="{00000000-6BD9-4E62-B1E5-8C26EBE9C0C0}"/>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[HR_Dataset Task.xlsx]Pivot tables!PivotTable12</c:name>
    <c:fmtId val="4"/>
  </c:pivotSource>
  <c:chart>
    <c:title>
      <c:tx>
        <c:rich>
          <a:bodyPr rot="0" spcFirstLastPara="1" vertOverflow="ellipsis" vert="horz" wrap="square" anchor="ctr" anchorCtr="1"/>
          <a:lstStyle/>
          <a:p>
            <a:pPr algn="ctr" rtl="0">
              <a:defRPr lang="ar-EG" sz="1400" b="0" i="0" u="none" strike="noStrike" kern="1200" spc="0" baseline="0">
                <a:solidFill>
                  <a:schemeClr val="tx1"/>
                </a:solidFill>
                <a:latin typeface="+mn-lt"/>
                <a:ea typeface="+mn-ea"/>
                <a:cs typeface="+mj-cs"/>
              </a:defRPr>
            </a:pPr>
            <a:r>
              <a:rPr lang="ar-EG" sz="1400" b="0" i="0" u="none" strike="noStrike" kern="1200" spc="0" baseline="0">
                <a:solidFill>
                  <a:schemeClr val="tx1"/>
                </a:solidFill>
                <a:latin typeface="+mn-lt"/>
                <a:ea typeface="+mn-ea"/>
                <a:cs typeface="+mj-cs"/>
              </a:rPr>
              <a:t>معدل تعيين الموظفيين</a:t>
            </a:r>
          </a:p>
        </c:rich>
      </c:tx>
      <c:overlay val="0"/>
      <c:spPr>
        <a:noFill/>
        <a:ln>
          <a:noFill/>
        </a:ln>
        <a:effectLst/>
      </c:spPr>
      <c:txPr>
        <a:bodyPr rot="0" spcFirstLastPara="1" vertOverflow="ellipsis" vert="horz" wrap="square" anchor="ctr" anchorCtr="1"/>
        <a:lstStyle/>
        <a:p>
          <a:pPr algn="ctr" rtl="0">
            <a:defRPr lang="ar-EG" sz="1400" b="0" i="0" u="none" strike="noStrike" kern="1200" spc="0" baseline="0">
              <a:solidFill>
                <a:schemeClr val="tx1"/>
              </a:solidFill>
              <a:latin typeface="+mn-lt"/>
              <a:ea typeface="+mn-ea"/>
              <a:cs typeface="+mj-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AAB99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tables'!$B$16</c:f>
              <c:strCache>
                <c:ptCount val="1"/>
                <c:pt idx="0">
                  <c:v>Total</c:v>
                </c:pt>
              </c:strCache>
            </c:strRef>
          </c:tx>
          <c:spPr>
            <a:ln w="28575" cap="rnd">
              <a:solidFill>
                <a:srgbClr val="AAB99A"/>
              </a:solidFill>
              <a:round/>
            </a:ln>
            <a:effectLst/>
          </c:spPr>
          <c:marker>
            <c:symbol val="none"/>
          </c:marker>
          <c:cat>
            <c:strRef>
              <c:f>'Pivot tables'!$A$17:$A$31</c:f>
              <c:strCache>
                <c:ptCount val="14"/>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strCache>
            </c:strRef>
          </c:cat>
          <c:val>
            <c:numRef>
              <c:f>'Pivot tables'!$B$17:$B$31</c:f>
              <c:numCache>
                <c:formatCode>General</c:formatCode>
                <c:ptCount val="14"/>
                <c:pt idx="0">
                  <c:v>46906</c:v>
                </c:pt>
                <c:pt idx="1">
                  <c:v>22635</c:v>
                </c:pt>
                <c:pt idx="2">
                  <c:v>39834</c:v>
                </c:pt>
                <c:pt idx="3">
                  <c:v>36081</c:v>
                </c:pt>
                <c:pt idx="4">
                  <c:v>37726</c:v>
                </c:pt>
                <c:pt idx="5">
                  <c:v>35231</c:v>
                </c:pt>
                <c:pt idx="6">
                  <c:v>35346</c:v>
                </c:pt>
                <c:pt idx="7">
                  <c:v>36476</c:v>
                </c:pt>
                <c:pt idx="8">
                  <c:v>27229</c:v>
                </c:pt>
                <c:pt idx="9">
                  <c:v>36196</c:v>
                </c:pt>
                <c:pt idx="10">
                  <c:v>34094</c:v>
                </c:pt>
                <c:pt idx="11">
                  <c:v>34212</c:v>
                </c:pt>
                <c:pt idx="12">
                  <c:v>40488</c:v>
                </c:pt>
                <c:pt idx="13">
                  <c:v>38046</c:v>
                </c:pt>
              </c:numCache>
            </c:numRef>
          </c:val>
          <c:smooth val="0"/>
          <c:extLst>
            <c:ext xmlns:c16="http://schemas.microsoft.com/office/drawing/2014/chart" uri="{C3380CC4-5D6E-409C-BE32-E72D297353CC}">
              <c16:uniqueId val="{00000000-D389-463D-9BB9-4FA1F32D5730}"/>
            </c:ext>
          </c:extLst>
        </c:ser>
        <c:dLbls>
          <c:showLegendKey val="0"/>
          <c:showVal val="0"/>
          <c:showCatName val="0"/>
          <c:showSerName val="0"/>
          <c:showPercent val="0"/>
          <c:showBubbleSize val="0"/>
        </c:dLbls>
        <c:smooth val="0"/>
        <c:axId val="791402656"/>
        <c:axId val="791400496"/>
      </c:lineChart>
      <c:catAx>
        <c:axId val="791402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400496"/>
        <c:crosses val="autoZero"/>
        <c:auto val="1"/>
        <c:lblAlgn val="ctr"/>
        <c:lblOffset val="100"/>
        <c:noMultiLvlLbl val="0"/>
      </c:catAx>
      <c:valAx>
        <c:axId val="791400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402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[HR_Dataset Task.xlsx]Pivot tables!PivotTable13</c:name>
    <c:fmtId val="3"/>
  </c:pivotSource>
  <c:chart>
    <c:title>
      <c:tx>
        <c:rich>
          <a:bodyPr rot="0" spcFirstLastPara="1" vertOverflow="ellipsis" vert="horz" wrap="square" anchor="ctr" anchorCtr="1"/>
          <a:lstStyle/>
          <a:p>
            <a:pPr algn="ctr" rtl="0">
              <a:defRPr lang="ar-EG" sz="1400" b="0" i="0" u="none" strike="noStrike" kern="1200" spc="0" baseline="0">
                <a:solidFill>
                  <a:schemeClr val="tx1"/>
                </a:solidFill>
                <a:latin typeface="+mn-lt"/>
                <a:ea typeface="+mn-ea"/>
                <a:cs typeface="+mj-cs"/>
              </a:defRPr>
            </a:pPr>
            <a:r>
              <a:rPr lang="ar-EG" sz="1400" b="0" i="0" u="none" strike="noStrike" kern="1200" spc="0" baseline="0">
                <a:solidFill>
                  <a:schemeClr val="tx1"/>
                </a:solidFill>
                <a:latin typeface="+mn-lt"/>
                <a:ea typeface="+mn-ea"/>
                <a:cs typeface="+mj-cs"/>
              </a:rPr>
              <a:t>فترة العمل لكل وظيفة وقسم (بالشهور)</a:t>
            </a:r>
          </a:p>
        </c:rich>
      </c:tx>
      <c:overlay val="0"/>
      <c:spPr>
        <a:noFill/>
        <a:ln>
          <a:noFill/>
        </a:ln>
        <a:effectLst/>
      </c:spPr>
      <c:txPr>
        <a:bodyPr rot="0" spcFirstLastPara="1" vertOverflow="ellipsis" vert="horz" wrap="square" anchor="ctr" anchorCtr="1"/>
        <a:lstStyle/>
        <a:p>
          <a:pPr algn="ctr" rtl="0">
            <a:defRPr lang="ar-EG" sz="1400" b="0" i="0" u="none" strike="noStrike" kern="1200" spc="0" baseline="0">
              <a:solidFill>
                <a:schemeClr val="tx1"/>
              </a:solidFill>
              <a:latin typeface="+mn-lt"/>
              <a:ea typeface="+mn-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27D73"/>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450907922224001E-2"/>
          <c:y val="0.13777815407482666"/>
          <c:w val="0.89340850250861503"/>
          <c:h val="0.55265618679385509"/>
        </c:manualLayout>
      </c:layout>
      <c:barChart>
        <c:barDir val="col"/>
        <c:grouping val="clustered"/>
        <c:varyColors val="0"/>
        <c:ser>
          <c:idx val="0"/>
          <c:order val="0"/>
          <c:tx>
            <c:strRef>
              <c:f>'Pivot tables'!$I$13</c:f>
              <c:strCache>
                <c:ptCount val="1"/>
                <c:pt idx="0">
                  <c:v>Total</c:v>
                </c:pt>
              </c:strCache>
            </c:strRef>
          </c:tx>
          <c:spPr>
            <a:solidFill>
              <a:srgbClr val="727D73"/>
            </a:solidFill>
            <a:ln>
              <a:noFill/>
            </a:ln>
            <a:effectLst/>
          </c:spPr>
          <c:invertIfNegative val="0"/>
          <c:cat>
            <c:multiLvlStrRef>
              <c:f>'Pivot tables'!$H$14:$H$44</c:f>
              <c:multiLvlStrCache>
                <c:ptCount val="25"/>
                <c:lvl>
                  <c:pt idx="0">
                    <c:v>أخصائي</c:v>
                  </c:pt>
                  <c:pt idx="1">
                    <c:v>محاسب</c:v>
                  </c:pt>
                  <c:pt idx="2">
                    <c:v>محلل</c:v>
                  </c:pt>
                  <c:pt idx="3">
                    <c:v>مدير قسم</c:v>
                  </c:pt>
                  <c:pt idx="4">
                    <c:v>مدير</c:v>
                  </c:pt>
                  <c:pt idx="5">
                    <c:v>محلل</c:v>
                  </c:pt>
                  <c:pt idx="6">
                    <c:v>مدير قسم</c:v>
                  </c:pt>
                  <c:pt idx="7">
                    <c:v>مدير</c:v>
                  </c:pt>
                  <c:pt idx="8">
                    <c:v>محاسب</c:v>
                  </c:pt>
                  <c:pt idx="9">
                    <c:v>أخصائي</c:v>
                  </c:pt>
                  <c:pt idx="10">
                    <c:v>محلل</c:v>
                  </c:pt>
                  <c:pt idx="11">
                    <c:v>مدير قسم</c:v>
                  </c:pt>
                  <c:pt idx="12">
                    <c:v>أخصائي</c:v>
                  </c:pt>
                  <c:pt idx="13">
                    <c:v>محاسب</c:v>
                  </c:pt>
                  <c:pt idx="14">
                    <c:v>مدير</c:v>
                  </c:pt>
                  <c:pt idx="15">
                    <c:v>مدير</c:v>
                  </c:pt>
                  <c:pt idx="16">
                    <c:v>محلل</c:v>
                  </c:pt>
                  <c:pt idx="17">
                    <c:v>مدير قسم</c:v>
                  </c:pt>
                  <c:pt idx="18">
                    <c:v>محاسب</c:v>
                  </c:pt>
                  <c:pt idx="19">
                    <c:v>أخصائي</c:v>
                  </c:pt>
                  <c:pt idx="20">
                    <c:v>محاسب</c:v>
                  </c:pt>
                  <c:pt idx="21">
                    <c:v>مدير</c:v>
                  </c:pt>
                  <c:pt idx="22">
                    <c:v>محلل</c:v>
                  </c:pt>
                  <c:pt idx="23">
                    <c:v>أخصائي</c:v>
                  </c:pt>
                  <c:pt idx="24">
                    <c:v>مدير قسم</c:v>
                  </c:pt>
                </c:lvl>
                <c:lvl>
                  <c:pt idx="0">
                    <c:v>تكنولوجيا المعلومات</c:v>
                  </c:pt>
                  <c:pt idx="5">
                    <c:v>الإدارة</c:v>
                  </c:pt>
                  <c:pt idx="10">
                    <c:v>التسويق</c:v>
                  </c:pt>
                  <c:pt idx="15">
                    <c:v>المالية</c:v>
                  </c:pt>
                  <c:pt idx="20">
                    <c:v>الموارد البشرية</c:v>
                  </c:pt>
                </c:lvl>
              </c:multiLvlStrCache>
            </c:multiLvlStrRef>
          </c:cat>
          <c:val>
            <c:numRef>
              <c:f>'Pivot tables'!$I$14:$I$44</c:f>
              <c:numCache>
                <c:formatCode>0</c:formatCode>
                <c:ptCount val="25"/>
                <c:pt idx="0">
                  <c:v>4507</c:v>
                </c:pt>
                <c:pt idx="1">
                  <c:v>4450</c:v>
                </c:pt>
                <c:pt idx="2">
                  <c:v>4016</c:v>
                </c:pt>
                <c:pt idx="3">
                  <c:v>3876</c:v>
                </c:pt>
                <c:pt idx="4">
                  <c:v>3780</c:v>
                </c:pt>
                <c:pt idx="5">
                  <c:v>5476</c:v>
                </c:pt>
                <c:pt idx="6">
                  <c:v>3797</c:v>
                </c:pt>
                <c:pt idx="7">
                  <c:v>3571</c:v>
                </c:pt>
                <c:pt idx="8">
                  <c:v>3571</c:v>
                </c:pt>
                <c:pt idx="9">
                  <c:v>3447</c:v>
                </c:pt>
                <c:pt idx="10">
                  <c:v>4748</c:v>
                </c:pt>
                <c:pt idx="11">
                  <c:v>4130</c:v>
                </c:pt>
                <c:pt idx="12">
                  <c:v>3757</c:v>
                </c:pt>
                <c:pt idx="13">
                  <c:v>3483</c:v>
                </c:pt>
                <c:pt idx="14">
                  <c:v>3399</c:v>
                </c:pt>
                <c:pt idx="15">
                  <c:v>4924</c:v>
                </c:pt>
                <c:pt idx="16">
                  <c:v>4425</c:v>
                </c:pt>
                <c:pt idx="17">
                  <c:v>3941</c:v>
                </c:pt>
                <c:pt idx="18">
                  <c:v>3101</c:v>
                </c:pt>
                <c:pt idx="19">
                  <c:v>3012</c:v>
                </c:pt>
                <c:pt idx="20">
                  <c:v>4641</c:v>
                </c:pt>
                <c:pt idx="21">
                  <c:v>3801</c:v>
                </c:pt>
                <c:pt idx="22">
                  <c:v>2972</c:v>
                </c:pt>
                <c:pt idx="23">
                  <c:v>2898</c:v>
                </c:pt>
                <c:pt idx="24">
                  <c:v>2879</c:v>
                </c:pt>
              </c:numCache>
            </c:numRef>
          </c:val>
          <c:extLst>
            <c:ext xmlns:c16="http://schemas.microsoft.com/office/drawing/2014/chart" uri="{C3380CC4-5D6E-409C-BE32-E72D297353CC}">
              <c16:uniqueId val="{00000000-6824-4FFE-899C-1B8B0CA4190E}"/>
            </c:ext>
          </c:extLst>
        </c:ser>
        <c:dLbls>
          <c:showLegendKey val="0"/>
          <c:showVal val="0"/>
          <c:showCatName val="0"/>
          <c:showSerName val="0"/>
          <c:showPercent val="0"/>
          <c:showBubbleSize val="0"/>
        </c:dLbls>
        <c:gapWidth val="219"/>
        <c:overlap val="-27"/>
        <c:axId val="793862784"/>
        <c:axId val="793862424"/>
      </c:barChart>
      <c:catAx>
        <c:axId val="79386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93862424"/>
        <c:crosses val="autoZero"/>
        <c:auto val="1"/>
        <c:lblAlgn val="ctr"/>
        <c:lblOffset val="100"/>
        <c:noMultiLvlLbl val="0"/>
      </c:catAx>
      <c:valAx>
        <c:axId val="79386242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9386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[HR_Dataset Task.xlsx]Pivot tables!PivotTable6</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j-cs"/>
              </a:defRPr>
            </a:pPr>
            <a:r>
              <a:rPr lang="ar-EG" sz="1400">
                <a:solidFill>
                  <a:schemeClr val="tx1"/>
                </a:solidFill>
                <a:cs typeface="+mj-cs"/>
              </a:rPr>
              <a:t>عدد و راتب الموظفين لكل قسم</a:t>
            </a:r>
            <a:endParaRPr lang="en-US" sz="1400">
              <a:solidFill>
                <a:schemeClr val="tx1"/>
              </a:solidFill>
              <a:cs typeface="+mj-cs"/>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727D73"/>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AAB99A"/>
            </a:solidFill>
            <a:round/>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tables'!$H$4</c:f>
              <c:strCache>
                <c:ptCount val="1"/>
                <c:pt idx="0">
                  <c:v> اجمالي الراتب</c:v>
                </c:pt>
              </c:strCache>
            </c:strRef>
          </c:tx>
          <c:spPr>
            <a:solidFill>
              <a:srgbClr val="727D73"/>
            </a:solidFill>
            <a:ln>
              <a:noFill/>
            </a:ln>
            <a:effectLst/>
          </c:spPr>
          <c:invertIfNegative val="0"/>
          <c:cat>
            <c:strRef>
              <c:f>'Pivot tables'!$G$5:$G$10</c:f>
              <c:strCache>
                <c:ptCount val="5"/>
                <c:pt idx="0">
                  <c:v>الإدارة</c:v>
                </c:pt>
                <c:pt idx="1">
                  <c:v>التسويق</c:v>
                </c:pt>
                <c:pt idx="2">
                  <c:v>المالية</c:v>
                </c:pt>
                <c:pt idx="3">
                  <c:v>الموارد البشرية</c:v>
                </c:pt>
                <c:pt idx="4">
                  <c:v>تكنولوجيا المعلومات</c:v>
                </c:pt>
              </c:strCache>
            </c:strRef>
          </c:cat>
          <c:val>
            <c:numRef>
              <c:f>'Pivot tables'!$H$5:$H$10</c:f>
              <c:numCache>
                <c:formatCode>_("$"* #,##0.00_);_("$"* \(#,##0.00\);_("$"* "-"??_);_(@_)</c:formatCode>
                <c:ptCount val="5"/>
                <c:pt idx="0">
                  <c:v>2510614</c:v>
                </c:pt>
                <c:pt idx="1">
                  <c:v>2472637</c:v>
                </c:pt>
                <c:pt idx="2">
                  <c:v>2396539</c:v>
                </c:pt>
                <c:pt idx="3">
                  <c:v>2282834</c:v>
                </c:pt>
                <c:pt idx="4">
                  <c:v>2814774</c:v>
                </c:pt>
              </c:numCache>
            </c:numRef>
          </c:val>
          <c:extLst>
            <c:ext xmlns:c16="http://schemas.microsoft.com/office/drawing/2014/chart" uri="{C3380CC4-5D6E-409C-BE32-E72D297353CC}">
              <c16:uniqueId val="{00000000-6375-4E43-9C48-294FBA3AA5C7}"/>
            </c:ext>
          </c:extLst>
        </c:ser>
        <c:dLbls>
          <c:showLegendKey val="0"/>
          <c:showVal val="0"/>
          <c:showCatName val="0"/>
          <c:showSerName val="0"/>
          <c:showPercent val="0"/>
          <c:showBubbleSize val="0"/>
        </c:dLbls>
        <c:gapWidth val="219"/>
        <c:overlap val="-27"/>
        <c:axId val="788222896"/>
        <c:axId val="788220376"/>
      </c:barChart>
      <c:lineChart>
        <c:grouping val="standard"/>
        <c:varyColors val="0"/>
        <c:ser>
          <c:idx val="1"/>
          <c:order val="1"/>
          <c:tx>
            <c:strRef>
              <c:f>'Pivot tables'!$I$4</c:f>
              <c:strCache>
                <c:ptCount val="1"/>
                <c:pt idx="0">
                  <c:v>عدد الموظفين</c:v>
                </c:pt>
              </c:strCache>
            </c:strRef>
          </c:tx>
          <c:spPr>
            <a:ln w="28575" cap="rnd">
              <a:solidFill>
                <a:srgbClr val="AAB99A"/>
              </a:solidFill>
              <a:round/>
            </a:ln>
            <a:effectLst/>
          </c:spPr>
          <c:marker>
            <c:symbol val="none"/>
          </c:marker>
          <c:cat>
            <c:strRef>
              <c:f>'Pivot tables'!$G$5:$G$10</c:f>
              <c:strCache>
                <c:ptCount val="5"/>
                <c:pt idx="0">
                  <c:v>الإدارة</c:v>
                </c:pt>
                <c:pt idx="1">
                  <c:v>التسويق</c:v>
                </c:pt>
                <c:pt idx="2">
                  <c:v>المالية</c:v>
                </c:pt>
                <c:pt idx="3">
                  <c:v>الموارد البشرية</c:v>
                </c:pt>
                <c:pt idx="4">
                  <c:v>تكنولوجيا المعلومات</c:v>
                </c:pt>
              </c:strCache>
            </c:strRef>
          </c:cat>
          <c:val>
            <c:numRef>
              <c:f>'Pivot tables'!$I$5:$I$10</c:f>
              <c:numCache>
                <c:formatCode>General</c:formatCode>
                <c:ptCount val="5"/>
                <c:pt idx="0">
                  <c:v>102390</c:v>
                </c:pt>
                <c:pt idx="1">
                  <c:v>101687</c:v>
                </c:pt>
                <c:pt idx="2">
                  <c:v>96663</c:v>
                </c:pt>
                <c:pt idx="3">
                  <c:v>94034</c:v>
                </c:pt>
                <c:pt idx="4">
                  <c:v>105726</c:v>
                </c:pt>
              </c:numCache>
            </c:numRef>
          </c:val>
          <c:smooth val="0"/>
          <c:extLst>
            <c:ext xmlns:c16="http://schemas.microsoft.com/office/drawing/2014/chart" uri="{C3380CC4-5D6E-409C-BE32-E72D297353CC}">
              <c16:uniqueId val="{00000001-6375-4E43-9C48-294FBA3AA5C7}"/>
            </c:ext>
          </c:extLst>
        </c:ser>
        <c:dLbls>
          <c:showLegendKey val="0"/>
          <c:showVal val="0"/>
          <c:showCatName val="0"/>
          <c:showSerName val="0"/>
          <c:showPercent val="0"/>
          <c:showBubbleSize val="0"/>
        </c:dLbls>
        <c:marker val="1"/>
        <c:smooth val="0"/>
        <c:axId val="729115568"/>
        <c:axId val="729114128"/>
      </c:lineChart>
      <c:catAx>
        <c:axId val="78822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788220376"/>
        <c:crosses val="autoZero"/>
        <c:auto val="1"/>
        <c:lblAlgn val="ctr"/>
        <c:lblOffset val="100"/>
        <c:noMultiLvlLbl val="0"/>
      </c:catAx>
      <c:valAx>
        <c:axId val="788220376"/>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788222896"/>
        <c:crosses val="autoZero"/>
        <c:crossBetween val="between"/>
      </c:valAx>
      <c:valAx>
        <c:axId val="72911412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729115568"/>
        <c:crosses val="max"/>
        <c:crossBetween val="between"/>
      </c:valAx>
      <c:catAx>
        <c:axId val="729115568"/>
        <c:scaling>
          <c:orientation val="minMax"/>
        </c:scaling>
        <c:delete val="1"/>
        <c:axPos val="b"/>
        <c:numFmt formatCode="General" sourceLinked="1"/>
        <c:majorTickMark val="out"/>
        <c:minorTickMark val="none"/>
        <c:tickLblPos val="nextTo"/>
        <c:crossAx val="72911412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[HR_Dataset Task.xlsx]Pivot tables!PivotTable15</c:name>
    <c:fmtId val="10"/>
  </c:pivotSource>
  <c:chart>
    <c:title>
      <c:tx>
        <c:rich>
          <a:bodyPr rot="0" spcFirstLastPara="1" vertOverflow="ellipsis" vert="horz" wrap="square" anchor="ctr" anchorCtr="1"/>
          <a:lstStyle/>
          <a:p>
            <a:pPr algn="ctr" rtl="0">
              <a:defRPr lang="ar-EG" sz="1400" b="0" i="0" u="none" strike="noStrike" kern="1200" spc="0" baseline="0">
                <a:solidFill>
                  <a:schemeClr val="tx1"/>
                </a:solidFill>
                <a:latin typeface="+mn-lt"/>
                <a:ea typeface="+mn-ea"/>
                <a:cs typeface="+mj-cs"/>
              </a:defRPr>
            </a:pPr>
            <a:r>
              <a:rPr lang="ar-EG" sz="1400" b="0" i="0" u="none" strike="noStrike" kern="1200" spc="0" baseline="0">
                <a:solidFill>
                  <a:schemeClr val="tx1"/>
                </a:solidFill>
                <a:latin typeface="+mn-lt"/>
                <a:ea typeface="+mn-ea"/>
                <a:cs typeface="+mj-cs"/>
              </a:rPr>
              <a:t>عدد الموظفين لكل تقييم</a:t>
            </a:r>
          </a:p>
        </c:rich>
      </c:tx>
      <c:layout>
        <c:manualLayout>
          <c:xMode val="edge"/>
          <c:yMode val="edge"/>
          <c:x val="0.36379954325862168"/>
          <c:y val="3.2708041910443984E-2"/>
        </c:manualLayout>
      </c:layout>
      <c:overlay val="0"/>
      <c:spPr>
        <a:noFill/>
        <a:ln>
          <a:noFill/>
        </a:ln>
        <a:effectLst/>
      </c:spPr>
      <c:txPr>
        <a:bodyPr rot="0" spcFirstLastPara="1" vertOverflow="ellipsis" vert="horz" wrap="square" anchor="ctr" anchorCtr="1"/>
        <a:lstStyle/>
        <a:p>
          <a:pPr algn="ctr" rtl="0">
            <a:defRPr lang="ar-EG" sz="1400" b="0" i="0" u="none" strike="noStrike" kern="1200" spc="0" baseline="0">
              <a:solidFill>
                <a:schemeClr val="tx1"/>
              </a:solidFill>
              <a:latin typeface="+mn-lt"/>
              <a:ea typeface="+mn-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27D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tables'!$E$22</c:f>
              <c:strCache>
                <c:ptCount val="1"/>
                <c:pt idx="0">
                  <c:v>Total</c:v>
                </c:pt>
              </c:strCache>
            </c:strRef>
          </c:tx>
          <c:spPr>
            <a:solidFill>
              <a:srgbClr val="727D73"/>
            </a:solidFill>
            <a:ln>
              <a:noFill/>
            </a:ln>
            <a:effectLst/>
          </c:spPr>
          <c:invertIfNegative val="0"/>
          <c:cat>
            <c:strRef>
              <c:f>'Pivot tables'!$D$23:$D$28</c:f>
              <c:strCache>
                <c:ptCount val="5"/>
                <c:pt idx="0">
                  <c:v>1</c:v>
                </c:pt>
                <c:pt idx="1">
                  <c:v>2</c:v>
                </c:pt>
                <c:pt idx="2">
                  <c:v>3</c:v>
                </c:pt>
                <c:pt idx="3">
                  <c:v>4</c:v>
                </c:pt>
                <c:pt idx="4">
                  <c:v>5</c:v>
                </c:pt>
              </c:strCache>
            </c:strRef>
          </c:cat>
          <c:val>
            <c:numRef>
              <c:f>'Pivot tables'!$E$23:$E$28</c:f>
              <c:numCache>
                <c:formatCode>General</c:formatCode>
                <c:ptCount val="5"/>
                <c:pt idx="0">
                  <c:v>103630</c:v>
                </c:pt>
                <c:pt idx="1">
                  <c:v>105727</c:v>
                </c:pt>
                <c:pt idx="2">
                  <c:v>87289</c:v>
                </c:pt>
                <c:pt idx="3">
                  <c:v>93598</c:v>
                </c:pt>
                <c:pt idx="4">
                  <c:v>110256</c:v>
                </c:pt>
              </c:numCache>
            </c:numRef>
          </c:val>
          <c:extLst>
            <c:ext xmlns:c16="http://schemas.microsoft.com/office/drawing/2014/chart" uri="{C3380CC4-5D6E-409C-BE32-E72D297353CC}">
              <c16:uniqueId val="{00000000-E412-45EE-A79B-292B11F135A5}"/>
            </c:ext>
          </c:extLst>
        </c:ser>
        <c:dLbls>
          <c:showLegendKey val="0"/>
          <c:showVal val="0"/>
          <c:showCatName val="0"/>
          <c:showSerName val="0"/>
          <c:showPercent val="0"/>
          <c:showBubbleSize val="0"/>
        </c:dLbls>
        <c:gapWidth val="219"/>
        <c:overlap val="-27"/>
        <c:axId val="785731488"/>
        <c:axId val="785730048"/>
      </c:barChart>
      <c:catAx>
        <c:axId val="78573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730048"/>
        <c:crosses val="autoZero"/>
        <c:auto val="1"/>
        <c:lblAlgn val="ctr"/>
        <c:lblOffset val="100"/>
        <c:noMultiLvlLbl val="0"/>
      </c:catAx>
      <c:valAx>
        <c:axId val="7857300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73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[HR_Dataset Task.xlsx]Pivot tables!PivotTable17</c:name>
    <c:fmtId val="14"/>
  </c:pivotSource>
  <c:chart>
    <c:title>
      <c:tx>
        <c:rich>
          <a:bodyPr rot="0" spcFirstLastPara="1" vertOverflow="ellipsis" vert="horz" wrap="square" anchor="ctr" anchorCtr="1"/>
          <a:lstStyle/>
          <a:p>
            <a:pPr algn="ctr" rtl="0">
              <a:defRPr lang="ar-EG" sz="1400" b="0" i="0" u="none" strike="noStrike" kern="1200" spc="0" baseline="0">
                <a:solidFill>
                  <a:schemeClr val="tx1"/>
                </a:solidFill>
                <a:latin typeface="+mn-lt"/>
                <a:ea typeface="+mn-ea"/>
                <a:cs typeface="+mj-cs"/>
              </a:defRPr>
            </a:pPr>
            <a:r>
              <a:rPr lang="ar-EG" sz="1400" b="0" i="0" u="none" strike="noStrike" kern="1200" spc="0" baseline="0">
                <a:solidFill>
                  <a:schemeClr val="tx1"/>
                </a:solidFill>
                <a:latin typeface="+mn-lt"/>
                <a:ea typeface="+mn-ea"/>
                <a:cs typeface="+mj-cs"/>
              </a:rPr>
              <a:t>معدل أعمار الموظفين</a:t>
            </a:r>
          </a:p>
        </c:rich>
      </c:tx>
      <c:overlay val="0"/>
      <c:spPr>
        <a:noFill/>
        <a:ln>
          <a:noFill/>
        </a:ln>
        <a:effectLst/>
      </c:spPr>
      <c:txPr>
        <a:bodyPr rot="0" spcFirstLastPara="1" vertOverflow="ellipsis" vert="horz" wrap="square" anchor="ctr" anchorCtr="1"/>
        <a:lstStyle/>
        <a:p>
          <a:pPr algn="ctr" rtl="0">
            <a:defRPr lang="ar-EG" sz="1400" b="0" i="0" u="none" strike="noStrike" kern="1200" spc="0" baseline="0">
              <a:solidFill>
                <a:schemeClr val="tx1"/>
              </a:solidFill>
              <a:latin typeface="+mn-lt"/>
              <a:ea typeface="+mn-ea"/>
              <a:cs typeface="+mj-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rgbClr val="AAB99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727D73"/>
          </a:solidFill>
          <a:ln w="19050">
            <a:solidFill>
              <a:schemeClr val="lt1"/>
            </a:solidFill>
          </a:ln>
          <a:effectLst/>
        </c:spPr>
      </c:pivotFmt>
      <c:pivotFmt>
        <c:idx val="8"/>
        <c:spPr>
          <a:solidFill>
            <a:srgbClr val="D0DDD0"/>
          </a:solidFill>
          <a:ln w="19050">
            <a:solidFill>
              <a:schemeClr val="lt1"/>
            </a:solidFill>
          </a:ln>
          <a:effectLst/>
        </c:spPr>
      </c:pivotFmt>
      <c:pivotFmt>
        <c:idx val="9"/>
        <c:spPr>
          <a:solidFill>
            <a:srgbClr val="ABAFAE"/>
          </a:solidFill>
          <a:ln w="19050">
            <a:solidFill>
              <a:schemeClr val="lt1"/>
            </a:solidFill>
          </a:ln>
          <a:effectLst/>
        </c:spPr>
      </c:pivotFmt>
      <c:pivotFmt>
        <c:idx val="10"/>
        <c:spPr>
          <a:solidFill>
            <a:srgbClr val="AAB99A"/>
          </a:solidFill>
          <a:ln w="19050">
            <a:solidFill>
              <a:schemeClr val="lt1"/>
            </a:solidFill>
          </a:ln>
          <a:effectLst/>
        </c:spPr>
      </c:pivotFmt>
    </c:pivotFmts>
    <c:plotArea>
      <c:layout/>
      <c:doughnutChart>
        <c:varyColors val="1"/>
        <c:ser>
          <c:idx val="0"/>
          <c:order val="0"/>
          <c:tx>
            <c:strRef>
              <c:f>'Pivot tables'!$B$33</c:f>
              <c:strCache>
                <c:ptCount val="1"/>
                <c:pt idx="0">
                  <c:v>Total</c:v>
                </c:pt>
              </c:strCache>
            </c:strRef>
          </c:tx>
          <c:spPr>
            <a:solidFill>
              <a:srgbClr val="AAB99A"/>
            </a:solidFill>
          </c:spPr>
          <c:dPt>
            <c:idx val="0"/>
            <c:bubble3D val="0"/>
            <c:spPr>
              <a:solidFill>
                <a:srgbClr val="727D73"/>
              </a:solidFill>
              <a:ln w="19050">
                <a:solidFill>
                  <a:schemeClr val="lt1"/>
                </a:solidFill>
              </a:ln>
              <a:effectLst/>
            </c:spPr>
            <c:extLst>
              <c:ext xmlns:c16="http://schemas.microsoft.com/office/drawing/2014/chart" uri="{C3380CC4-5D6E-409C-BE32-E72D297353CC}">
                <c16:uniqueId val="{00000001-2366-45DF-812C-CD081D6E4406}"/>
              </c:ext>
            </c:extLst>
          </c:dPt>
          <c:dPt>
            <c:idx val="1"/>
            <c:bubble3D val="0"/>
            <c:spPr>
              <a:solidFill>
                <a:srgbClr val="D0DDD0"/>
              </a:solidFill>
              <a:ln w="19050">
                <a:solidFill>
                  <a:schemeClr val="lt1"/>
                </a:solidFill>
              </a:ln>
              <a:effectLst/>
            </c:spPr>
            <c:extLst>
              <c:ext xmlns:c16="http://schemas.microsoft.com/office/drawing/2014/chart" uri="{C3380CC4-5D6E-409C-BE32-E72D297353CC}">
                <c16:uniqueId val="{00000003-2366-45DF-812C-CD081D6E4406}"/>
              </c:ext>
            </c:extLst>
          </c:dPt>
          <c:dPt>
            <c:idx val="2"/>
            <c:bubble3D val="0"/>
            <c:spPr>
              <a:solidFill>
                <a:srgbClr val="ABAFAE"/>
              </a:solidFill>
              <a:ln w="19050">
                <a:solidFill>
                  <a:schemeClr val="lt1"/>
                </a:solidFill>
              </a:ln>
              <a:effectLst/>
            </c:spPr>
            <c:extLst>
              <c:ext xmlns:c16="http://schemas.microsoft.com/office/drawing/2014/chart" uri="{C3380CC4-5D6E-409C-BE32-E72D297353CC}">
                <c16:uniqueId val="{00000005-2366-45DF-812C-CD081D6E4406}"/>
              </c:ext>
            </c:extLst>
          </c:dPt>
          <c:dPt>
            <c:idx val="3"/>
            <c:bubble3D val="0"/>
            <c:spPr>
              <a:solidFill>
                <a:srgbClr val="AAB99A"/>
              </a:solidFill>
              <a:ln w="19050">
                <a:solidFill>
                  <a:schemeClr val="lt1"/>
                </a:solidFill>
              </a:ln>
              <a:effectLst/>
            </c:spPr>
            <c:extLst>
              <c:ext xmlns:c16="http://schemas.microsoft.com/office/drawing/2014/chart" uri="{C3380CC4-5D6E-409C-BE32-E72D297353CC}">
                <c16:uniqueId val="{00000007-2366-45DF-812C-CD081D6E4406}"/>
              </c:ext>
            </c:extLst>
          </c:dPt>
          <c:cat>
            <c:strRef>
              <c:f>'Pivot tables'!$A$34:$A$38</c:f>
              <c:strCache>
                <c:ptCount val="4"/>
                <c:pt idx="0">
                  <c:v>20-29</c:v>
                </c:pt>
                <c:pt idx="1">
                  <c:v>30-39</c:v>
                </c:pt>
                <c:pt idx="2">
                  <c:v>40-49</c:v>
                </c:pt>
                <c:pt idx="3">
                  <c:v>50-60</c:v>
                </c:pt>
              </c:strCache>
            </c:strRef>
          </c:cat>
          <c:val>
            <c:numRef>
              <c:f>'Pivot tables'!$B$34:$B$38</c:f>
              <c:numCache>
                <c:formatCode>0.00%</c:formatCode>
                <c:ptCount val="4"/>
                <c:pt idx="0">
                  <c:v>0.20914685314685313</c:v>
                </c:pt>
                <c:pt idx="1">
                  <c:v>0.24353646353646355</c:v>
                </c:pt>
                <c:pt idx="2">
                  <c:v>0.28573626373626376</c:v>
                </c:pt>
                <c:pt idx="3">
                  <c:v>0.26158041958041955</c:v>
                </c:pt>
              </c:numCache>
            </c:numRef>
          </c:val>
          <c:extLst>
            <c:ext xmlns:c16="http://schemas.microsoft.com/office/drawing/2014/chart" uri="{C3380CC4-5D6E-409C-BE32-E72D297353CC}">
              <c16:uniqueId val="{00000008-2366-45DF-812C-CD081D6E4406}"/>
            </c:ext>
          </c:extLst>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153864</xdr:colOff>
      <xdr:row>5</xdr:row>
      <xdr:rowOff>176370</xdr:rowOff>
    </xdr:from>
    <xdr:to>
      <xdr:col>17</xdr:col>
      <xdr:colOff>326670</xdr:colOff>
      <xdr:row>18</xdr:row>
      <xdr:rowOff>99627</xdr:rowOff>
    </xdr:to>
    <xdr:graphicFrame macro="">
      <xdr:nvGraphicFramePr>
        <xdr:cNvPr id="2" name="مخطط 1">
          <a:extLst>
            <a:ext uri="{FF2B5EF4-FFF2-40B4-BE49-F238E27FC236}">
              <a16:creationId xmlns:a16="http://schemas.microsoft.com/office/drawing/2014/main" id="{CDC7977E-12B8-42B4-A886-969A302145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6</xdr:row>
      <xdr:rowOff>123062</xdr:rowOff>
    </xdr:from>
    <xdr:to>
      <xdr:col>3</xdr:col>
      <xdr:colOff>0</xdr:colOff>
      <xdr:row>16</xdr:row>
      <xdr:rowOff>149039</xdr:rowOff>
    </xdr:to>
    <mc:AlternateContent xmlns:mc="http://schemas.openxmlformats.org/markup-compatibility/2006">
      <mc:Choice xmlns:a14="http://schemas.microsoft.com/office/drawing/2010/main" Requires="a14">
        <xdr:graphicFrame macro="">
          <xdr:nvGraphicFramePr>
            <xdr:cNvPr id="3" name="القسم 1">
              <a:extLst>
                <a:ext uri="{FF2B5EF4-FFF2-40B4-BE49-F238E27FC236}">
                  <a16:creationId xmlns:a16="http://schemas.microsoft.com/office/drawing/2014/main" id="{DE675FD5-A0F1-42E5-8F3A-00DB20DCF9CA}"/>
                </a:ext>
              </a:extLst>
            </xdr:cNvPr>
            <xdr:cNvGraphicFramePr/>
          </xdr:nvGraphicFramePr>
          <xdr:xfrm>
            <a:off x="0" y="0"/>
            <a:ext cx="0" cy="0"/>
          </xdr:xfrm>
          <a:graphic>
            <a:graphicData uri="http://schemas.microsoft.com/office/drawing/2010/slicer">
              <sle:slicer xmlns:sle="http://schemas.microsoft.com/office/drawing/2010/slicer" name="القسم 1"/>
            </a:graphicData>
          </a:graphic>
        </xdr:graphicFrame>
      </mc:Choice>
      <mc:Fallback>
        <xdr:sp macro="" textlink="">
          <xdr:nvSpPr>
            <xdr:cNvPr id="0" name=""/>
            <xdr:cNvSpPr>
              <a:spLocks noTextEdit="1"/>
            </xdr:cNvSpPr>
          </xdr:nvSpPr>
          <xdr:spPr>
            <a:xfrm>
              <a:off x="0" y="1198827"/>
              <a:ext cx="1828800" cy="18189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123511</xdr:rowOff>
    </xdr:from>
    <xdr:to>
      <xdr:col>3</xdr:col>
      <xdr:colOff>0</xdr:colOff>
      <xdr:row>23</xdr:row>
      <xdr:rowOff>46486</xdr:rowOff>
    </xdr:to>
    <mc:AlternateContent xmlns:mc="http://schemas.openxmlformats.org/markup-compatibility/2006">
      <mc:Choice xmlns:a14="http://schemas.microsoft.com/office/drawing/2010/main" Requires="a14">
        <xdr:graphicFrame macro="">
          <xdr:nvGraphicFramePr>
            <xdr:cNvPr id="5" name="ترك_العمل 1">
              <a:extLst>
                <a:ext uri="{FF2B5EF4-FFF2-40B4-BE49-F238E27FC236}">
                  <a16:creationId xmlns:a16="http://schemas.microsoft.com/office/drawing/2014/main" id="{76B77548-B34C-46C6-BB13-48AE7A3A02FA}"/>
                </a:ext>
              </a:extLst>
            </xdr:cNvPr>
            <xdr:cNvGraphicFramePr/>
          </xdr:nvGraphicFramePr>
          <xdr:xfrm>
            <a:off x="0" y="0"/>
            <a:ext cx="0" cy="0"/>
          </xdr:xfrm>
          <a:graphic>
            <a:graphicData uri="http://schemas.microsoft.com/office/drawing/2010/slicer">
              <sle:slicer xmlns:sle="http://schemas.microsoft.com/office/drawing/2010/slicer" name="ترك_العمل 1"/>
            </a:graphicData>
          </a:graphic>
        </xdr:graphicFrame>
      </mc:Choice>
      <mc:Fallback>
        <xdr:sp macro="" textlink="">
          <xdr:nvSpPr>
            <xdr:cNvPr id="0" name=""/>
            <xdr:cNvSpPr>
              <a:spLocks noTextEdit="1"/>
            </xdr:cNvSpPr>
          </xdr:nvSpPr>
          <xdr:spPr>
            <a:xfrm>
              <a:off x="0" y="3171511"/>
              <a:ext cx="1828800" cy="998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110956</xdr:colOff>
      <xdr:row>0</xdr:row>
      <xdr:rowOff>53788</xdr:rowOff>
    </xdr:from>
    <xdr:to>
      <xdr:col>27</xdr:col>
      <xdr:colOff>17929</xdr:colOff>
      <xdr:row>5</xdr:row>
      <xdr:rowOff>79337</xdr:rowOff>
    </xdr:to>
    <mc:AlternateContent xmlns:mc="http://schemas.openxmlformats.org/markup-compatibility/2006">
      <mc:Choice xmlns:tsle="http://schemas.microsoft.com/office/drawing/2012/timeslicer" Requires="tsle">
        <xdr:graphicFrame macro="">
          <xdr:nvGraphicFramePr>
            <xdr:cNvPr id="6" name="تاريخ_التعيين">
              <a:extLst>
                <a:ext uri="{FF2B5EF4-FFF2-40B4-BE49-F238E27FC236}">
                  <a16:creationId xmlns:a16="http://schemas.microsoft.com/office/drawing/2014/main" id="{BAB3C779-5AE1-439F-9A31-0DC320102CFB}"/>
                </a:ext>
              </a:extLst>
            </xdr:cNvPr>
            <xdr:cNvGraphicFramePr/>
          </xdr:nvGraphicFramePr>
          <xdr:xfrm>
            <a:off x="0" y="0"/>
            <a:ext cx="0" cy="0"/>
          </xdr:xfrm>
          <a:graphic>
            <a:graphicData uri="http://schemas.microsoft.com/office/drawing/2012/timeslicer">
              <tsle:timeslicer xmlns:tsle="http://schemas.microsoft.com/office/drawing/2012/timeslicer" name="تاريخ_التعيين"/>
            </a:graphicData>
          </a:graphic>
        </xdr:graphicFrame>
      </mc:Choice>
      <mc:Fallback>
        <xdr:sp macro="" textlink="">
          <xdr:nvSpPr>
            <xdr:cNvPr id="0" name=""/>
            <xdr:cNvSpPr>
              <a:spLocks noTextEdit="1"/>
            </xdr:cNvSpPr>
          </xdr:nvSpPr>
          <xdr:spPr>
            <a:xfrm>
              <a:off x="11693356" y="53788"/>
              <a:ext cx="4783773" cy="9220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3</xdr:col>
      <xdr:colOff>53788</xdr:colOff>
      <xdr:row>18</xdr:row>
      <xdr:rowOff>140184</xdr:rowOff>
    </xdr:from>
    <xdr:to>
      <xdr:col>12</xdr:col>
      <xdr:colOff>44824</xdr:colOff>
      <xdr:row>33</xdr:row>
      <xdr:rowOff>48075</xdr:rowOff>
    </xdr:to>
    <xdr:graphicFrame macro="">
      <xdr:nvGraphicFramePr>
        <xdr:cNvPr id="7" name="Chart 6">
          <a:extLst>
            <a:ext uri="{FF2B5EF4-FFF2-40B4-BE49-F238E27FC236}">
              <a16:creationId xmlns:a16="http://schemas.microsoft.com/office/drawing/2014/main" id="{162550DE-E83E-48F2-809F-80E16A55BC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98787</xdr:colOff>
      <xdr:row>18</xdr:row>
      <xdr:rowOff>154239</xdr:rowOff>
    </xdr:from>
    <xdr:to>
      <xdr:col>21</xdr:col>
      <xdr:colOff>213087</xdr:colOff>
      <xdr:row>33</xdr:row>
      <xdr:rowOff>34020</xdr:rowOff>
    </xdr:to>
    <xdr:graphicFrame macro="">
      <xdr:nvGraphicFramePr>
        <xdr:cNvPr id="8" name="Chart 7">
          <a:extLst>
            <a:ext uri="{FF2B5EF4-FFF2-40B4-BE49-F238E27FC236}">
              <a16:creationId xmlns:a16="http://schemas.microsoft.com/office/drawing/2014/main" id="{985BB958-CF79-40B5-A175-B3DCAE291A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43295</xdr:colOff>
      <xdr:row>5</xdr:row>
      <xdr:rowOff>163688</xdr:rowOff>
    </xdr:from>
    <xdr:to>
      <xdr:col>12</xdr:col>
      <xdr:colOff>76200</xdr:colOff>
      <xdr:row>18</xdr:row>
      <xdr:rowOff>112310</xdr:rowOff>
    </xdr:to>
    <xdr:graphicFrame macro="">
      <xdr:nvGraphicFramePr>
        <xdr:cNvPr id="9" name="Chart 8">
          <a:extLst>
            <a:ext uri="{FF2B5EF4-FFF2-40B4-BE49-F238E27FC236}">
              <a16:creationId xmlns:a16="http://schemas.microsoft.com/office/drawing/2014/main" id="{AD5EA0C8-1FE3-467F-98BD-EBA81E5784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0</xdr:col>
      <xdr:colOff>161059</xdr:colOff>
      <xdr:row>0</xdr:row>
      <xdr:rowOff>175000</xdr:rowOff>
    </xdr:from>
    <xdr:ext cx="1454727" cy="747196"/>
    <xdr:sp macro="" textlink="">
      <xdr:nvSpPr>
        <xdr:cNvPr id="21" name="TextBox 20">
          <a:extLst>
            <a:ext uri="{FF2B5EF4-FFF2-40B4-BE49-F238E27FC236}">
              <a16:creationId xmlns:a16="http://schemas.microsoft.com/office/drawing/2014/main" id="{BC30E32C-742A-3D73-F1E1-462AD7F392F7}"/>
            </a:ext>
          </a:extLst>
        </xdr:cNvPr>
        <xdr:cNvSpPr txBox="1"/>
      </xdr:nvSpPr>
      <xdr:spPr>
        <a:xfrm>
          <a:off x="161059" y="175000"/>
          <a:ext cx="1454727" cy="747196"/>
        </a:xfrm>
        <a:prstGeom prst="rect">
          <a:avLst/>
        </a:prstGeom>
        <a:solidFill>
          <a:srgbClr val="AAB99A"/>
        </a:solidFill>
      </xdr:spPr>
      <xdr:style>
        <a:lnRef idx="0">
          <a:scrgbClr r="0" g="0" b="0"/>
        </a:lnRef>
        <a:fillRef idx="1003">
          <a:schemeClr val="dk2"/>
        </a:fillRef>
        <a:effectRef idx="0">
          <a:scrgbClr r="0" g="0" b="0"/>
        </a:effectRef>
        <a:fontRef idx="minor">
          <a:schemeClr val="tx1"/>
        </a:fontRef>
      </xdr:style>
      <xdr:txBody>
        <a:bodyPr vertOverflow="clip" horzOverflow="clip" wrap="square" rtlCol="0" anchor="ctr">
          <a:noAutofit/>
        </a:bodyPr>
        <a:lstStyle/>
        <a:p>
          <a:pPr algn="ctr"/>
          <a:r>
            <a:rPr lang="en-US" sz="1600" b="1" kern="1200" cap="none" spc="50">
              <a:ln w="0"/>
              <a:solidFill>
                <a:schemeClr val="bg1"/>
              </a:solidFill>
              <a:effectLst>
                <a:innerShdw blurRad="63500" dist="50800" dir="13500000">
                  <a:srgbClr val="000000">
                    <a:alpha val="50000"/>
                  </a:srgbClr>
                </a:innerShdw>
              </a:effectLst>
              <a:latin typeface="Magneto" panose="04030805050802020D02" pitchFamily="82" charset="0"/>
              <a:cs typeface="Aharoni" panose="02010803020104030203" pitchFamily="2" charset="-79"/>
            </a:rPr>
            <a:t>HR</a:t>
          </a:r>
        </a:p>
        <a:p>
          <a:pPr algn="ctr"/>
          <a:r>
            <a:rPr lang="en-US" sz="1600" b="1" kern="1200" cap="none" spc="50">
              <a:ln w="0"/>
              <a:solidFill>
                <a:schemeClr val="bg1"/>
              </a:solidFill>
              <a:effectLst>
                <a:innerShdw blurRad="63500" dist="50800" dir="13500000">
                  <a:srgbClr val="000000">
                    <a:alpha val="50000"/>
                  </a:srgbClr>
                </a:innerShdw>
              </a:effectLst>
              <a:latin typeface="Magneto" panose="04030805050802020D02" pitchFamily="82" charset="0"/>
              <a:cs typeface="Aharoni" panose="02010803020104030203" pitchFamily="2" charset="-79"/>
            </a:rPr>
            <a:t>Company</a:t>
          </a:r>
        </a:p>
      </xdr:txBody>
    </xdr:sp>
    <xdr:clientData/>
  </xdr:oneCellAnchor>
  <xdr:twoCellAnchor>
    <xdr:from>
      <xdr:col>3</xdr:col>
      <xdr:colOff>87758</xdr:colOff>
      <xdr:row>0</xdr:row>
      <xdr:rowOff>104006</xdr:rowOff>
    </xdr:from>
    <xdr:to>
      <xdr:col>18</xdr:col>
      <xdr:colOff>530831</xdr:colOff>
      <xdr:row>5</xdr:row>
      <xdr:rowOff>68494</xdr:rowOff>
    </xdr:to>
    <xdr:grpSp>
      <xdr:nvGrpSpPr>
        <xdr:cNvPr id="67" name="Group 66">
          <a:extLst>
            <a:ext uri="{FF2B5EF4-FFF2-40B4-BE49-F238E27FC236}">
              <a16:creationId xmlns:a16="http://schemas.microsoft.com/office/drawing/2014/main" id="{6F6B52EF-4F8F-F674-6D60-667DEB9018B3}"/>
            </a:ext>
          </a:extLst>
        </xdr:cNvPr>
        <xdr:cNvGrpSpPr/>
      </xdr:nvGrpSpPr>
      <xdr:grpSpPr>
        <a:xfrm>
          <a:off x="1916558" y="104006"/>
          <a:ext cx="9587073" cy="860959"/>
          <a:chOff x="2320637" y="138545"/>
          <a:chExt cx="9854048" cy="848591"/>
        </a:xfrm>
        <a:solidFill>
          <a:srgbClr val="727D73"/>
        </a:solidFill>
      </xdr:grpSpPr>
      <xdr:grpSp>
        <xdr:nvGrpSpPr>
          <xdr:cNvPr id="20" name="Group 19">
            <a:extLst>
              <a:ext uri="{FF2B5EF4-FFF2-40B4-BE49-F238E27FC236}">
                <a16:creationId xmlns:a16="http://schemas.microsoft.com/office/drawing/2014/main" id="{6BD6FA32-D12A-F513-D296-8AC747043434}"/>
              </a:ext>
            </a:extLst>
          </xdr:cNvPr>
          <xdr:cNvGrpSpPr/>
        </xdr:nvGrpSpPr>
        <xdr:grpSpPr>
          <a:xfrm>
            <a:off x="2320637" y="138545"/>
            <a:ext cx="1463388" cy="848591"/>
            <a:chOff x="1974272" y="8659"/>
            <a:chExt cx="1601934" cy="909206"/>
          </a:xfrm>
          <a:grpFill/>
        </xdr:grpSpPr>
        <xdr:grpSp>
          <xdr:nvGrpSpPr>
            <xdr:cNvPr id="18" name="Group 17">
              <a:extLst>
                <a:ext uri="{FF2B5EF4-FFF2-40B4-BE49-F238E27FC236}">
                  <a16:creationId xmlns:a16="http://schemas.microsoft.com/office/drawing/2014/main" id="{239A5B2A-E528-19B1-983A-1FDE68B1FFBC}"/>
                </a:ext>
              </a:extLst>
            </xdr:cNvPr>
            <xdr:cNvGrpSpPr/>
          </xdr:nvGrpSpPr>
          <xdr:grpSpPr>
            <a:xfrm>
              <a:off x="1974272" y="8659"/>
              <a:ext cx="1601934" cy="909206"/>
              <a:chOff x="1974272" y="8659"/>
              <a:chExt cx="1601934" cy="909206"/>
            </a:xfrm>
            <a:grpFill/>
          </xdr:grpSpPr>
          <xdr:sp macro="" textlink="">
            <xdr:nvSpPr>
              <xdr:cNvPr id="10" name="Rectangle: Rounded Corners 9">
                <a:extLst>
                  <a:ext uri="{FF2B5EF4-FFF2-40B4-BE49-F238E27FC236}">
                    <a16:creationId xmlns:a16="http://schemas.microsoft.com/office/drawing/2014/main" id="{54D18252-E7AF-214C-B176-A5618E3B2364}"/>
                  </a:ext>
                </a:extLst>
              </xdr:cNvPr>
              <xdr:cNvSpPr/>
            </xdr:nvSpPr>
            <xdr:spPr>
              <a:xfrm>
                <a:off x="1974272" y="8659"/>
                <a:ext cx="1601934" cy="909206"/>
              </a:xfrm>
              <a:prstGeom prst="roundRect">
                <a:avLst/>
              </a:prstGeom>
              <a:grpFill/>
              <a:ln>
                <a:solidFill>
                  <a:srgbClr val="D0DDD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ar-EG" sz="1400" b="0" i="0" u="none" strike="noStrike">
                    <a:solidFill>
                      <a:schemeClr val="lt1"/>
                    </a:solidFill>
                    <a:effectLst/>
                    <a:latin typeface="+mn-lt"/>
                    <a:ea typeface="+mn-ea"/>
                    <a:cs typeface="+mn-cs"/>
                  </a:rPr>
                  <a:t>عدد الموظفين</a:t>
                </a:r>
                <a:r>
                  <a:rPr lang="ar-EG" sz="1400"/>
                  <a:t> </a:t>
                </a:r>
                <a:endParaRPr lang="en-US" sz="1400" kern="1200"/>
              </a:p>
            </xdr:txBody>
          </xdr:sp>
          <xdr:cxnSp macro="">
            <xdr:nvCxnSpPr>
              <xdr:cNvPr id="12" name="Straight Connector 11">
                <a:extLst>
                  <a:ext uri="{FF2B5EF4-FFF2-40B4-BE49-F238E27FC236}">
                    <a16:creationId xmlns:a16="http://schemas.microsoft.com/office/drawing/2014/main" id="{6B69F0CA-81A0-5C06-4B1B-F284842922E5}"/>
                  </a:ext>
                </a:extLst>
              </xdr:cNvPr>
              <xdr:cNvCxnSpPr/>
            </xdr:nvCxnSpPr>
            <xdr:spPr>
              <a:xfrm>
                <a:off x="1974272" y="393989"/>
                <a:ext cx="1601934" cy="0"/>
              </a:xfrm>
              <a:prstGeom prst="line">
                <a:avLst/>
              </a:prstGeom>
              <a:grpFill/>
              <a:ln>
                <a:solidFill>
                  <a:srgbClr val="D0DDD0"/>
                </a:solidFill>
              </a:ln>
            </xdr:spPr>
            <xdr:style>
              <a:lnRef idx="1">
                <a:schemeClr val="accent1"/>
              </a:lnRef>
              <a:fillRef idx="3">
                <a:schemeClr val="accent1"/>
              </a:fillRef>
              <a:effectRef idx="2">
                <a:schemeClr val="accent1"/>
              </a:effectRef>
              <a:fontRef idx="minor">
                <a:schemeClr val="lt1"/>
              </a:fontRef>
            </xdr:style>
          </xdr:cxnSp>
        </xdr:grpSp>
        <xdr:sp macro="" textlink="'Pivot tables'!X2">
          <xdr:nvSpPr>
            <xdr:cNvPr id="19" name="TextBox 18">
              <a:extLst>
                <a:ext uri="{FF2B5EF4-FFF2-40B4-BE49-F238E27FC236}">
                  <a16:creationId xmlns:a16="http://schemas.microsoft.com/office/drawing/2014/main" id="{8489A7C6-2DE4-E2B8-46CA-C412BDDF92A2}"/>
                </a:ext>
              </a:extLst>
            </xdr:cNvPr>
            <xdr:cNvSpPr txBox="1"/>
          </xdr:nvSpPr>
          <xdr:spPr>
            <a:xfrm>
              <a:off x="2329296" y="476249"/>
              <a:ext cx="978477" cy="371696"/>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32DF0974-7D22-44CF-B537-AC75301842CB}" type="TxLink">
                <a:rPr lang="en-US" sz="1600" b="1" i="0" u="none" strike="noStrike" kern="1200">
                  <a:solidFill>
                    <a:schemeClr val="bg1"/>
                  </a:solidFill>
                  <a:latin typeface="Calibri"/>
                  <a:ea typeface="Calibri"/>
                  <a:cs typeface="Calibri"/>
                </a:rPr>
                <a:t>500500</a:t>
              </a:fld>
              <a:endParaRPr lang="en-US" sz="1600" b="1" kern="1200">
                <a:solidFill>
                  <a:schemeClr val="bg1"/>
                </a:solidFill>
              </a:endParaRPr>
            </a:p>
          </xdr:txBody>
        </xdr:sp>
      </xdr:grpSp>
      <xdr:grpSp>
        <xdr:nvGrpSpPr>
          <xdr:cNvPr id="27" name="Group 26">
            <a:extLst>
              <a:ext uri="{FF2B5EF4-FFF2-40B4-BE49-F238E27FC236}">
                <a16:creationId xmlns:a16="http://schemas.microsoft.com/office/drawing/2014/main" id="{FC9BEFFC-49B9-4532-BD7B-3D299C1B90B2}"/>
              </a:ext>
            </a:extLst>
          </xdr:cNvPr>
          <xdr:cNvGrpSpPr/>
        </xdr:nvGrpSpPr>
        <xdr:grpSpPr>
          <a:xfrm>
            <a:off x="3998769" y="138545"/>
            <a:ext cx="1463388" cy="848591"/>
            <a:chOff x="1974272" y="8659"/>
            <a:chExt cx="1601934" cy="909206"/>
          </a:xfrm>
          <a:grpFill/>
        </xdr:grpSpPr>
        <xdr:grpSp>
          <xdr:nvGrpSpPr>
            <xdr:cNvPr id="28" name="Group 27">
              <a:extLst>
                <a:ext uri="{FF2B5EF4-FFF2-40B4-BE49-F238E27FC236}">
                  <a16:creationId xmlns:a16="http://schemas.microsoft.com/office/drawing/2014/main" id="{88546133-F56D-C968-3443-5C68FA5B1651}"/>
                </a:ext>
              </a:extLst>
            </xdr:cNvPr>
            <xdr:cNvGrpSpPr/>
          </xdr:nvGrpSpPr>
          <xdr:grpSpPr>
            <a:xfrm>
              <a:off x="1974272" y="8659"/>
              <a:ext cx="1601934" cy="909206"/>
              <a:chOff x="1974272" y="8659"/>
              <a:chExt cx="1601934" cy="909206"/>
            </a:xfrm>
            <a:grpFill/>
          </xdr:grpSpPr>
          <xdr:sp macro="" textlink="">
            <xdr:nvSpPr>
              <xdr:cNvPr id="30" name="Rectangle: Rounded Corners 29">
                <a:extLst>
                  <a:ext uri="{FF2B5EF4-FFF2-40B4-BE49-F238E27FC236}">
                    <a16:creationId xmlns:a16="http://schemas.microsoft.com/office/drawing/2014/main" id="{EDDFA611-997E-1AB5-57FE-E330A3987AED}"/>
                  </a:ext>
                </a:extLst>
              </xdr:cNvPr>
              <xdr:cNvSpPr/>
            </xdr:nvSpPr>
            <xdr:spPr>
              <a:xfrm>
                <a:off x="1974272" y="8659"/>
                <a:ext cx="1601934" cy="909206"/>
              </a:xfrm>
              <a:prstGeom prst="roundRect">
                <a:avLst/>
              </a:prstGeom>
              <a:grpFill/>
              <a:ln>
                <a:solidFill>
                  <a:srgbClr val="D0DDD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ar-EG" sz="1200" b="1" i="0" u="none" strike="noStrike">
                    <a:solidFill>
                      <a:schemeClr val="lt1"/>
                    </a:solidFill>
                    <a:effectLst/>
                    <a:latin typeface="+mn-lt"/>
                    <a:ea typeface="+mn-ea"/>
                    <a:cs typeface="+mn-cs"/>
                  </a:rPr>
                  <a:t>متوسط وقت التدريب </a:t>
                </a:r>
                <a:endParaRPr lang="en-US" sz="1200" b="1" kern="1200"/>
              </a:p>
            </xdr:txBody>
          </xdr:sp>
          <xdr:cxnSp macro="">
            <xdr:nvCxnSpPr>
              <xdr:cNvPr id="31" name="Straight Connector 30">
                <a:extLst>
                  <a:ext uri="{FF2B5EF4-FFF2-40B4-BE49-F238E27FC236}">
                    <a16:creationId xmlns:a16="http://schemas.microsoft.com/office/drawing/2014/main" id="{CF7695E3-07DE-9A48-C97D-BE0D50213638}"/>
                  </a:ext>
                </a:extLst>
              </xdr:cNvPr>
              <xdr:cNvCxnSpPr/>
            </xdr:nvCxnSpPr>
            <xdr:spPr>
              <a:xfrm>
                <a:off x="1974272" y="393989"/>
                <a:ext cx="1601934" cy="0"/>
              </a:xfrm>
              <a:prstGeom prst="line">
                <a:avLst/>
              </a:prstGeom>
              <a:grpFill/>
              <a:ln>
                <a:solidFill>
                  <a:srgbClr val="D0DDD0"/>
                </a:solidFill>
              </a:ln>
            </xdr:spPr>
            <xdr:style>
              <a:lnRef idx="1">
                <a:schemeClr val="accent1"/>
              </a:lnRef>
              <a:fillRef idx="3">
                <a:schemeClr val="accent1"/>
              </a:fillRef>
              <a:effectRef idx="2">
                <a:schemeClr val="accent1"/>
              </a:effectRef>
              <a:fontRef idx="minor">
                <a:schemeClr val="lt1"/>
              </a:fontRef>
            </xdr:style>
          </xdr:cxnSp>
        </xdr:grpSp>
        <xdr:sp macro="" textlink="'Pivot tables'!W2">
          <xdr:nvSpPr>
            <xdr:cNvPr id="29" name="TextBox 28">
              <a:extLst>
                <a:ext uri="{FF2B5EF4-FFF2-40B4-BE49-F238E27FC236}">
                  <a16:creationId xmlns:a16="http://schemas.microsoft.com/office/drawing/2014/main" id="{F96F50E5-14F5-2A7F-20B6-71B432195F61}"/>
                </a:ext>
              </a:extLst>
            </xdr:cNvPr>
            <xdr:cNvSpPr txBox="1"/>
          </xdr:nvSpPr>
          <xdr:spPr>
            <a:xfrm>
              <a:off x="2329296" y="476249"/>
              <a:ext cx="978477" cy="371696"/>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F8DEB3C5-DE35-4025-A3C1-6630B56BF10E}" type="TxLink">
                <a:rPr lang="en-US" sz="1600" b="1" i="0" u="none" strike="noStrike" kern="1200">
                  <a:solidFill>
                    <a:schemeClr val="bg1"/>
                  </a:solidFill>
                  <a:latin typeface="Calibri"/>
                  <a:ea typeface="Calibri"/>
                  <a:cs typeface="Calibri"/>
                </a:rPr>
                <a:pPr marL="0" indent="0" algn="ctr"/>
                <a:t>25</a:t>
              </a:fld>
              <a:endParaRPr lang="en-US" sz="1600" b="1" i="0" u="none" strike="noStrike" kern="1200">
                <a:solidFill>
                  <a:schemeClr val="bg1"/>
                </a:solidFill>
                <a:latin typeface="Calibri"/>
                <a:ea typeface="Calibri"/>
                <a:cs typeface="Calibri"/>
              </a:endParaRPr>
            </a:p>
          </xdr:txBody>
        </xdr:sp>
      </xdr:grpSp>
      <xdr:grpSp>
        <xdr:nvGrpSpPr>
          <xdr:cNvPr id="32" name="Group 31">
            <a:extLst>
              <a:ext uri="{FF2B5EF4-FFF2-40B4-BE49-F238E27FC236}">
                <a16:creationId xmlns:a16="http://schemas.microsoft.com/office/drawing/2014/main" id="{AF990DCD-3830-4C69-8014-49F751652D1A}"/>
              </a:ext>
            </a:extLst>
          </xdr:cNvPr>
          <xdr:cNvGrpSpPr/>
        </xdr:nvGrpSpPr>
        <xdr:grpSpPr>
          <a:xfrm>
            <a:off x="5676901" y="138545"/>
            <a:ext cx="1463388" cy="848591"/>
            <a:chOff x="1974272" y="8659"/>
            <a:chExt cx="1601934" cy="909206"/>
          </a:xfrm>
          <a:grpFill/>
        </xdr:grpSpPr>
        <xdr:grpSp>
          <xdr:nvGrpSpPr>
            <xdr:cNvPr id="33" name="Group 32">
              <a:extLst>
                <a:ext uri="{FF2B5EF4-FFF2-40B4-BE49-F238E27FC236}">
                  <a16:creationId xmlns:a16="http://schemas.microsoft.com/office/drawing/2014/main" id="{04E3C1EB-906A-829F-C44C-C4F16D02DD8C}"/>
                </a:ext>
              </a:extLst>
            </xdr:cNvPr>
            <xdr:cNvGrpSpPr/>
          </xdr:nvGrpSpPr>
          <xdr:grpSpPr>
            <a:xfrm>
              <a:off x="1974272" y="8659"/>
              <a:ext cx="1601934" cy="909206"/>
              <a:chOff x="1974272" y="8659"/>
              <a:chExt cx="1601934" cy="909206"/>
            </a:xfrm>
            <a:grpFill/>
          </xdr:grpSpPr>
          <xdr:sp macro="" textlink="">
            <xdr:nvSpPr>
              <xdr:cNvPr id="35" name="Rectangle: Rounded Corners 34">
                <a:extLst>
                  <a:ext uri="{FF2B5EF4-FFF2-40B4-BE49-F238E27FC236}">
                    <a16:creationId xmlns:a16="http://schemas.microsoft.com/office/drawing/2014/main" id="{89618960-4DE9-3B31-FD4E-6970C0E68148}"/>
                  </a:ext>
                </a:extLst>
              </xdr:cNvPr>
              <xdr:cNvSpPr/>
            </xdr:nvSpPr>
            <xdr:spPr>
              <a:xfrm>
                <a:off x="1974272" y="8659"/>
                <a:ext cx="1601934" cy="909206"/>
              </a:xfrm>
              <a:prstGeom prst="roundRect">
                <a:avLst/>
              </a:prstGeom>
              <a:grpFill/>
              <a:ln>
                <a:solidFill>
                  <a:srgbClr val="D0DDD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ar-EG" sz="1400" b="0" i="0" u="none" strike="noStrike">
                    <a:solidFill>
                      <a:schemeClr val="lt1"/>
                    </a:solidFill>
                    <a:effectLst/>
                    <a:latin typeface="+mn-lt"/>
                    <a:ea typeface="+mn-ea"/>
                    <a:cs typeface="+mn-cs"/>
                  </a:rPr>
                  <a:t>متوسط أيام</a:t>
                </a:r>
                <a:r>
                  <a:rPr lang="ar-EG" sz="1400" b="0" i="0" u="none" strike="noStrike" baseline="0">
                    <a:solidFill>
                      <a:schemeClr val="lt1"/>
                    </a:solidFill>
                    <a:effectLst/>
                    <a:latin typeface="+mn-lt"/>
                    <a:ea typeface="+mn-ea"/>
                    <a:cs typeface="+mn-cs"/>
                  </a:rPr>
                  <a:t> </a:t>
                </a:r>
                <a:r>
                  <a:rPr lang="ar-EG" sz="1400" b="0" i="0" u="none" strike="noStrike">
                    <a:solidFill>
                      <a:schemeClr val="lt1"/>
                    </a:solidFill>
                    <a:effectLst/>
                    <a:latin typeface="+mn-lt"/>
                    <a:ea typeface="+mn-ea"/>
                    <a:cs typeface="+mn-cs"/>
                  </a:rPr>
                  <a:t>الغياب </a:t>
                </a:r>
                <a:endParaRPr lang="en-US" sz="1400" kern="1200"/>
              </a:p>
            </xdr:txBody>
          </xdr:sp>
          <xdr:cxnSp macro="">
            <xdr:nvCxnSpPr>
              <xdr:cNvPr id="36" name="Straight Connector 35">
                <a:extLst>
                  <a:ext uri="{FF2B5EF4-FFF2-40B4-BE49-F238E27FC236}">
                    <a16:creationId xmlns:a16="http://schemas.microsoft.com/office/drawing/2014/main" id="{3C0C10B6-D908-EC92-28B2-CB78A87BDD6F}"/>
                  </a:ext>
                </a:extLst>
              </xdr:cNvPr>
              <xdr:cNvCxnSpPr/>
            </xdr:nvCxnSpPr>
            <xdr:spPr>
              <a:xfrm>
                <a:off x="1974272" y="393989"/>
                <a:ext cx="1601934" cy="0"/>
              </a:xfrm>
              <a:prstGeom prst="line">
                <a:avLst/>
              </a:prstGeom>
              <a:grpFill/>
              <a:ln>
                <a:solidFill>
                  <a:srgbClr val="D0DDD0"/>
                </a:solidFill>
              </a:ln>
            </xdr:spPr>
            <xdr:style>
              <a:lnRef idx="1">
                <a:schemeClr val="accent1"/>
              </a:lnRef>
              <a:fillRef idx="3">
                <a:schemeClr val="accent1"/>
              </a:fillRef>
              <a:effectRef idx="2">
                <a:schemeClr val="accent1"/>
              </a:effectRef>
              <a:fontRef idx="minor">
                <a:schemeClr val="lt1"/>
              </a:fontRef>
            </xdr:style>
          </xdr:cxnSp>
        </xdr:grpSp>
        <xdr:sp macro="" textlink="'Pivot tables'!V2">
          <xdr:nvSpPr>
            <xdr:cNvPr id="34" name="TextBox 33">
              <a:extLst>
                <a:ext uri="{FF2B5EF4-FFF2-40B4-BE49-F238E27FC236}">
                  <a16:creationId xmlns:a16="http://schemas.microsoft.com/office/drawing/2014/main" id="{E4B95136-0023-EE65-41E3-CD9F7C3E4199}"/>
                </a:ext>
              </a:extLst>
            </xdr:cNvPr>
            <xdr:cNvSpPr txBox="1"/>
          </xdr:nvSpPr>
          <xdr:spPr>
            <a:xfrm>
              <a:off x="2329296" y="476249"/>
              <a:ext cx="978477" cy="371696"/>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C1F88418-A21C-4632-861D-929BBABD3145}" type="TxLink">
                <a:rPr lang="en-US" sz="1600" b="1" i="0" u="none" strike="noStrike" kern="1200">
                  <a:solidFill>
                    <a:schemeClr val="bg1"/>
                  </a:solidFill>
                  <a:latin typeface="Calibri"/>
                  <a:ea typeface="Calibri"/>
                  <a:cs typeface="Calibri"/>
                </a:rPr>
                <a:pPr marL="0" indent="0" algn="ctr"/>
                <a:t>5</a:t>
              </a:fld>
              <a:endParaRPr lang="en-US" sz="1600" b="1" i="0" u="none" strike="noStrike" kern="1200">
                <a:solidFill>
                  <a:schemeClr val="bg1"/>
                </a:solidFill>
                <a:latin typeface="Calibri"/>
                <a:ea typeface="Calibri"/>
                <a:cs typeface="Calibri"/>
              </a:endParaRPr>
            </a:p>
          </xdr:txBody>
        </xdr:sp>
      </xdr:grpSp>
      <xdr:grpSp>
        <xdr:nvGrpSpPr>
          <xdr:cNvPr id="37" name="Group 36">
            <a:extLst>
              <a:ext uri="{FF2B5EF4-FFF2-40B4-BE49-F238E27FC236}">
                <a16:creationId xmlns:a16="http://schemas.microsoft.com/office/drawing/2014/main" id="{5C013E7F-5666-4F06-92F3-16C1928CD135}"/>
              </a:ext>
            </a:extLst>
          </xdr:cNvPr>
          <xdr:cNvGrpSpPr/>
        </xdr:nvGrpSpPr>
        <xdr:grpSpPr>
          <a:xfrm>
            <a:off x="7355033" y="138545"/>
            <a:ext cx="1463388" cy="848591"/>
            <a:chOff x="1974272" y="8659"/>
            <a:chExt cx="1601934" cy="909206"/>
          </a:xfrm>
          <a:grpFill/>
        </xdr:grpSpPr>
        <xdr:grpSp>
          <xdr:nvGrpSpPr>
            <xdr:cNvPr id="38" name="Group 37">
              <a:extLst>
                <a:ext uri="{FF2B5EF4-FFF2-40B4-BE49-F238E27FC236}">
                  <a16:creationId xmlns:a16="http://schemas.microsoft.com/office/drawing/2014/main" id="{4AF574F5-B14C-3177-D250-2258168E6D00}"/>
                </a:ext>
              </a:extLst>
            </xdr:cNvPr>
            <xdr:cNvGrpSpPr/>
          </xdr:nvGrpSpPr>
          <xdr:grpSpPr>
            <a:xfrm>
              <a:off x="1974272" y="8659"/>
              <a:ext cx="1601934" cy="909206"/>
              <a:chOff x="1974272" y="8659"/>
              <a:chExt cx="1601934" cy="909206"/>
            </a:xfrm>
            <a:grpFill/>
          </xdr:grpSpPr>
          <xdr:sp macro="" textlink="">
            <xdr:nvSpPr>
              <xdr:cNvPr id="40" name="Rectangle: Rounded Corners 39">
                <a:extLst>
                  <a:ext uri="{FF2B5EF4-FFF2-40B4-BE49-F238E27FC236}">
                    <a16:creationId xmlns:a16="http://schemas.microsoft.com/office/drawing/2014/main" id="{F8179AAA-07FA-D77F-A062-FD5DE9AD78AA}"/>
                  </a:ext>
                </a:extLst>
              </xdr:cNvPr>
              <xdr:cNvSpPr/>
            </xdr:nvSpPr>
            <xdr:spPr>
              <a:xfrm>
                <a:off x="1974272" y="8659"/>
                <a:ext cx="1601934" cy="909206"/>
              </a:xfrm>
              <a:prstGeom prst="roundRect">
                <a:avLst/>
              </a:prstGeom>
              <a:grpFill/>
              <a:ln>
                <a:solidFill>
                  <a:srgbClr val="D0DDD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ar-EG" sz="1400"/>
                  <a:t>نسبة ترك الوظائف</a:t>
                </a:r>
                <a:endParaRPr lang="en-US" sz="1400" b="1" kern="1200"/>
              </a:p>
            </xdr:txBody>
          </xdr:sp>
          <xdr:cxnSp macro="">
            <xdr:nvCxnSpPr>
              <xdr:cNvPr id="41" name="Straight Connector 40">
                <a:extLst>
                  <a:ext uri="{FF2B5EF4-FFF2-40B4-BE49-F238E27FC236}">
                    <a16:creationId xmlns:a16="http://schemas.microsoft.com/office/drawing/2014/main" id="{FA50A15D-5824-FDF1-485D-99C0F957CE20}"/>
                  </a:ext>
                </a:extLst>
              </xdr:cNvPr>
              <xdr:cNvCxnSpPr/>
            </xdr:nvCxnSpPr>
            <xdr:spPr>
              <a:xfrm>
                <a:off x="1974272" y="393989"/>
                <a:ext cx="1601934" cy="0"/>
              </a:xfrm>
              <a:prstGeom prst="line">
                <a:avLst/>
              </a:prstGeom>
              <a:grpFill/>
              <a:ln>
                <a:solidFill>
                  <a:srgbClr val="D0DDD0"/>
                </a:solidFill>
              </a:ln>
            </xdr:spPr>
            <xdr:style>
              <a:lnRef idx="1">
                <a:schemeClr val="accent1"/>
              </a:lnRef>
              <a:fillRef idx="3">
                <a:schemeClr val="accent1"/>
              </a:fillRef>
              <a:effectRef idx="2">
                <a:schemeClr val="accent1"/>
              </a:effectRef>
              <a:fontRef idx="minor">
                <a:schemeClr val="lt1"/>
              </a:fontRef>
            </xdr:style>
          </xdr:cxnSp>
        </xdr:grpSp>
        <xdr:sp macro="" textlink="'Pivot tables'!Q2">
          <xdr:nvSpPr>
            <xdr:cNvPr id="39" name="TextBox 38">
              <a:extLst>
                <a:ext uri="{FF2B5EF4-FFF2-40B4-BE49-F238E27FC236}">
                  <a16:creationId xmlns:a16="http://schemas.microsoft.com/office/drawing/2014/main" id="{1797D0D4-3B0A-4451-07D8-C06ABF01278E}"/>
                </a:ext>
              </a:extLst>
            </xdr:cNvPr>
            <xdr:cNvSpPr txBox="1"/>
          </xdr:nvSpPr>
          <xdr:spPr>
            <a:xfrm>
              <a:off x="2198167" y="485715"/>
              <a:ext cx="1277472" cy="328952"/>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1575FE8B-3679-4C77-AC33-17B4F650EBCB}" type="TxLink">
                <a:rPr lang="en-US" sz="1400" b="1" i="0" u="none" strike="noStrike" kern="1200">
                  <a:solidFill>
                    <a:schemeClr val="bg1"/>
                  </a:solidFill>
                  <a:latin typeface="Calibri"/>
                  <a:ea typeface="Calibri"/>
                  <a:cs typeface="Calibri"/>
                </a:rPr>
                <a:t>49.96%</a:t>
              </a:fld>
              <a:endParaRPr lang="ar-EG" sz="1400" b="1" i="0" u="none" strike="noStrike" kern="1200">
                <a:solidFill>
                  <a:schemeClr val="bg1"/>
                </a:solidFill>
                <a:latin typeface="Calibri"/>
                <a:ea typeface="Calibri"/>
                <a:cs typeface="Calibri"/>
              </a:endParaRPr>
            </a:p>
          </xdr:txBody>
        </xdr:sp>
      </xdr:grpSp>
      <xdr:grpSp>
        <xdr:nvGrpSpPr>
          <xdr:cNvPr id="42" name="Group 41">
            <a:extLst>
              <a:ext uri="{FF2B5EF4-FFF2-40B4-BE49-F238E27FC236}">
                <a16:creationId xmlns:a16="http://schemas.microsoft.com/office/drawing/2014/main" id="{C72F9013-390F-445D-971E-3A27FD6AEBBF}"/>
              </a:ext>
            </a:extLst>
          </xdr:cNvPr>
          <xdr:cNvGrpSpPr/>
        </xdr:nvGrpSpPr>
        <xdr:grpSpPr>
          <a:xfrm>
            <a:off x="9033165" y="138545"/>
            <a:ext cx="1463388" cy="848591"/>
            <a:chOff x="1974272" y="8659"/>
            <a:chExt cx="1601934" cy="909206"/>
          </a:xfrm>
          <a:grpFill/>
        </xdr:grpSpPr>
        <xdr:grpSp>
          <xdr:nvGrpSpPr>
            <xdr:cNvPr id="43" name="Group 42">
              <a:extLst>
                <a:ext uri="{FF2B5EF4-FFF2-40B4-BE49-F238E27FC236}">
                  <a16:creationId xmlns:a16="http://schemas.microsoft.com/office/drawing/2014/main" id="{AD6E3A96-0B37-E8D4-ECD4-C129E2F0F5C5}"/>
                </a:ext>
              </a:extLst>
            </xdr:cNvPr>
            <xdr:cNvGrpSpPr/>
          </xdr:nvGrpSpPr>
          <xdr:grpSpPr>
            <a:xfrm>
              <a:off x="1974272" y="8659"/>
              <a:ext cx="1601934" cy="909206"/>
              <a:chOff x="1974272" y="8659"/>
              <a:chExt cx="1601934" cy="909206"/>
            </a:xfrm>
            <a:grpFill/>
          </xdr:grpSpPr>
          <xdr:sp macro="" textlink="">
            <xdr:nvSpPr>
              <xdr:cNvPr id="45" name="Rectangle: Rounded Corners 44">
                <a:extLst>
                  <a:ext uri="{FF2B5EF4-FFF2-40B4-BE49-F238E27FC236}">
                    <a16:creationId xmlns:a16="http://schemas.microsoft.com/office/drawing/2014/main" id="{DEC31429-4357-0D6D-BBDC-A2D8B698D241}"/>
                  </a:ext>
                </a:extLst>
              </xdr:cNvPr>
              <xdr:cNvSpPr/>
            </xdr:nvSpPr>
            <xdr:spPr>
              <a:xfrm>
                <a:off x="1974272" y="8659"/>
                <a:ext cx="1601934" cy="909206"/>
              </a:xfrm>
              <a:prstGeom prst="roundRect">
                <a:avLst/>
              </a:prstGeom>
              <a:grpFill/>
              <a:ln>
                <a:solidFill>
                  <a:srgbClr val="D0DDD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ar-EG" sz="1400" b="0" i="0" u="none" strike="noStrike">
                    <a:solidFill>
                      <a:schemeClr val="lt1"/>
                    </a:solidFill>
                    <a:effectLst/>
                    <a:latin typeface="+mn-lt"/>
                    <a:ea typeface="+mn-ea"/>
                    <a:cs typeface="+mn-cs"/>
                  </a:rPr>
                  <a:t>الحد الأقصى للراتب</a:t>
                </a:r>
              </a:p>
              <a:p>
                <a:pPr algn="ctr"/>
                <a:endParaRPr lang="en-US" sz="1400" kern="1200"/>
              </a:p>
            </xdr:txBody>
          </xdr:sp>
          <xdr:cxnSp macro="">
            <xdr:nvCxnSpPr>
              <xdr:cNvPr id="46" name="Straight Connector 45">
                <a:extLst>
                  <a:ext uri="{FF2B5EF4-FFF2-40B4-BE49-F238E27FC236}">
                    <a16:creationId xmlns:a16="http://schemas.microsoft.com/office/drawing/2014/main" id="{CC9BCB5A-41A9-A7FE-5BE7-8F4420354670}"/>
                  </a:ext>
                </a:extLst>
              </xdr:cNvPr>
              <xdr:cNvCxnSpPr/>
            </xdr:nvCxnSpPr>
            <xdr:spPr>
              <a:xfrm>
                <a:off x="1974272" y="393989"/>
                <a:ext cx="1601934" cy="0"/>
              </a:xfrm>
              <a:prstGeom prst="line">
                <a:avLst/>
              </a:prstGeom>
              <a:grpFill/>
              <a:ln>
                <a:solidFill>
                  <a:srgbClr val="D0DDD0"/>
                </a:solidFill>
              </a:ln>
            </xdr:spPr>
            <xdr:style>
              <a:lnRef idx="1">
                <a:schemeClr val="accent1"/>
              </a:lnRef>
              <a:fillRef idx="3">
                <a:schemeClr val="accent1"/>
              </a:fillRef>
              <a:effectRef idx="2">
                <a:schemeClr val="accent1"/>
              </a:effectRef>
              <a:fontRef idx="minor">
                <a:schemeClr val="lt1"/>
              </a:fontRef>
            </xdr:style>
          </xdr:cxnSp>
        </xdr:grpSp>
        <xdr:sp macro="" textlink="'Pivot tables'!S2">
          <xdr:nvSpPr>
            <xdr:cNvPr id="44" name="TextBox 43">
              <a:extLst>
                <a:ext uri="{FF2B5EF4-FFF2-40B4-BE49-F238E27FC236}">
                  <a16:creationId xmlns:a16="http://schemas.microsoft.com/office/drawing/2014/main" id="{9F623A17-2832-03F7-FE55-C8DF9233225B}"/>
                </a:ext>
              </a:extLst>
            </xdr:cNvPr>
            <xdr:cNvSpPr txBox="1"/>
          </xdr:nvSpPr>
          <xdr:spPr>
            <a:xfrm>
              <a:off x="2329296" y="476249"/>
              <a:ext cx="978477" cy="371696"/>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6A55BDCC-BECF-4C6B-9B74-B91E45F6852D}" type="TxLink">
                <a:rPr lang="en-US" sz="1600" b="1" i="0" u="none" strike="noStrike" kern="1200">
                  <a:solidFill>
                    <a:schemeClr val="bg1"/>
                  </a:solidFill>
                  <a:latin typeface="Calibri"/>
                  <a:ea typeface="Calibri"/>
                  <a:cs typeface="Calibri"/>
                </a:rPr>
                <a:pPr marL="0" indent="0" algn="ctr"/>
                <a:t>19994</a:t>
              </a:fld>
              <a:endParaRPr lang="en-US" sz="1600" b="1" i="0" u="none" strike="noStrike" kern="1200">
                <a:solidFill>
                  <a:schemeClr val="bg1"/>
                </a:solidFill>
                <a:latin typeface="Calibri"/>
                <a:ea typeface="Calibri"/>
                <a:cs typeface="Calibri"/>
              </a:endParaRPr>
            </a:p>
          </xdr:txBody>
        </xdr:sp>
      </xdr:grpSp>
      <xdr:grpSp>
        <xdr:nvGrpSpPr>
          <xdr:cNvPr id="47" name="Group 46">
            <a:extLst>
              <a:ext uri="{FF2B5EF4-FFF2-40B4-BE49-F238E27FC236}">
                <a16:creationId xmlns:a16="http://schemas.microsoft.com/office/drawing/2014/main" id="{5D63CC58-4AD3-471A-86C1-7894CFE96822}"/>
              </a:ext>
            </a:extLst>
          </xdr:cNvPr>
          <xdr:cNvGrpSpPr/>
        </xdr:nvGrpSpPr>
        <xdr:grpSpPr>
          <a:xfrm>
            <a:off x="10711296" y="138545"/>
            <a:ext cx="1463389" cy="848591"/>
            <a:chOff x="1974272" y="8659"/>
            <a:chExt cx="1601935" cy="909206"/>
          </a:xfrm>
          <a:grpFill/>
        </xdr:grpSpPr>
        <xdr:grpSp>
          <xdr:nvGrpSpPr>
            <xdr:cNvPr id="48" name="Group 47">
              <a:extLst>
                <a:ext uri="{FF2B5EF4-FFF2-40B4-BE49-F238E27FC236}">
                  <a16:creationId xmlns:a16="http://schemas.microsoft.com/office/drawing/2014/main" id="{C443398A-4083-2565-1D96-57BD9DE3205C}"/>
                </a:ext>
              </a:extLst>
            </xdr:cNvPr>
            <xdr:cNvGrpSpPr/>
          </xdr:nvGrpSpPr>
          <xdr:grpSpPr>
            <a:xfrm>
              <a:off x="1974272" y="8659"/>
              <a:ext cx="1601935" cy="909206"/>
              <a:chOff x="1974272" y="8659"/>
              <a:chExt cx="1601935" cy="909206"/>
            </a:xfrm>
            <a:grpFill/>
          </xdr:grpSpPr>
          <xdr:sp macro="" textlink="">
            <xdr:nvSpPr>
              <xdr:cNvPr id="50" name="Rectangle: Rounded Corners 49">
                <a:extLst>
                  <a:ext uri="{FF2B5EF4-FFF2-40B4-BE49-F238E27FC236}">
                    <a16:creationId xmlns:a16="http://schemas.microsoft.com/office/drawing/2014/main" id="{C692F72B-8E85-BEB5-1148-7E85364054C6}"/>
                  </a:ext>
                </a:extLst>
              </xdr:cNvPr>
              <xdr:cNvSpPr/>
            </xdr:nvSpPr>
            <xdr:spPr>
              <a:xfrm>
                <a:off x="1974273" y="8659"/>
                <a:ext cx="1601934" cy="909206"/>
              </a:xfrm>
              <a:prstGeom prst="roundRect">
                <a:avLst/>
              </a:prstGeom>
              <a:grpFill/>
              <a:ln>
                <a:solidFill>
                  <a:srgbClr val="D0DDD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ar-EG" sz="1400" b="0" i="0" u="none" strike="noStrike">
                    <a:solidFill>
                      <a:schemeClr val="lt1"/>
                    </a:solidFill>
                    <a:effectLst/>
                    <a:latin typeface="+mn-lt"/>
                    <a:ea typeface="+mn-ea"/>
                    <a:cs typeface="+mn-cs"/>
                  </a:rPr>
                  <a:t>الحد الأدنى للراتب</a:t>
                </a:r>
                <a:endParaRPr lang="en-US" sz="1400" kern="1200"/>
              </a:p>
            </xdr:txBody>
          </xdr:sp>
          <xdr:cxnSp macro="">
            <xdr:nvCxnSpPr>
              <xdr:cNvPr id="51" name="Straight Connector 50">
                <a:extLst>
                  <a:ext uri="{FF2B5EF4-FFF2-40B4-BE49-F238E27FC236}">
                    <a16:creationId xmlns:a16="http://schemas.microsoft.com/office/drawing/2014/main" id="{98F5C7D3-285A-BF3C-11DF-A60D68286F3C}"/>
                  </a:ext>
                </a:extLst>
              </xdr:cNvPr>
              <xdr:cNvCxnSpPr/>
            </xdr:nvCxnSpPr>
            <xdr:spPr>
              <a:xfrm>
                <a:off x="1974272" y="393989"/>
                <a:ext cx="1601934" cy="0"/>
              </a:xfrm>
              <a:prstGeom prst="line">
                <a:avLst/>
              </a:prstGeom>
              <a:grpFill/>
              <a:ln>
                <a:solidFill>
                  <a:srgbClr val="D0DDD0"/>
                </a:solidFill>
              </a:ln>
            </xdr:spPr>
            <xdr:style>
              <a:lnRef idx="1">
                <a:schemeClr val="accent1"/>
              </a:lnRef>
              <a:fillRef idx="3">
                <a:schemeClr val="accent1"/>
              </a:fillRef>
              <a:effectRef idx="2">
                <a:schemeClr val="accent1"/>
              </a:effectRef>
              <a:fontRef idx="minor">
                <a:schemeClr val="lt1"/>
              </a:fontRef>
            </xdr:style>
          </xdr:cxnSp>
        </xdr:grpSp>
        <xdr:sp macro="" textlink="'Pivot tables'!R2">
          <xdr:nvSpPr>
            <xdr:cNvPr id="49" name="TextBox 48">
              <a:extLst>
                <a:ext uri="{FF2B5EF4-FFF2-40B4-BE49-F238E27FC236}">
                  <a16:creationId xmlns:a16="http://schemas.microsoft.com/office/drawing/2014/main" id="{74ECFC9F-D5EA-CAED-F22F-42D8D833B05D}"/>
                </a:ext>
              </a:extLst>
            </xdr:cNvPr>
            <xdr:cNvSpPr txBox="1"/>
          </xdr:nvSpPr>
          <xdr:spPr>
            <a:xfrm>
              <a:off x="2329296" y="476249"/>
              <a:ext cx="978477" cy="371696"/>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A4F3691F-B1A6-4D12-8A3F-D5D8C5ECEAFC}" type="TxLink">
                <a:rPr lang="en-US" sz="1600" b="1" i="0" u="none" strike="noStrike" kern="1200">
                  <a:solidFill>
                    <a:schemeClr val="bg1"/>
                  </a:solidFill>
                  <a:latin typeface="Calibri"/>
                  <a:ea typeface="Calibri"/>
                  <a:cs typeface="Calibri"/>
                </a:rPr>
                <a:pPr marL="0" indent="0" algn="ctr"/>
                <a:t>5001</a:t>
              </a:fld>
              <a:endParaRPr lang="en-US" sz="1600" b="1" i="0" u="none" strike="noStrike" kern="1200">
                <a:solidFill>
                  <a:schemeClr val="bg1"/>
                </a:solidFill>
                <a:latin typeface="Calibri"/>
                <a:ea typeface="Calibri"/>
                <a:cs typeface="Calibri"/>
              </a:endParaRPr>
            </a:p>
          </xdr:txBody>
        </xdr:sp>
      </xdr:grpSp>
    </xdr:grpSp>
    <xdr:clientData/>
  </xdr:twoCellAnchor>
  <xdr:twoCellAnchor>
    <xdr:from>
      <xdr:col>17</xdr:col>
      <xdr:colOff>404334</xdr:colOff>
      <xdr:row>5</xdr:row>
      <xdr:rowOff>150492</xdr:rowOff>
    </xdr:from>
    <xdr:to>
      <xdr:col>26</xdr:col>
      <xdr:colOff>528918</xdr:colOff>
      <xdr:row>18</xdr:row>
      <xdr:rowOff>125506</xdr:rowOff>
    </xdr:to>
    <xdr:graphicFrame macro="">
      <xdr:nvGraphicFramePr>
        <xdr:cNvPr id="69" name="Chart 68">
          <a:extLst>
            <a:ext uri="{FF2B5EF4-FFF2-40B4-BE49-F238E27FC236}">
              <a16:creationId xmlns:a16="http://schemas.microsoft.com/office/drawing/2014/main" id="{46664AFB-BE93-4179-80BF-7D22891D54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267051</xdr:colOff>
      <xdr:row>18</xdr:row>
      <xdr:rowOff>170328</xdr:rowOff>
    </xdr:from>
    <xdr:to>
      <xdr:col>27</xdr:col>
      <xdr:colOff>8963</xdr:colOff>
      <xdr:row>33</xdr:row>
      <xdr:rowOff>62751</xdr:rowOff>
    </xdr:to>
    <xdr:graphicFrame macro="">
      <xdr:nvGraphicFramePr>
        <xdr:cNvPr id="70" name="Chart 69">
          <a:extLst>
            <a:ext uri="{FF2B5EF4-FFF2-40B4-BE49-F238E27FC236}">
              <a16:creationId xmlns:a16="http://schemas.microsoft.com/office/drawing/2014/main" id="{72BEE8BD-A588-46F3-AA7A-B0BD8BC64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24</xdr:row>
      <xdr:rowOff>20957</xdr:rowOff>
    </xdr:from>
    <xdr:to>
      <xdr:col>3</xdr:col>
      <xdr:colOff>0</xdr:colOff>
      <xdr:row>29</xdr:row>
      <xdr:rowOff>83914</xdr:rowOff>
    </xdr:to>
    <mc:AlternateContent xmlns:mc="http://schemas.openxmlformats.org/markup-compatibility/2006">
      <mc:Choice xmlns:a14="http://schemas.microsoft.com/office/drawing/2010/main" Requires="a14">
        <xdr:graphicFrame macro="">
          <xdr:nvGraphicFramePr>
            <xdr:cNvPr id="71" name="الجنس">
              <a:extLst>
                <a:ext uri="{FF2B5EF4-FFF2-40B4-BE49-F238E27FC236}">
                  <a16:creationId xmlns:a16="http://schemas.microsoft.com/office/drawing/2014/main" id="{A66E3C81-F2C0-4362-B750-2F4FBD029430}"/>
                </a:ext>
              </a:extLst>
            </xdr:cNvPr>
            <xdr:cNvGraphicFramePr/>
          </xdr:nvGraphicFramePr>
          <xdr:xfrm>
            <a:off x="0" y="0"/>
            <a:ext cx="0" cy="0"/>
          </xdr:xfrm>
          <a:graphic>
            <a:graphicData uri="http://schemas.microsoft.com/office/drawing/2010/slicer">
              <sle:slicer xmlns:sle="http://schemas.microsoft.com/office/drawing/2010/slicer" name="الجنس"/>
            </a:graphicData>
          </a:graphic>
        </xdr:graphicFrame>
      </mc:Choice>
      <mc:Fallback>
        <xdr:sp macro="" textlink="">
          <xdr:nvSpPr>
            <xdr:cNvPr id="0" name=""/>
            <xdr:cNvSpPr>
              <a:spLocks noTextEdit="1"/>
            </xdr:cNvSpPr>
          </xdr:nvSpPr>
          <xdr:spPr>
            <a:xfrm>
              <a:off x="0" y="4324016"/>
              <a:ext cx="1828800" cy="9594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PTOP" refreshedDate="45686.612295486113" createdVersion="8" refreshedVersion="8" minRefreshableVersion="3" recordCount="1000" xr:uid="{893CCC6A-414C-4519-BD98-F89A2AEEF265}">
  <cacheSource type="worksheet">
    <worksheetSource name="Table1"/>
  </cacheSource>
  <cacheFields count="18">
    <cacheField name="كود_الموظف" numFmtId="0">
      <sharedItems containsSemiMixedTypes="0" containsString="0" containsNumber="1" containsInteger="1" minValue="1" maxValue="1000"/>
    </cacheField>
    <cacheField name="الاسم" numFmtId="0">
      <sharedItems/>
    </cacheField>
    <cacheField name="العمر" numFmtId="0">
      <sharedItems containsSemiMixedTypes="0" containsString="0" containsNumber="1" containsInteger="1" minValue="22" maxValue="60"/>
    </cacheField>
    <cacheField name="الجنس" numFmtId="0">
      <sharedItems count="2">
        <s v="ذكر"/>
        <s v="أنثى"/>
      </sharedItems>
    </cacheField>
    <cacheField name="القسم" numFmtId="0">
      <sharedItems count="5">
        <s v="الإدارة"/>
        <s v="الموارد البشرية"/>
        <s v="المالية"/>
        <s v="التسويق"/>
        <s v="تكنولوجيا المعلومات"/>
      </sharedItems>
    </cacheField>
    <cacheField name="الوظيفة" numFmtId="0">
      <sharedItems count="5">
        <s v="أخصائي"/>
        <s v="محاسب"/>
        <s v="مدير قسم"/>
        <s v="مدير"/>
        <s v="محلل"/>
      </sharedItems>
    </cacheField>
    <cacheField name="تاريخ_التعيين" numFmtId="168">
      <sharedItems containsSemiMixedTypes="0" containsNonDate="0" containsDate="1" containsString="0" minDate="2010-01-05T00:00:00" maxDate="2023-12-29T00:00:00" count="895">
        <d v="2017-03-22T00:00:00"/>
        <d v="2017-01-17T00:00:00"/>
        <d v="2023-01-01T00:00:00"/>
        <d v="2019-03-07T00:00:00"/>
        <d v="2020-02-15T00:00:00"/>
        <d v="2010-12-09T00:00:00"/>
        <d v="2010-06-05T00:00:00"/>
        <d v="2018-01-09T00:00:00"/>
        <d v="2013-03-10T00:00:00"/>
        <d v="2020-08-11T00:00:00"/>
        <d v="2012-12-01T00:00:00"/>
        <d v="2020-07-17T00:00:00"/>
        <d v="2015-09-26T00:00:00"/>
        <d v="2020-03-16T00:00:00"/>
        <d v="2022-08-07T00:00:00"/>
        <d v="2017-03-24T00:00:00"/>
        <d v="2021-08-07T00:00:00"/>
        <d v="2020-05-27T00:00:00"/>
        <d v="2019-08-01T00:00:00"/>
        <d v="2018-12-23T00:00:00"/>
        <d v="2012-11-19T00:00:00"/>
        <d v="2014-02-17T00:00:00"/>
        <d v="2019-03-14T00:00:00"/>
        <d v="2020-01-08T00:00:00"/>
        <d v="2019-04-06T00:00:00"/>
        <d v="2011-01-11T00:00:00"/>
        <d v="2013-01-22T00:00:00"/>
        <d v="2012-12-22T00:00:00"/>
        <d v="2016-10-07T00:00:00"/>
        <d v="2013-01-12T00:00:00"/>
        <d v="2017-07-26T00:00:00"/>
        <d v="2010-06-11T00:00:00"/>
        <d v="2011-07-18T00:00:00"/>
        <d v="2023-05-15T00:00:00"/>
        <d v="2010-07-22T00:00:00"/>
        <d v="2017-06-09T00:00:00"/>
        <d v="2015-10-05T00:00:00"/>
        <d v="2020-07-26T00:00:00"/>
        <d v="2022-01-13T00:00:00"/>
        <d v="2017-04-21T00:00:00"/>
        <d v="2017-10-03T00:00:00"/>
        <d v="2013-08-14T00:00:00"/>
        <d v="2014-02-05T00:00:00"/>
        <d v="2017-08-24T00:00:00"/>
        <d v="2015-12-15T00:00:00"/>
        <d v="2014-10-09T00:00:00"/>
        <d v="2014-11-06T00:00:00"/>
        <d v="2021-07-10T00:00:00"/>
        <d v="2019-07-22T00:00:00"/>
        <d v="2022-12-20T00:00:00"/>
        <d v="2023-02-18T00:00:00"/>
        <d v="2023-07-10T00:00:00"/>
        <d v="2017-12-24T00:00:00"/>
        <d v="2018-02-02T00:00:00"/>
        <d v="2014-09-11T00:00:00"/>
        <d v="2010-08-01T00:00:00"/>
        <d v="2021-07-21T00:00:00"/>
        <d v="2012-05-13T00:00:00"/>
        <d v="2019-02-15T00:00:00"/>
        <d v="2022-05-14T00:00:00"/>
        <d v="2013-12-25T00:00:00"/>
        <d v="2011-06-01T00:00:00"/>
        <d v="2018-01-17T00:00:00"/>
        <d v="2013-12-20T00:00:00"/>
        <d v="2017-05-22T00:00:00"/>
        <d v="2010-12-16T00:00:00"/>
        <d v="2014-07-12T00:00:00"/>
        <d v="2013-03-22T00:00:00"/>
        <d v="2019-08-19T00:00:00"/>
        <d v="2013-07-25T00:00:00"/>
        <d v="2022-12-03T00:00:00"/>
        <d v="2016-09-26T00:00:00"/>
        <d v="2017-02-27T00:00:00"/>
        <d v="2019-09-13T00:00:00"/>
        <d v="2023-02-13T00:00:00"/>
        <d v="2023-11-08T00:00:00"/>
        <d v="2015-02-24T00:00:00"/>
        <d v="2018-12-08T00:00:00"/>
        <d v="2021-08-11T00:00:00"/>
        <d v="2018-12-10T00:00:00"/>
        <d v="2010-01-06T00:00:00"/>
        <d v="2014-11-13T00:00:00"/>
        <d v="2021-06-09T00:00:00"/>
        <d v="2023-03-08T00:00:00"/>
        <d v="2014-12-25T00:00:00"/>
        <d v="2011-06-26T00:00:00"/>
        <d v="2016-08-28T00:00:00"/>
        <d v="2010-11-24T00:00:00"/>
        <d v="2011-08-23T00:00:00"/>
        <d v="2015-05-16T00:00:00"/>
        <d v="2013-02-21T00:00:00"/>
        <d v="2019-02-12T00:00:00"/>
        <d v="2015-10-25T00:00:00"/>
        <d v="2012-03-09T00:00:00"/>
        <d v="2023-01-22T00:00:00"/>
        <d v="2011-02-08T00:00:00"/>
        <d v="2013-06-15T00:00:00"/>
        <d v="2018-05-23T00:00:00"/>
        <d v="2014-11-16T00:00:00"/>
        <d v="2019-07-05T00:00:00"/>
        <d v="2021-05-04T00:00:00"/>
        <d v="2015-04-20T00:00:00"/>
        <d v="2012-08-05T00:00:00"/>
        <d v="2021-01-21T00:00:00"/>
        <d v="2023-05-11T00:00:00"/>
        <d v="2018-10-13T00:00:00"/>
        <d v="2020-03-27T00:00:00"/>
        <d v="2010-10-09T00:00:00"/>
        <d v="2017-02-03T00:00:00"/>
        <d v="2010-10-23T00:00:00"/>
        <d v="2014-01-19T00:00:00"/>
        <d v="2011-04-14T00:00:00"/>
        <d v="2018-05-27T00:00:00"/>
        <d v="2012-04-15T00:00:00"/>
        <d v="2018-04-03T00:00:00"/>
        <d v="2014-09-14T00:00:00"/>
        <d v="2012-08-25T00:00:00"/>
        <d v="2011-09-19T00:00:00"/>
        <d v="2019-11-22T00:00:00"/>
        <d v="2014-01-10T00:00:00"/>
        <d v="2012-11-22T00:00:00"/>
        <d v="2017-10-19T00:00:00"/>
        <d v="2016-12-03T00:00:00"/>
        <d v="2019-04-19T00:00:00"/>
        <d v="2012-11-27T00:00:00"/>
        <d v="2019-05-21T00:00:00"/>
        <d v="2010-03-12T00:00:00"/>
        <d v="2016-01-09T00:00:00"/>
        <d v="2013-05-01T00:00:00"/>
        <d v="2011-08-04T00:00:00"/>
        <d v="2019-02-19T00:00:00"/>
        <d v="2013-07-21T00:00:00"/>
        <d v="2013-06-26T00:00:00"/>
        <d v="2013-06-08T00:00:00"/>
        <d v="2014-03-05T00:00:00"/>
        <d v="2012-11-10T00:00:00"/>
        <d v="2015-05-06T00:00:00"/>
        <d v="2017-10-15T00:00:00"/>
        <d v="2021-07-02T00:00:00"/>
        <d v="2015-12-24T00:00:00"/>
        <d v="2019-04-26T00:00:00"/>
        <d v="2011-03-21T00:00:00"/>
        <d v="2014-05-18T00:00:00"/>
        <d v="2015-03-13T00:00:00"/>
        <d v="2022-10-28T00:00:00"/>
        <d v="2012-09-22T00:00:00"/>
        <d v="2022-04-26T00:00:00"/>
        <d v="2018-04-13T00:00:00"/>
        <d v="2013-10-10T00:00:00"/>
        <d v="2020-09-18T00:00:00"/>
        <d v="2017-01-24T00:00:00"/>
        <d v="2023-09-16T00:00:00"/>
        <d v="2021-12-08T00:00:00"/>
        <d v="2015-07-03T00:00:00"/>
        <d v="2012-01-10T00:00:00"/>
        <d v="2015-10-03T00:00:00"/>
        <d v="2018-02-22T00:00:00"/>
        <d v="2018-02-25T00:00:00"/>
        <d v="2019-07-08T00:00:00"/>
        <d v="2015-12-25T00:00:00"/>
        <d v="2014-05-26T00:00:00"/>
        <d v="2017-05-02T00:00:00"/>
        <d v="2017-09-02T00:00:00"/>
        <d v="2019-04-10T00:00:00"/>
        <d v="2017-05-15T00:00:00"/>
        <d v="2023-10-07T00:00:00"/>
        <d v="2022-02-22T00:00:00"/>
        <d v="2013-01-24T00:00:00"/>
        <d v="2013-01-02T00:00:00"/>
        <d v="2013-02-04T00:00:00"/>
        <d v="2019-10-14T00:00:00"/>
        <d v="2016-06-27T00:00:00"/>
        <d v="2015-11-21T00:00:00"/>
        <d v="2012-12-28T00:00:00"/>
        <d v="2022-03-17T00:00:00"/>
        <d v="2012-11-01T00:00:00"/>
        <d v="2014-11-15T00:00:00"/>
        <d v="2010-05-21T00:00:00"/>
        <d v="2012-09-06T00:00:00"/>
        <d v="2021-09-21T00:00:00"/>
        <d v="2015-02-09T00:00:00"/>
        <d v="2014-05-10T00:00:00"/>
        <d v="2022-12-10T00:00:00"/>
        <d v="2012-11-02T00:00:00"/>
        <d v="2016-07-01T00:00:00"/>
        <d v="2012-11-20T00:00:00"/>
        <d v="2018-06-25T00:00:00"/>
        <d v="2010-12-11T00:00:00"/>
        <d v="2020-01-13T00:00:00"/>
        <d v="2017-08-23T00:00:00"/>
        <d v="2020-10-21T00:00:00"/>
        <d v="2018-01-25T00:00:00"/>
        <d v="2012-07-04T00:00:00"/>
        <d v="2020-08-28T00:00:00"/>
        <d v="2016-11-11T00:00:00"/>
        <d v="2021-12-21T00:00:00"/>
        <d v="2018-07-12T00:00:00"/>
        <d v="2016-09-08T00:00:00"/>
        <d v="2021-04-18T00:00:00"/>
        <d v="2023-06-19T00:00:00"/>
        <d v="2022-03-25T00:00:00"/>
        <d v="2017-10-21T00:00:00"/>
        <d v="2011-12-05T00:00:00"/>
        <d v="2021-09-01T00:00:00"/>
        <d v="2012-02-26T00:00:00"/>
        <d v="2017-03-21T00:00:00"/>
        <d v="2017-06-18T00:00:00"/>
        <d v="2023-01-06T00:00:00"/>
        <d v="2011-03-20T00:00:00"/>
        <d v="2017-08-22T00:00:00"/>
        <d v="2018-09-07T00:00:00"/>
        <d v="2012-04-27T00:00:00"/>
        <d v="2013-02-09T00:00:00"/>
        <d v="2011-06-12T00:00:00"/>
        <d v="2013-12-23T00:00:00"/>
        <d v="2020-11-15T00:00:00"/>
        <d v="2019-07-12T00:00:00"/>
        <d v="2020-02-14T00:00:00"/>
        <d v="2020-09-09T00:00:00"/>
        <d v="2014-02-24T00:00:00"/>
        <d v="2017-08-01T00:00:00"/>
        <d v="2015-01-23T00:00:00"/>
        <d v="2017-09-12T00:00:00"/>
        <d v="2017-10-14T00:00:00"/>
        <d v="2016-08-09T00:00:00"/>
        <d v="2019-08-18T00:00:00"/>
        <d v="2016-12-27T00:00:00"/>
        <d v="2012-01-24T00:00:00"/>
        <d v="2013-11-23T00:00:00"/>
        <d v="2012-10-14T00:00:00"/>
        <d v="2023-10-21T00:00:00"/>
        <d v="2017-11-19T00:00:00"/>
        <d v="2015-12-12T00:00:00"/>
        <d v="2023-05-21T00:00:00"/>
        <d v="2016-06-17T00:00:00"/>
        <d v="2016-05-22T00:00:00"/>
        <d v="2022-09-25T00:00:00"/>
        <d v="2015-10-22T00:00:00"/>
        <d v="2023-09-07T00:00:00"/>
        <d v="2018-04-16T00:00:00"/>
        <d v="2021-07-15T00:00:00"/>
        <d v="2017-07-09T00:00:00"/>
        <d v="2010-09-22T00:00:00"/>
        <d v="2019-01-16T00:00:00"/>
        <d v="2022-06-13T00:00:00"/>
        <d v="2021-07-08T00:00:00"/>
        <d v="2010-01-26T00:00:00"/>
        <d v="2016-12-24T00:00:00"/>
        <d v="2013-07-22T00:00:00"/>
        <d v="2013-06-01T00:00:00"/>
        <d v="2015-11-13T00:00:00"/>
        <d v="2018-06-06T00:00:00"/>
        <d v="2015-01-06T00:00:00"/>
        <d v="2019-08-12T00:00:00"/>
        <d v="2010-09-03T00:00:00"/>
        <d v="2013-09-20T00:00:00"/>
        <d v="2017-06-25T00:00:00"/>
        <d v="2020-07-14T00:00:00"/>
        <d v="2019-10-03T00:00:00"/>
        <d v="2012-11-07T00:00:00"/>
        <d v="2014-06-21T00:00:00"/>
        <d v="2012-06-28T00:00:00"/>
        <d v="2010-09-25T00:00:00"/>
        <d v="2021-06-16T00:00:00"/>
        <d v="2023-06-28T00:00:00"/>
        <d v="2015-03-04T00:00:00"/>
        <d v="2012-09-12T00:00:00"/>
        <d v="2022-07-23T00:00:00"/>
        <d v="2020-03-21T00:00:00"/>
        <d v="2019-03-24T00:00:00"/>
        <d v="2020-04-19T00:00:00"/>
        <d v="2015-04-10T00:00:00"/>
        <d v="2022-04-09T00:00:00"/>
        <d v="2016-01-19T00:00:00"/>
        <d v="2014-07-13T00:00:00"/>
        <d v="2013-05-24T00:00:00"/>
        <d v="2018-12-13T00:00:00"/>
        <d v="2023-03-24T00:00:00"/>
        <d v="2015-06-14T00:00:00"/>
        <d v="2019-06-21T00:00:00"/>
        <d v="2019-06-09T00:00:00"/>
        <d v="2020-12-17T00:00:00"/>
        <d v="2016-04-06T00:00:00"/>
        <d v="2013-09-17T00:00:00"/>
        <d v="2012-11-05T00:00:00"/>
        <d v="2016-06-05T00:00:00"/>
        <d v="2020-02-06T00:00:00"/>
        <d v="2012-05-28T00:00:00"/>
        <d v="2021-06-18T00:00:00"/>
        <d v="2014-07-22T00:00:00"/>
        <d v="2019-06-20T00:00:00"/>
        <d v="2021-07-22T00:00:00"/>
        <d v="2022-04-24T00:00:00"/>
        <d v="2014-11-28T00:00:00"/>
        <d v="2017-09-19T00:00:00"/>
        <d v="2018-05-15T00:00:00"/>
        <d v="2015-06-08T00:00:00"/>
        <d v="2017-06-05T00:00:00"/>
        <d v="2016-02-10T00:00:00"/>
        <d v="2012-05-17T00:00:00"/>
        <d v="2021-06-14T00:00:00"/>
        <d v="2022-12-08T00:00:00"/>
        <d v="2019-01-26T00:00:00"/>
        <d v="2015-07-06T00:00:00"/>
        <d v="2022-02-02T00:00:00"/>
        <d v="2022-01-11T00:00:00"/>
        <d v="2010-07-23T00:00:00"/>
        <d v="2018-04-14T00:00:00"/>
        <d v="2018-06-04T00:00:00"/>
        <d v="2014-04-14T00:00:00"/>
        <d v="2010-10-06T00:00:00"/>
        <d v="2022-12-23T00:00:00"/>
        <d v="2014-07-25T00:00:00"/>
        <d v="2018-05-01T00:00:00"/>
        <d v="2022-04-08T00:00:00"/>
        <d v="2010-06-27T00:00:00"/>
        <d v="2013-11-26T00:00:00"/>
        <d v="2016-02-27T00:00:00"/>
        <d v="2011-09-12T00:00:00"/>
        <d v="2012-11-06T00:00:00"/>
        <d v="2010-10-05T00:00:00"/>
        <d v="2020-09-26T00:00:00"/>
        <d v="2017-06-23T00:00:00"/>
        <d v="2022-08-06T00:00:00"/>
        <d v="2014-01-27T00:00:00"/>
        <d v="2011-10-20T00:00:00"/>
        <d v="2011-11-25T00:00:00"/>
        <d v="2020-03-28T00:00:00"/>
        <d v="2011-06-16T00:00:00"/>
        <d v="2018-06-03T00:00:00"/>
        <d v="2017-02-17T00:00:00"/>
        <d v="2018-10-23T00:00:00"/>
        <d v="2012-08-24T00:00:00"/>
        <d v="2011-03-18T00:00:00"/>
        <d v="2017-09-06T00:00:00"/>
        <d v="2010-10-11T00:00:00"/>
        <d v="2021-09-11T00:00:00"/>
        <d v="2010-04-21T00:00:00"/>
        <d v="2011-07-28T00:00:00"/>
        <d v="2022-08-19T00:00:00"/>
        <d v="2016-09-19T00:00:00"/>
        <d v="2011-02-15T00:00:00"/>
        <d v="2018-03-27T00:00:00"/>
        <d v="2023-02-07T00:00:00"/>
        <d v="2019-11-15T00:00:00"/>
        <d v="2014-06-11T00:00:00"/>
        <d v="2023-03-02T00:00:00"/>
        <d v="2021-09-07T00:00:00"/>
        <d v="2011-08-10T00:00:00"/>
        <d v="2022-05-07T00:00:00"/>
        <d v="2010-03-05T00:00:00"/>
        <d v="2023-08-13T00:00:00"/>
        <d v="2023-03-10T00:00:00"/>
        <d v="2021-06-07T00:00:00"/>
        <d v="2015-10-01T00:00:00"/>
        <d v="2018-05-22T00:00:00"/>
        <d v="2022-09-21T00:00:00"/>
        <d v="2013-04-25T00:00:00"/>
        <d v="2022-01-12T00:00:00"/>
        <d v="2018-02-28T00:00:00"/>
        <d v="2019-02-08T00:00:00"/>
        <d v="2023-03-23T00:00:00"/>
        <d v="2019-02-18T00:00:00"/>
        <d v="2022-05-04T00:00:00"/>
        <d v="2013-07-20T00:00:00"/>
        <d v="2020-09-02T00:00:00"/>
        <d v="2021-11-23T00:00:00"/>
        <d v="2010-04-25T00:00:00"/>
        <d v="2020-02-11T00:00:00"/>
        <d v="2020-09-15T00:00:00"/>
        <d v="2021-11-09T00:00:00"/>
        <d v="2019-09-28T00:00:00"/>
        <d v="2014-04-01T00:00:00"/>
        <d v="2012-04-05T00:00:00"/>
        <d v="2020-11-27T00:00:00"/>
        <d v="2014-02-21T00:00:00"/>
        <d v="2016-01-05T00:00:00"/>
        <d v="2016-04-02T00:00:00"/>
        <d v="2018-03-25T00:00:00"/>
        <d v="2010-03-20T00:00:00"/>
        <d v="2013-03-03T00:00:00"/>
        <d v="2023-07-20T00:00:00"/>
        <d v="2018-04-09T00:00:00"/>
        <d v="2015-01-09T00:00:00"/>
        <d v="2011-04-02T00:00:00"/>
        <d v="2015-08-27T00:00:00"/>
        <d v="2012-01-15T00:00:00"/>
        <d v="2016-05-07T00:00:00"/>
        <d v="2013-02-02T00:00:00"/>
        <d v="2015-02-13T00:00:00"/>
        <d v="2022-12-22T00:00:00"/>
        <d v="2017-06-03T00:00:00"/>
        <d v="2012-02-06T00:00:00"/>
        <d v="2022-10-06T00:00:00"/>
        <d v="2014-11-17T00:00:00"/>
        <d v="2011-11-05T00:00:00"/>
        <d v="2016-07-17T00:00:00"/>
        <d v="2023-05-17T00:00:00"/>
        <d v="2010-05-07T00:00:00"/>
        <d v="2011-05-05T00:00:00"/>
        <d v="2016-07-26T00:00:00"/>
        <d v="2015-07-25T00:00:00"/>
        <d v="2013-02-11T00:00:00"/>
        <d v="2021-01-25T00:00:00"/>
        <d v="2010-04-17T00:00:00"/>
        <d v="2012-03-07T00:00:00"/>
        <d v="2012-10-22T00:00:00"/>
        <d v="2017-08-18T00:00:00"/>
        <d v="2022-01-17T00:00:00"/>
        <d v="2012-04-03T00:00:00"/>
        <d v="2013-01-17T00:00:00"/>
        <d v="2016-01-18T00:00:00"/>
        <d v="2017-03-02T00:00:00"/>
        <d v="2021-06-19T00:00:00"/>
        <d v="2020-03-23T00:00:00"/>
        <d v="2018-08-07T00:00:00"/>
        <d v="2017-05-06T00:00:00"/>
        <d v="2019-09-18T00:00:00"/>
        <d v="2011-04-06T00:00:00"/>
        <d v="2022-09-27T00:00:00"/>
        <d v="2010-02-08T00:00:00"/>
        <d v="2023-04-19T00:00:00"/>
        <d v="2021-03-10T00:00:00"/>
        <d v="2011-06-13T00:00:00"/>
        <d v="2014-11-11T00:00:00"/>
        <d v="2010-02-19T00:00:00"/>
        <d v="2011-09-15T00:00:00"/>
        <d v="2013-05-25T00:00:00"/>
        <d v="2018-12-16T00:00:00"/>
        <d v="2015-04-24T00:00:00"/>
        <d v="2018-07-20T00:00:00"/>
        <d v="2017-09-15T00:00:00"/>
        <d v="2022-05-21T00:00:00"/>
        <d v="2018-03-14T00:00:00"/>
        <d v="2013-04-12T00:00:00"/>
        <d v="2022-07-08T00:00:00"/>
        <d v="2023-06-23T00:00:00"/>
        <d v="2011-06-03T00:00:00"/>
        <d v="2010-07-25T00:00:00"/>
        <d v="2019-04-25T00:00:00"/>
        <d v="2016-11-08T00:00:00"/>
        <d v="2018-12-11T00:00:00"/>
        <d v="2010-01-28T00:00:00"/>
        <d v="2016-03-22T00:00:00"/>
        <d v="2010-06-08T00:00:00"/>
        <d v="2010-09-10T00:00:00"/>
        <d v="2019-09-05T00:00:00"/>
        <d v="2012-03-01T00:00:00"/>
        <d v="2020-05-02T00:00:00"/>
        <d v="2019-06-17T00:00:00"/>
        <d v="2022-04-02T00:00:00"/>
        <d v="2013-05-06T00:00:00"/>
        <d v="2021-07-07T00:00:00"/>
        <d v="2010-09-19T00:00:00"/>
        <d v="2015-05-15T00:00:00"/>
        <d v="2016-06-11T00:00:00"/>
        <d v="2023-05-16T00:00:00"/>
        <d v="2010-12-01T00:00:00"/>
        <d v="2017-01-15T00:00:00"/>
        <d v="2014-03-14T00:00:00"/>
        <d v="2014-05-07T00:00:00"/>
        <d v="2016-06-06T00:00:00"/>
        <d v="2015-11-28T00:00:00"/>
        <d v="2022-04-16T00:00:00"/>
        <d v="2014-05-21T00:00:00"/>
        <d v="2011-08-22T00:00:00"/>
        <d v="2017-08-03T00:00:00"/>
        <d v="2010-01-12T00:00:00"/>
        <d v="2014-06-08T00:00:00"/>
        <d v="2014-01-09T00:00:00"/>
        <d v="2015-05-05T00:00:00"/>
        <d v="2010-10-07T00:00:00"/>
        <d v="2012-07-24T00:00:00"/>
        <d v="2015-12-16T00:00:00"/>
        <d v="2015-05-18T00:00:00"/>
        <d v="2023-06-26T00:00:00"/>
        <d v="2021-12-20T00:00:00"/>
        <d v="2012-02-17T00:00:00"/>
        <d v="2017-06-04T00:00:00"/>
        <d v="2022-05-06T00:00:00"/>
        <d v="2016-03-02T00:00:00"/>
        <d v="2017-02-05T00:00:00"/>
        <d v="2017-01-16T00:00:00"/>
        <d v="2012-03-25T00:00:00"/>
        <d v="2010-11-09T00:00:00"/>
        <d v="2021-03-28T00:00:00"/>
        <d v="2014-10-02T00:00:00"/>
        <d v="2013-04-23T00:00:00"/>
        <d v="2023-02-15T00:00:00"/>
        <d v="2012-05-18T00:00:00"/>
        <d v="2011-09-24T00:00:00"/>
        <d v="2012-07-01T00:00:00"/>
        <d v="2017-10-06T00:00:00"/>
        <d v="2017-11-01T00:00:00"/>
        <d v="2016-10-21T00:00:00"/>
        <d v="2016-11-16T00:00:00"/>
        <d v="2023-06-21T00:00:00"/>
        <d v="2017-11-13T00:00:00"/>
        <d v="2015-01-26T00:00:00"/>
        <d v="2015-06-17T00:00:00"/>
        <d v="2015-09-01T00:00:00"/>
        <d v="2023-12-05T00:00:00"/>
        <d v="2017-05-28T00:00:00"/>
        <d v="2010-07-01T00:00:00"/>
        <d v="2012-11-21T00:00:00"/>
        <d v="2011-01-23T00:00:00"/>
        <d v="2014-03-09T00:00:00"/>
        <d v="2017-12-23T00:00:00"/>
        <d v="2020-06-20T00:00:00"/>
        <d v="2019-12-10T00:00:00"/>
        <d v="2023-09-23T00:00:00"/>
        <d v="2022-04-06T00:00:00"/>
        <d v="2019-09-01T00:00:00"/>
        <d v="2019-07-04T00:00:00"/>
        <d v="2020-05-26T00:00:00"/>
        <d v="2023-07-23T00:00:00"/>
        <d v="2020-01-05T00:00:00"/>
        <d v="2010-03-19T00:00:00"/>
        <d v="2023-01-15T00:00:00"/>
        <d v="2016-07-07T00:00:00"/>
        <d v="2018-07-28T00:00:00"/>
        <d v="2021-11-17T00:00:00"/>
        <d v="2022-04-13T00:00:00"/>
        <d v="2022-08-18T00:00:00"/>
        <d v="2013-08-06T00:00:00"/>
        <d v="2022-12-01T00:00:00"/>
        <d v="2022-08-13T00:00:00"/>
        <d v="2014-12-14T00:00:00"/>
        <d v="2013-02-06T00:00:00"/>
        <d v="2016-12-18T00:00:00"/>
        <d v="2017-07-02T00:00:00"/>
        <d v="2023-10-09T00:00:00"/>
        <d v="2023-06-14T00:00:00"/>
        <d v="2021-06-02T00:00:00"/>
        <d v="2018-12-01T00:00:00"/>
        <d v="2012-05-25T00:00:00"/>
        <d v="2020-10-24T00:00:00"/>
        <d v="2022-03-03T00:00:00"/>
        <d v="2021-05-11T00:00:00"/>
        <d v="2012-01-03T00:00:00"/>
        <d v="2022-08-21T00:00:00"/>
        <d v="2014-09-23T00:00:00"/>
        <d v="2013-08-19T00:00:00"/>
        <d v="2014-06-24T00:00:00"/>
        <d v="2016-02-12T00:00:00"/>
        <d v="2010-05-13T00:00:00"/>
        <d v="2019-01-15T00:00:00"/>
        <d v="2017-07-12T00:00:00"/>
        <d v="2015-08-13T00:00:00"/>
        <d v="2010-05-10T00:00:00"/>
        <d v="2023-05-09T00:00:00"/>
        <d v="2011-02-19T00:00:00"/>
        <d v="2014-07-15T00:00:00"/>
        <d v="2013-02-07T00:00:00"/>
        <d v="2012-07-03T00:00:00"/>
        <d v="2010-11-13T00:00:00"/>
        <d v="2019-12-20T00:00:00"/>
        <d v="2023-01-07T00:00:00"/>
        <d v="2023-01-13T00:00:00"/>
        <d v="2017-02-04T00:00:00"/>
        <d v="2015-02-21T00:00:00"/>
        <d v="2010-04-01T00:00:00"/>
        <d v="2014-07-14T00:00:00"/>
        <d v="2019-03-28T00:00:00"/>
        <d v="2019-02-07T00:00:00"/>
        <d v="2016-02-20T00:00:00"/>
        <d v="2019-09-02T00:00:00"/>
        <d v="2015-08-26T00:00:00"/>
        <d v="2016-01-22T00:00:00"/>
        <d v="2023-02-08T00:00:00"/>
        <d v="2014-05-20T00:00:00"/>
        <d v="2016-12-01T00:00:00"/>
        <d v="2010-02-10T00:00:00"/>
        <d v="2012-10-09T00:00:00"/>
        <d v="2021-12-27T00:00:00"/>
        <d v="2012-05-14T00:00:00"/>
        <d v="2022-03-21T00:00:00"/>
        <d v="2021-09-04T00:00:00"/>
        <d v="2022-11-08T00:00:00"/>
        <d v="2010-04-07T00:00:00"/>
        <d v="2016-02-26T00:00:00"/>
        <d v="2014-04-26T00:00:00"/>
        <d v="2013-05-05T00:00:00"/>
        <d v="2014-08-12T00:00:00"/>
        <d v="2021-06-06T00:00:00"/>
        <d v="2019-09-08T00:00:00"/>
        <d v="2021-04-20T00:00:00"/>
        <d v="2016-10-25T00:00:00"/>
        <d v="2019-06-06T00:00:00"/>
        <d v="2014-05-27T00:00:00"/>
        <d v="2017-08-26T00:00:00"/>
        <d v="2010-04-13T00:00:00"/>
        <d v="2015-12-10T00:00:00"/>
        <d v="2021-05-22T00:00:00"/>
        <d v="2020-05-12T00:00:00"/>
        <d v="2012-12-11T00:00:00"/>
        <d v="2010-10-15T00:00:00"/>
        <d v="2023-08-25T00:00:00"/>
        <d v="2015-04-02T00:00:00"/>
        <d v="2017-06-24T00:00:00"/>
        <d v="2010-01-17T00:00:00"/>
        <d v="2017-07-23T00:00:00"/>
        <d v="2021-04-09T00:00:00"/>
        <d v="2012-05-12T00:00:00"/>
        <d v="2012-07-23T00:00:00"/>
        <d v="2017-01-04T00:00:00"/>
        <d v="2019-01-17T00:00:00"/>
        <d v="2015-10-08T00:00:00"/>
        <d v="2019-06-14T00:00:00"/>
        <d v="2019-07-11T00:00:00"/>
        <d v="2016-05-08T00:00:00"/>
        <d v="2017-10-08T00:00:00"/>
        <d v="2010-02-07T00:00:00"/>
        <d v="2012-02-07T00:00:00"/>
        <d v="2010-12-10T00:00:00"/>
        <d v="2010-04-26T00:00:00"/>
        <d v="2023-08-20T00:00:00"/>
        <d v="2022-08-23T00:00:00"/>
        <d v="2022-07-12T00:00:00"/>
        <d v="2017-04-25T00:00:00"/>
        <d v="2014-05-17T00:00:00"/>
        <d v="2019-12-01T00:00:00"/>
        <d v="2021-07-01T00:00:00"/>
        <d v="2011-02-10T00:00:00"/>
        <d v="2022-08-01T00:00:00"/>
        <d v="2016-03-28T00:00:00"/>
        <d v="2022-01-23T00:00:00"/>
        <d v="2014-10-18T00:00:00"/>
        <d v="2021-03-13T00:00:00"/>
        <d v="2021-04-17T00:00:00"/>
        <d v="2012-03-06T00:00:00"/>
        <d v="2017-10-26T00:00:00"/>
        <d v="2016-06-26T00:00:00"/>
        <d v="2021-05-27T00:00:00"/>
        <d v="2015-07-28T00:00:00"/>
        <d v="2021-04-15T00:00:00"/>
        <d v="2019-09-22T00:00:00"/>
        <d v="2012-01-02T00:00:00"/>
        <d v="2023-11-04T00:00:00"/>
        <d v="2023-11-15T00:00:00"/>
        <d v="2019-02-13T00:00:00"/>
        <d v="2011-09-23T00:00:00"/>
        <d v="2018-04-21T00:00:00"/>
        <d v="2023-08-19T00:00:00"/>
        <d v="2021-02-24T00:00:00"/>
        <d v="2022-03-16T00:00:00"/>
        <d v="2016-11-24T00:00:00"/>
        <d v="2011-08-18T00:00:00"/>
        <d v="2013-03-13T00:00:00"/>
        <d v="2013-02-01T00:00:00"/>
        <d v="2020-11-08T00:00:00"/>
        <d v="2017-05-07T00:00:00"/>
        <d v="2022-12-26T00:00:00"/>
        <d v="2019-10-13T00:00:00"/>
        <d v="2015-11-26T00:00:00"/>
        <d v="2013-08-18T00:00:00"/>
        <d v="2017-08-02T00:00:00"/>
        <d v="2020-08-06T00:00:00"/>
        <d v="2022-05-11T00:00:00"/>
        <d v="2011-03-11T00:00:00"/>
        <d v="2012-04-25T00:00:00"/>
        <d v="2013-11-28T00:00:00"/>
        <d v="2014-10-14T00:00:00"/>
        <d v="2023-08-16T00:00:00"/>
        <d v="2020-09-20T00:00:00"/>
        <d v="2021-06-11T00:00:00"/>
        <d v="2010-12-15T00:00:00"/>
        <d v="2019-12-19T00:00:00"/>
        <d v="2010-03-10T00:00:00"/>
        <d v="2013-12-13T00:00:00"/>
        <d v="2011-02-22T00:00:00"/>
        <d v="2022-02-20T00:00:00"/>
        <d v="2014-03-03T00:00:00"/>
        <d v="2017-09-20T00:00:00"/>
        <d v="2021-10-02T00:00:00"/>
        <d v="2022-06-10T00:00:00"/>
        <d v="2016-02-08T00:00:00"/>
        <d v="2016-12-10T00:00:00"/>
        <d v="2015-10-04T00:00:00"/>
        <d v="2014-05-13T00:00:00"/>
        <d v="2012-02-24T00:00:00"/>
        <d v="2012-06-11T00:00:00"/>
        <d v="2012-01-20T00:00:00"/>
        <d v="2016-08-11T00:00:00"/>
        <d v="2012-03-17T00:00:00"/>
        <d v="2020-11-22T00:00:00"/>
        <d v="2014-01-02T00:00:00"/>
        <d v="2017-06-08T00:00:00"/>
        <d v="2019-08-08T00:00:00"/>
        <d v="2013-09-18T00:00:00"/>
        <d v="2020-05-19T00:00:00"/>
        <d v="2018-10-09T00:00:00"/>
        <d v="2018-04-01T00:00:00"/>
        <d v="2022-04-25T00:00:00"/>
        <d v="2022-07-27T00:00:00"/>
        <d v="2014-07-21T00:00:00"/>
        <d v="2022-01-10T00:00:00"/>
        <d v="2023-05-20T00:00:00"/>
        <d v="2018-07-18T00:00:00"/>
        <d v="2010-01-10T00:00:00"/>
        <d v="2010-10-26T00:00:00"/>
        <d v="2018-11-27T00:00:00"/>
        <d v="2019-11-16T00:00:00"/>
        <d v="2017-02-23T00:00:00"/>
        <d v="2023-09-03T00:00:00"/>
        <d v="2022-05-28T00:00:00"/>
        <d v="2020-09-27T00:00:00"/>
        <d v="2020-06-23T00:00:00"/>
        <d v="2012-06-23T00:00:00"/>
        <d v="2023-11-18T00:00:00"/>
        <d v="2010-08-25T00:00:00"/>
        <d v="2020-11-09T00:00:00"/>
        <d v="2020-05-20T00:00:00"/>
        <d v="2017-03-13T00:00:00"/>
        <d v="2011-10-07T00:00:00"/>
        <d v="2017-03-23T00:00:00"/>
        <d v="2015-06-25T00:00:00"/>
        <d v="2022-10-27T00:00:00"/>
        <d v="2020-08-10T00:00:00"/>
        <d v="2014-04-19T00:00:00"/>
        <d v="2014-12-07T00:00:00"/>
        <d v="2021-06-04T00:00:00"/>
        <d v="2014-01-18T00:00:00"/>
        <d v="2018-09-26T00:00:00"/>
        <d v="2014-03-24T00:00:00"/>
        <d v="2019-12-06T00:00:00"/>
        <d v="2015-08-02T00:00:00"/>
        <d v="2012-10-12T00:00:00"/>
        <d v="2011-06-11T00:00:00"/>
        <d v="2016-05-20T00:00:00"/>
        <d v="2016-05-11T00:00:00"/>
        <d v="2016-03-07T00:00:00"/>
        <d v="2022-07-21T00:00:00"/>
        <d v="2013-01-21T00:00:00"/>
        <d v="2010-06-20T00:00:00"/>
        <d v="2010-01-23T00:00:00"/>
        <d v="2017-10-23T00:00:00"/>
        <d v="2023-10-28T00:00:00"/>
        <d v="2022-07-22T00:00:00"/>
        <d v="2010-06-25T00:00:00"/>
        <d v="2020-04-16T00:00:00"/>
        <d v="2012-06-01T00:00:00"/>
        <d v="2019-07-25T00:00:00"/>
        <d v="2022-06-24T00:00:00"/>
        <d v="2012-04-14T00:00:00"/>
        <d v="2016-07-23T00:00:00"/>
        <d v="2010-11-18T00:00:00"/>
        <d v="2022-09-17T00:00:00"/>
        <d v="2021-04-04T00:00:00"/>
        <d v="2010-02-24T00:00:00"/>
        <d v="2015-01-11T00:00:00"/>
        <d v="2013-11-12T00:00:00"/>
        <d v="2010-01-20T00:00:00"/>
        <d v="2019-05-16T00:00:00"/>
        <d v="2019-06-23T00:00:00"/>
        <d v="2014-11-14T00:00:00"/>
        <d v="2020-06-17T00:00:00"/>
        <d v="2013-10-17T00:00:00"/>
        <d v="2023-01-23T00:00:00"/>
        <d v="2023-08-04T00:00:00"/>
        <d v="2012-02-04T00:00:00"/>
        <d v="2014-06-12T00:00:00"/>
        <d v="2012-04-26T00:00:00"/>
        <d v="2017-01-12T00:00:00"/>
        <d v="2021-11-13T00:00:00"/>
        <d v="2020-07-18T00:00:00"/>
        <d v="2012-05-21T00:00:00"/>
        <d v="2013-02-18T00:00:00"/>
        <d v="2011-03-26T00:00:00"/>
        <d v="2020-07-08T00:00:00"/>
        <d v="2013-12-06T00:00:00"/>
        <d v="2013-09-21T00:00:00"/>
        <d v="2010-07-04T00:00:00"/>
        <d v="2023-07-21T00:00:00"/>
        <d v="2010-12-02T00:00:00"/>
        <d v="2012-07-18T00:00:00"/>
        <d v="2023-12-28T00:00:00"/>
        <d v="2014-05-16T00:00:00"/>
        <d v="2016-06-22T00:00:00"/>
        <d v="2015-02-14T00:00:00"/>
        <d v="2022-06-08T00:00:00"/>
        <d v="2012-03-16T00:00:00"/>
        <d v="2016-04-10T00:00:00"/>
        <d v="2013-06-14T00:00:00"/>
        <d v="2023-10-05T00:00:00"/>
        <d v="2018-02-11T00:00:00"/>
        <d v="2015-06-10T00:00:00"/>
        <d v="2020-04-18T00:00:00"/>
        <d v="2021-12-03T00:00:00"/>
        <d v="2014-03-13T00:00:00"/>
        <d v="2010-10-03T00:00:00"/>
        <d v="2023-04-09T00:00:00"/>
        <d v="2020-02-24T00:00:00"/>
        <d v="2023-01-26T00:00:00"/>
        <d v="2017-03-07T00:00:00"/>
        <d v="2020-03-03T00:00:00"/>
        <d v="2021-07-13T00:00:00"/>
        <d v="2010-07-11T00:00:00"/>
        <d v="2023-04-07T00:00:00"/>
        <d v="2016-07-15T00:00:00"/>
        <d v="2020-03-04T00:00:00"/>
        <d v="2016-01-03T00:00:00"/>
        <d v="2017-02-07T00:00:00"/>
        <d v="2021-09-20T00:00:00"/>
        <d v="2013-03-25T00:00:00"/>
        <d v="2011-04-12T00:00:00"/>
        <d v="2021-04-28T00:00:00"/>
        <d v="2013-09-26T00:00:00"/>
        <d v="2023-04-21T00:00:00"/>
        <d v="2011-11-20T00:00:00"/>
        <d v="2019-01-19T00:00:00"/>
        <d v="2010-06-12T00:00:00"/>
        <d v="2018-03-23T00:00:00"/>
        <d v="2020-12-02T00:00:00"/>
        <d v="2010-04-04T00:00:00"/>
        <d v="2021-03-04T00:00:00"/>
        <d v="2010-06-04T00:00:00"/>
        <d v="2012-05-19T00:00:00"/>
        <d v="2013-11-01T00:00:00"/>
        <d v="2019-06-24T00:00:00"/>
        <d v="2017-10-10T00:00:00"/>
        <d v="2019-11-11T00:00:00"/>
        <d v="2011-08-14T00:00:00"/>
        <d v="2015-02-01T00:00:00"/>
        <d v="2012-07-09T00:00:00"/>
        <d v="2021-08-13T00:00:00"/>
        <d v="2014-04-03T00:00:00"/>
        <d v="2016-12-13T00:00:00"/>
        <d v="2018-07-15T00:00:00"/>
        <d v="2010-02-14T00:00:00"/>
        <d v="2010-06-10T00:00:00"/>
        <d v="2013-03-12T00:00:00"/>
        <d v="2013-12-02T00:00:00"/>
        <d v="2010-07-14T00:00:00"/>
        <d v="2023-01-09T00:00:00"/>
        <d v="2019-06-13T00:00:00"/>
        <d v="2015-11-15T00:00:00"/>
        <d v="2016-02-03T00:00:00"/>
        <d v="2018-12-03T00:00:00"/>
        <d v="2018-08-18T00:00:00"/>
        <d v="2018-05-10T00:00:00"/>
        <d v="2014-01-14T00:00:00"/>
        <d v="2020-08-22T00:00:00"/>
        <d v="2017-11-03T00:00:00"/>
        <d v="2017-04-13T00:00:00"/>
        <d v="2022-09-07T00:00:00"/>
        <d v="2012-08-26T00:00:00"/>
        <d v="2015-08-09T00:00:00"/>
        <d v="2012-03-11T00:00:00"/>
        <d v="2010-11-20T00:00:00"/>
        <d v="2014-10-05T00:00:00"/>
        <d v="2010-01-25T00:00:00"/>
        <d v="2018-03-15T00:00:00"/>
        <d v="2013-01-04T00:00:00"/>
        <d v="2010-12-08T00:00:00"/>
        <d v="2019-06-25T00:00:00"/>
        <d v="2014-12-09T00:00:00"/>
        <d v="2015-03-22T00:00:00"/>
        <d v="2020-06-11T00:00:00"/>
        <d v="2014-12-02T00:00:00"/>
        <d v="2018-12-19T00:00:00"/>
        <d v="2021-08-20T00:00:00"/>
        <d v="2020-10-23T00:00:00"/>
        <d v="2015-08-23T00:00:00"/>
        <d v="2022-12-19T00:00:00"/>
        <d v="2017-07-28T00:00:00"/>
        <d v="2012-03-03T00:00:00"/>
        <d v="2012-08-02T00:00:00"/>
        <d v="2023-09-14T00:00:00"/>
        <d v="2011-06-21T00:00:00"/>
        <d v="2018-09-20T00:00:00"/>
        <d v="2013-12-14T00:00:00"/>
        <d v="2020-07-12T00:00:00"/>
        <d v="2011-02-09T00:00:00"/>
        <d v="2016-01-01T00:00:00"/>
        <d v="2014-08-24T00:00:00"/>
        <d v="2012-08-28T00:00:00"/>
        <d v="2015-05-08T00:00:00"/>
        <d v="2016-12-11T00:00:00"/>
        <d v="2012-01-06T00:00:00"/>
        <d v="2013-12-16T00:00:00"/>
        <d v="2015-06-26T00:00:00"/>
        <d v="2021-04-22T00:00:00"/>
        <d v="2013-09-08T00:00:00"/>
        <d v="2013-04-24T00:00:00"/>
        <d v="2018-06-24T00:00:00"/>
        <d v="2014-09-08T00:00:00"/>
        <d v="2016-12-25T00:00:00"/>
        <d v="2023-09-24T00:00:00"/>
        <d v="2020-02-04T00:00:00"/>
        <d v="2019-05-06T00:00:00"/>
        <d v="2014-02-20T00:00:00"/>
        <d v="2013-05-17T00:00:00"/>
        <d v="2015-03-26T00:00:00"/>
        <d v="2010-01-05T00:00:00"/>
      </sharedItems>
      <fieldGroup par="17"/>
    </cacheField>
    <cacheField name="مدة_الموظف_في_العمل(شهور)" numFmtId="1">
      <sharedItems containsSemiMixedTypes="0" containsString="0" containsNumber="1" containsInteger="1" minValue="12" maxValue="180"/>
    </cacheField>
    <cacheField name="الراتب" numFmtId="44">
      <sharedItems containsSemiMixedTypes="0" containsString="0" containsNumber="1" containsInteger="1" minValue="5001" maxValue="19994"/>
    </cacheField>
    <cacheField name="تقييم_الأداء" numFmtId="0">
      <sharedItems containsSemiMixedTypes="0" containsString="0" containsNumber="1" containsInteger="1" minValue="1" maxValue="5"/>
    </cacheField>
    <cacheField name="ساعات_التدريب" numFmtId="0">
      <sharedItems containsSemiMixedTypes="0" containsString="0" containsNumber="1" containsInteger="1" minValue="0" maxValue="50"/>
    </cacheField>
    <cacheField name="أيام_الغياب" numFmtId="0">
      <sharedItems containsSemiMixedTypes="0" containsString="0" containsNumber="1" containsInteger="1" minValue="0" maxValue="10"/>
    </cacheField>
    <cacheField name="ساعات_العمل_الإضافي" numFmtId="0">
      <sharedItems containsSemiMixedTypes="0" containsString="0" containsNumber="1" containsInteger="1" minValue="0" maxValue="30"/>
    </cacheField>
    <cacheField name="ترقية_خلال_5_سنوات" numFmtId="0">
      <sharedItems/>
    </cacheField>
    <cacheField name="ترك_العمل" numFmtId="0">
      <sharedItems/>
    </cacheField>
    <cacheField name="Months (تاريخ_التعيين)" numFmtId="0" databaseField="0">
      <fieldGroup base="6">
        <rangePr groupBy="months" startDate="2010-01-05T00:00:00" endDate="2023-12-29T00:00:00"/>
        <groupItems count="14">
          <s v="&lt;1/5/2010"/>
          <s v="Jan"/>
          <s v="Feb"/>
          <s v="Mar"/>
          <s v="Apr"/>
          <s v="May"/>
          <s v="Jun"/>
          <s v="Jul"/>
          <s v="Aug"/>
          <s v="Sep"/>
          <s v="Oct"/>
          <s v="Nov"/>
          <s v="Dec"/>
          <s v="&gt;12/29/2023"/>
        </groupItems>
      </fieldGroup>
    </cacheField>
    <cacheField name="Quarters (تاريخ_التعيين)" numFmtId="0" databaseField="0">
      <fieldGroup base="6">
        <rangePr groupBy="quarters" startDate="2010-01-05T00:00:00" endDate="2023-12-29T00:00:00"/>
        <groupItems count="6">
          <s v="&lt;1/5/2010"/>
          <s v="Qtr1"/>
          <s v="Qtr2"/>
          <s v="Qtr3"/>
          <s v="Qtr4"/>
          <s v="&gt;12/29/2023"/>
        </groupItems>
      </fieldGroup>
    </cacheField>
    <cacheField name="Years (تاريخ_التعيين)" numFmtId="0" databaseField="0">
      <fieldGroup base="6">
        <rangePr groupBy="years" startDate="2010-01-05T00:00:00" endDate="2023-12-29T00:00:00"/>
        <groupItems count="16">
          <s v="&lt;1/5/2010"/>
          <s v="2010"/>
          <s v="2011"/>
          <s v="2012"/>
          <s v="2013"/>
          <s v="2014"/>
          <s v="2015"/>
          <s v="2016"/>
          <s v="2017"/>
          <s v="2018"/>
          <s v="2019"/>
          <s v="2020"/>
          <s v="2021"/>
          <s v="2022"/>
          <s v="2023"/>
          <s v="&gt;12/29/2023"/>
        </groupItems>
      </fieldGroup>
    </cacheField>
  </cacheFields>
  <extLst>
    <ext xmlns:x14="http://schemas.microsoft.com/office/spreadsheetml/2009/9/main" uri="{725AE2AE-9491-48be-B2B4-4EB974FC3084}">
      <x14:pivotCacheDefinition pivotCacheId="50547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PTOP" refreshedDate="45686.612296643521" createdVersion="8" refreshedVersion="8" minRefreshableVersion="3" recordCount="1000" xr:uid="{8EEA9DEE-53B6-4CA3-A817-B040469BF4C9}">
  <cacheSource type="worksheet">
    <worksheetSource name="Table1"/>
  </cacheSource>
  <cacheFields count="15">
    <cacheField name="كود_الموظف"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الاسم" numFmtId="0">
      <sharedItems/>
    </cacheField>
    <cacheField name="العمر" numFmtId="0">
      <sharedItems containsSemiMixedTypes="0" containsString="0" containsNumber="1" containsInteger="1" minValue="22" maxValue="60" count="39">
        <n v="28"/>
        <n v="27"/>
        <n v="22"/>
        <n v="37"/>
        <n v="24"/>
        <n v="60"/>
        <n v="58"/>
        <n v="40"/>
        <n v="33"/>
        <n v="43"/>
        <n v="51"/>
        <n v="23"/>
        <n v="36"/>
        <n v="41"/>
        <n v="46"/>
        <n v="57"/>
        <n v="59"/>
        <n v="39"/>
        <n v="30"/>
        <n v="55"/>
        <n v="44"/>
        <n v="54"/>
        <n v="25"/>
        <n v="56"/>
        <n v="45"/>
        <n v="42"/>
        <n v="48"/>
        <n v="53"/>
        <n v="34"/>
        <n v="38"/>
        <n v="29"/>
        <n v="52"/>
        <n v="47"/>
        <n v="35"/>
        <n v="50"/>
        <n v="26"/>
        <n v="49"/>
        <n v="32"/>
        <n v="31"/>
      </sharedItems>
      <fieldGroup base="2">
        <rangePr autoStart="0" startNum="20" endNum="60" groupInterval="10"/>
        <groupItems count="6">
          <s v="&lt;20"/>
          <s v="20-29"/>
          <s v="30-39"/>
          <s v="40-49"/>
          <s v="50-60"/>
          <s v="&gt;60"/>
        </groupItems>
      </fieldGroup>
    </cacheField>
    <cacheField name="الجنس" numFmtId="0">
      <sharedItems count="2">
        <s v="ذكر"/>
        <s v="أنثى"/>
      </sharedItems>
    </cacheField>
    <cacheField name="القسم" numFmtId="0">
      <sharedItems count="5">
        <s v="الإدارة"/>
        <s v="الموارد البشرية"/>
        <s v="المالية"/>
        <s v="التسويق"/>
        <s v="تكنولوجيا المعلومات"/>
      </sharedItems>
    </cacheField>
    <cacheField name="الوظيفة" numFmtId="0">
      <sharedItems count="5">
        <s v="أخصائي"/>
        <s v="محاسب"/>
        <s v="مدير قسم"/>
        <s v="مدير"/>
        <s v="محلل"/>
      </sharedItems>
    </cacheField>
    <cacheField name="تاريخ_التعيين" numFmtId="168">
      <sharedItems containsSemiMixedTypes="0" containsNonDate="0" containsDate="1" containsString="0" minDate="2010-01-05T00:00:00" maxDate="2023-12-29T00:00:00"/>
    </cacheField>
    <cacheField name="مدة_الموظف_في_العمل(شهور)" numFmtId="1">
      <sharedItems containsSemiMixedTypes="0" containsString="0" containsNumber="1" containsInteger="1" minValue="12" maxValue="180"/>
    </cacheField>
    <cacheField name="الراتب" numFmtId="44">
      <sharedItems containsSemiMixedTypes="0" containsString="0" containsNumber="1" containsInteger="1" minValue="5001" maxValue="19994"/>
    </cacheField>
    <cacheField name="تقييم_الأداء" numFmtId="0">
      <sharedItems containsSemiMixedTypes="0" containsString="0" containsNumber="1" containsInteger="1" minValue="1" maxValue="5" count="5">
        <n v="3"/>
        <n v="5"/>
        <n v="2"/>
        <n v="4"/>
        <n v="1"/>
      </sharedItems>
    </cacheField>
    <cacheField name="ساعات_التدريب" numFmtId="0">
      <sharedItems containsSemiMixedTypes="0" containsString="0" containsNumber="1" containsInteger="1" minValue="0" maxValue="50"/>
    </cacheField>
    <cacheField name="أيام_الغياب" numFmtId="0">
      <sharedItems containsSemiMixedTypes="0" containsString="0" containsNumber="1" containsInteger="1" minValue="0" maxValue="10"/>
    </cacheField>
    <cacheField name="ساعات_العمل_الإضافي" numFmtId="0">
      <sharedItems containsSemiMixedTypes="0" containsString="0" containsNumber="1" containsInteger="1" minValue="0" maxValue="30"/>
    </cacheField>
    <cacheField name="ترقية_خلال_5_سنوات" numFmtId="0">
      <sharedItems count="2">
        <s v="لا"/>
        <s v="نعم"/>
      </sharedItems>
    </cacheField>
    <cacheField name="ترك_العمل" numFmtId="0">
      <sharedItems count="2">
        <s v="نعم"/>
        <s v="لا"/>
      </sharedItems>
    </cacheField>
  </cacheFields>
  <extLst>
    <ext xmlns:x14="http://schemas.microsoft.com/office/spreadsheetml/2009/9/main" uri="{725AE2AE-9491-48be-B2B4-4EB974FC3084}">
      <x14:pivotCacheDefinition pivotCacheId="10643118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s v="موظف_1"/>
    <n v="28"/>
    <x v="0"/>
    <x v="0"/>
    <x v="0"/>
    <x v="0"/>
    <n v="93"/>
    <n v="6208"/>
    <n v="3"/>
    <n v="9"/>
    <n v="8"/>
    <n v="29"/>
    <s v="لا"/>
    <s v="نعم"/>
  </r>
  <r>
    <n v="2"/>
    <s v="موظف_2"/>
    <n v="27"/>
    <x v="1"/>
    <x v="0"/>
    <x v="1"/>
    <x v="1"/>
    <n v="95"/>
    <n v="18934"/>
    <n v="5"/>
    <n v="29"/>
    <n v="4"/>
    <n v="16"/>
    <s v="لا"/>
    <s v="نعم"/>
  </r>
  <r>
    <n v="3"/>
    <s v="موظف_3"/>
    <n v="22"/>
    <x v="0"/>
    <x v="1"/>
    <x v="2"/>
    <x v="2"/>
    <n v="24"/>
    <n v="13570"/>
    <n v="2"/>
    <n v="43"/>
    <n v="2"/>
    <n v="0"/>
    <s v="لا"/>
    <s v="لا"/>
  </r>
  <r>
    <n v="4"/>
    <s v="موظف_4"/>
    <n v="37"/>
    <x v="0"/>
    <x v="2"/>
    <x v="3"/>
    <x v="3"/>
    <n v="70"/>
    <n v="10210"/>
    <n v="5"/>
    <n v="43"/>
    <n v="0"/>
    <n v="17"/>
    <s v="نعم"/>
    <s v="نعم"/>
  </r>
  <r>
    <n v="5"/>
    <s v="موظف_5"/>
    <n v="24"/>
    <x v="0"/>
    <x v="0"/>
    <x v="2"/>
    <x v="4"/>
    <n v="59"/>
    <n v="17108"/>
    <n v="4"/>
    <n v="38"/>
    <n v="9"/>
    <n v="23"/>
    <s v="لا"/>
    <s v="نعم"/>
  </r>
  <r>
    <n v="6"/>
    <s v="موظف_6"/>
    <n v="60"/>
    <x v="1"/>
    <x v="2"/>
    <x v="2"/>
    <x v="5"/>
    <n v="169"/>
    <n v="16892"/>
    <n v="1"/>
    <n v="0"/>
    <n v="7"/>
    <n v="14"/>
    <s v="نعم"/>
    <s v="نعم"/>
  </r>
  <r>
    <n v="7"/>
    <s v="موظف_7"/>
    <n v="58"/>
    <x v="0"/>
    <x v="1"/>
    <x v="4"/>
    <x v="6"/>
    <n v="175"/>
    <n v="7802"/>
    <n v="3"/>
    <n v="2"/>
    <n v="4"/>
    <n v="7"/>
    <s v="نعم"/>
    <s v="لا"/>
  </r>
  <r>
    <n v="8"/>
    <s v="موظف_8"/>
    <n v="40"/>
    <x v="1"/>
    <x v="1"/>
    <x v="3"/>
    <x v="7"/>
    <n v="84"/>
    <n v="15564"/>
    <n v="3"/>
    <n v="27"/>
    <n v="7"/>
    <n v="8"/>
    <s v="نعم"/>
    <s v="لا"/>
  </r>
  <r>
    <n v="9"/>
    <s v="موظف_9"/>
    <n v="24"/>
    <x v="0"/>
    <x v="3"/>
    <x v="4"/>
    <x v="8"/>
    <n v="142"/>
    <n v="19309"/>
    <n v="1"/>
    <n v="29"/>
    <n v="6"/>
    <n v="1"/>
    <s v="نعم"/>
    <s v="لا"/>
  </r>
  <r>
    <n v="10"/>
    <s v="موظف_10"/>
    <n v="33"/>
    <x v="0"/>
    <x v="0"/>
    <x v="0"/>
    <x v="9"/>
    <n v="53"/>
    <n v="9255"/>
    <n v="2"/>
    <n v="19"/>
    <n v="10"/>
    <n v="15"/>
    <s v="نعم"/>
    <s v="نعم"/>
  </r>
  <r>
    <n v="11"/>
    <s v="موظف_11"/>
    <n v="43"/>
    <x v="0"/>
    <x v="0"/>
    <x v="3"/>
    <x v="10"/>
    <n v="145"/>
    <n v="6461"/>
    <n v="4"/>
    <n v="50"/>
    <n v="5"/>
    <n v="19"/>
    <s v="لا"/>
    <s v="لا"/>
  </r>
  <r>
    <n v="12"/>
    <s v="موظف_12"/>
    <n v="51"/>
    <x v="1"/>
    <x v="3"/>
    <x v="2"/>
    <x v="11"/>
    <n v="53"/>
    <n v="12513"/>
    <n v="5"/>
    <n v="47"/>
    <n v="3"/>
    <n v="27"/>
    <s v="لا"/>
    <s v="لا"/>
  </r>
  <r>
    <n v="13"/>
    <s v="موظف_13"/>
    <n v="23"/>
    <x v="0"/>
    <x v="2"/>
    <x v="4"/>
    <x v="12"/>
    <n v="111"/>
    <n v="7080"/>
    <n v="2"/>
    <n v="50"/>
    <n v="3"/>
    <n v="25"/>
    <s v="لا"/>
    <s v="لا"/>
  </r>
  <r>
    <n v="14"/>
    <s v="موظف_14"/>
    <n v="36"/>
    <x v="1"/>
    <x v="4"/>
    <x v="1"/>
    <x v="13"/>
    <n v="57"/>
    <n v="7222"/>
    <n v="2"/>
    <n v="34"/>
    <n v="0"/>
    <n v="11"/>
    <s v="نعم"/>
    <s v="لا"/>
  </r>
  <r>
    <n v="15"/>
    <s v="موظف_15"/>
    <n v="41"/>
    <x v="0"/>
    <x v="4"/>
    <x v="3"/>
    <x v="14"/>
    <n v="29"/>
    <n v="8675"/>
    <n v="1"/>
    <n v="11"/>
    <n v="5"/>
    <n v="1"/>
    <s v="نعم"/>
    <s v="لا"/>
  </r>
  <r>
    <n v="16"/>
    <s v="موظف_16"/>
    <n v="37"/>
    <x v="1"/>
    <x v="0"/>
    <x v="2"/>
    <x v="15"/>
    <n v="93"/>
    <n v="17729"/>
    <n v="3"/>
    <n v="43"/>
    <n v="9"/>
    <n v="0"/>
    <s v="نعم"/>
    <s v="نعم"/>
  </r>
  <r>
    <n v="17"/>
    <s v="موظف_17"/>
    <n v="33"/>
    <x v="0"/>
    <x v="0"/>
    <x v="2"/>
    <x v="16"/>
    <n v="41"/>
    <n v="7628"/>
    <n v="1"/>
    <n v="5"/>
    <n v="6"/>
    <n v="13"/>
    <s v="نعم"/>
    <s v="نعم"/>
  </r>
  <r>
    <n v="18"/>
    <s v="موظف_18"/>
    <n v="46"/>
    <x v="1"/>
    <x v="1"/>
    <x v="4"/>
    <x v="17"/>
    <n v="55"/>
    <n v="7202"/>
    <n v="3"/>
    <n v="48"/>
    <n v="6"/>
    <n v="16"/>
    <s v="لا"/>
    <s v="لا"/>
  </r>
  <r>
    <n v="19"/>
    <s v="موظف_19"/>
    <n v="57"/>
    <x v="0"/>
    <x v="1"/>
    <x v="3"/>
    <x v="18"/>
    <n v="65"/>
    <n v="13925"/>
    <n v="4"/>
    <n v="20"/>
    <n v="4"/>
    <n v="13"/>
    <s v="نعم"/>
    <s v="لا"/>
  </r>
  <r>
    <n v="20"/>
    <s v="موظف_20"/>
    <n v="59"/>
    <x v="0"/>
    <x v="3"/>
    <x v="2"/>
    <x v="19"/>
    <n v="72"/>
    <n v="10342"/>
    <n v="3"/>
    <n v="5"/>
    <n v="3"/>
    <n v="26"/>
    <s v="لا"/>
    <s v="نعم"/>
  </r>
  <r>
    <n v="21"/>
    <s v="موظف_21"/>
    <n v="39"/>
    <x v="1"/>
    <x v="2"/>
    <x v="0"/>
    <x v="20"/>
    <n v="145"/>
    <n v="19635"/>
    <n v="4"/>
    <n v="26"/>
    <n v="6"/>
    <n v="11"/>
    <s v="لا"/>
    <s v="نعم"/>
  </r>
  <r>
    <n v="22"/>
    <s v="موظف_22"/>
    <n v="30"/>
    <x v="0"/>
    <x v="3"/>
    <x v="4"/>
    <x v="21"/>
    <n v="130"/>
    <n v="18564"/>
    <n v="5"/>
    <n v="47"/>
    <n v="1"/>
    <n v="22"/>
    <s v="نعم"/>
    <s v="نعم"/>
  </r>
  <r>
    <n v="23"/>
    <s v="موظف_23"/>
    <n v="24"/>
    <x v="1"/>
    <x v="1"/>
    <x v="1"/>
    <x v="22"/>
    <n v="70"/>
    <n v="13340"/>
    <n v="1"/>
    <n v="38"/>
    <n v="3"/>
    <n v="21"/>
    <s v="لا"/>
    <s v="لا"/>
  </r>
  <r>
    <n v="24"/>
    <s v="موظف_24"/>
    <n v="51"/>
    <x v="0"/>
    <x v="2"/>
    <x v="3"/>
    <x v="23"/>
    <n v="60"/>
    <n v="17687"/>
    <n v="2"/>
    <n v="15"/>
    <n v="10"/>
    <n v="3"/>
    <s v="لا"/>
    <s v="نعم"/>
  </r>
  <r>
    <n v="25"/>
    <s v="موظف_25"/>
    <n v="27"/>
    <x v="0"/>
    <x v="1"/>
    <x v="0"/>
    <x v="24"/>
    <n v="69"/>
    <n v="19830"/>
    <n v="3"/>
    <n v="35"/>
    <n v="3"/>
    <n v="30"/>
    <s v="لا"/>
    <s v="نعم"/>
  </r>
  <r>
    <n v="26"/>
    <s v="موظف_26"/>
    <n v="55"/>
    <x v="0"/>
    <x v="3"/>
    <x v="2"/>
    <x v="25"/>
    <n v="168"/>
    <n v="12630"/>
    <n v="2"/>
    <n v="5"/>
    <n v="10"/>
    <n v="3"/>
    <s v="نعم"/>
    <s v="نعم"/>
  </r>
  <r>
    <n v="27"/>
    <s v="موظف_27"/>
    <n v="23"/>
    <x v="1"/>
    <x v="4"/>
    <x v="3"/>
    <x v="26"/>
    <n v="143"/>
    <n v="18518"/>
    <n v="1"/>
    <n v="5"/>
    <n v="7"/>
    <n v="0"/>
    <s v="لا"/>
    <s v="نعم"/>
  </r>
  <r>
    <n v="28"/>
    <s v="موظف_28"/>
    <n v="44"/>
    <x v="1"/>
    <x v="0"/>
    <x v="4"/>
    <x v="27"/>
    <n v="144"/>
    <n v="19373"/>
    <n v="5"/>
    <n v="48"/>
    <n v="8"/>
    <n v="2"/>
    <s v="نعم"/>
    <s v="لا"/>
  </r>
  <r>
    <n v="29"/>
    <s v="موظف_29"/>
    <n v="27"/>
    <x v="0"/>
    <x v="1"/>
    <x v="4"/>
    <x v="28"/>
    <n v="99"/>
    <n v="11370"/>
    <n v="1"/>
    <n v="21"/>
    <n v="10"/>
    <n v="21"/>
    <s v="لا"/>
    <s v="نعم"/>
  </r>
  <r>
    <n v="30"/>
    <s v="موظف_30"/>
    <n v="51"/>
    <x v="0"/>
    <x v="1"/>
    <x v="1"/>
    <x v="29"/>
    <n v="144"/>
    <n v="5168"/>
    <n v="1"/>
    <n v="35"/>
    <n v="6"/>
    <n v="23"/>
    <s v="نعم"/>
    <s v="لا"/>
  </r>
  <r>
    <n v="31"/>
    <s v="موظف_31"/>
    <n v="55"/>
    <x v="1"/>
    <x v="4"/>
    <x v="0"/>
    <x v="30"/>
    <n v="89"/>
    <n v="18830"/>
    <n v="1"/>
    <n v="26"/>
    <n v="8"/>
    <n v="14"/>
    <s v="نعم"/>
    <s v="لا"/>
  </r>
  <r>
    <n v="32"/>
    <s v="موظف_32"/>
    <n v="23"/>
    <x v="0"/>
    <x v="3"/>
    <x v="2"/>
    <x v="31"/>
    <n v="175"/>
    <n v="7389"/>
    <n v="2"/>
    <n v="34"/>
    <n v="2"/>
    <n v="24"/>
    <s v="نعم"/>
    <s v="لا"/>
  </r>
  <r>
    <n v="33"/>
    <s v="موظف_33"/>
    <n v="54"/>
    <x v="1"/>
    <x v="0"/>
    <x v="1"/>
    <x v="32"/>
    <n v="161"/>
    <n v="14789"/>
    <n v="2"/>
    <n v="1"/>
    <n v="0"/>
    <n v="25"/>
    <s v="لا"/>
    <s v="لا"/>
  </r>
  <r>
    <n v="34"/>
    <s v="موظف_34"/>
    <n v="25"/>
    <x v="0"/>
    <x v="4"/>
    <x v="1"/>
    <x v="33"/>
    <n v="20"/>
    <n v="17977"/>
    <n v="5"/>
    <n v="12"/>
    <n v="2"/>
    <n v="10"/>
    <s v="نعم"/>
    <s v="لا"/>
  </r>
  <r>
    <n v="35"/>
    <s v="موظف_35"/>
    <n v="56"/>
    <x v="1"/>
    <x v="2"/>
    <x v="3"/>
    <x v="34"/>
    <n v="173"/>
    <n v="5960"/>
    <n v="3"/>
    <n v="3"/>
    <n v="5"/>
    <n v="21"/>
    <s v="لا"/>
    <s v="لا"/>
  </r>
  <r>
    <n v="36"/>
    <s v="موظف_36"/>
    <n v="45"/>
    <x v="0"/>
    <x v="2"/>
    <x v="2"/>
    <x v="35"/>
    <n v="91"/>
    <n v="18589"/>
    <n v="2"/>
    <n v="4"/>
    <n v="4"/>
    <n v="4"/>
    <s v="لا"/>
    <s v="نعم"/>
  </r>
  <r>
    <n v="37"/>
    <s v="موظف_37"/>
    <n v="59"/>
    <x v="1"/>
    <x v="0"/>
    <x v="3"/>
    <x v="36"/>
    <n v="111"/>
    <n v="13643"/>
    <n v="2"/>
    <n v="14"/>
    <n v="10"/>
    <n v="16"/>
    <s v="نعم"/>
    <s v="نعم"/>
  </r>
  <r>
    <n v="38"/>
    <s v="موظف_38"/>
    <n v="42"/>
    <x v="1"/>
    <x v="3"/>
    <x v="4"/>
    <x v="37"/>
    <n v="53"/>
    <n v="9735"/>
    <n v="1"/>
    <n v="30"/>
    <n v="3"/>
    <n v="23"/>
    <s v="نعم"/>
    <s v="لا"/>
  </r>
  <r>
    <n v="39"/>
    <s v="موظف_39"/>
    <n v="48"/>
    <x v="0"/>
    <x v="4"/>
    <x v="2"/>
    <x v="38"/>
    <n v="36"/>
    <n v="15363"/>
    <n v="1"/>
    <n v="34"/>
    <n v="5"/>
    <n v="5"/>
    <s v="نعم"/>
    <s v="نعم"/>
  </r>
  <r>
    <n v="40"/>
    <s v="موظف_40"/>
    <n v="45"/>
    <x v="0"/>
    <x v="3"/>
    <x v="2"/>
    <x v="39"/>
    <n v="92"/>
    <n v="10343"/>
    <n v="1"/>
    <n v="12"/>
    <n v="7"/>
    <n v="30"/>
    <s v="نعم"/>
    <s v="لا"/>
  </r>
  <r>
    <n v="41"/>
    <s v="موظف_41"/>
    <n v="48"/>
    <x v="1"/>
    <x v="4"/>
    <x v="2"/>
    <x v="40"/>
    <n v="87"/>
    <n v="5430"/>
    <n v="1"/>
    <n v="12"/>
    <n v="8"/>
    <n v="17"/>
    <s v="نعم"/>
    <s v="لا"/>
  </r>
  <r>
    <n v="42"/>
    <s v="موظف_42"/>
    <n v="53"/>
    <x v="1"/>
    <x v="2"/>
    <x v="2"/>
    <x v="41"/>
    <n v="137"/>
    <n v="5496"/>
    <n v="5"/>
    <n v="50"/>
    <n v="9"/>
    <n v="20"/>
    <s v="لا"/>
    <s v="نعم"/>
  </r>
  <r>
    <n v="43"/>
    <s v="موظف_43"/>
    <n v="60"/>
    <x v="0"/>
    <x v="4"/>
    <x v="1"/>
    <x v="42"/>
    <n v="131"/>
    <n v="6102"/>
    <n v="3"/>
    <n v="45"/>
    <n v="10"/>
    <n v="22"/>
    <s v="لا"/>
    <s v="لا"/>
  </r>
  <r>
    <n v="44"/>
    <s v="موظف_44"/>
    <n v="34"/>
    <x v="1"/>
    <x v="4"/>
    <x v="4"/>
    <x v="43"/>
    <n v="88"/>
    <n v="16379"/>
    <n v="2"/>
    <n v="43"/>
    <n v="8"/>
    <n v="15"/>
    <s v="نعم"/>
    <s v="نعم"/>
  </r>
  <r>
    <n v="45"/>
    <s v="موظف_45"/>
    <n v="44"/>
    <x v="1"/>
    <x v="1"/>
    <x v="1"/>
    <x v="44"/>
    <n v="109"/>
    <n v="13950"/>
    <n v="5"/>
    <n v="26"/>
    <n v="7"/>
    <n v="19"/>
    <s v="نعم"/>
    <s v="نعم"/>
  </r>
  <r>
    <n v="46"/>
    <s v="موظف_46"/>
    <n v="38"/>
    <x v="0"/>
    <x v="1"/>
    <x v="4"/>
    <x v="45"/>
    <n v="123"/>
    <n v="9999"/>
    <n v="5"/>
    <n v="14"/>
    <n v="6"/>
    <n v="29"/>
    <s v="لا"/>
    <s v="نعم"/>
  </r>
  <r>
    <n v="47"/>
    <s v="موظف_47"/>
    <n v="23"/>
    <x v="0"/>
    <x v="1"/>
    <x v="1"/>
    <x v="46"/>
    <n v="122"/>
    <n v="14196"/>
    <n v="1"/>
    <n v="44"/>
    <n v="8"/>
    <n v="23"/>
    <s v="نعم"/>
    <s v="لا"/>
  </r>
  <r>
    <n v="48"/>
    <s v="موظف_48"/>
    <n v="29"/>
    <x v="0"/>
    <x v="0"/>
    <x v="3"/>
    <x v="47"/>
    <n v="42"/>
    <n v="16929"/>
    <n v="5"/>
    <n v="36"/>
    <n v="4"/>
    <n v="6"/>
    <s v="نعم"/>
    <s v="لا"/>
  </r>
  <r>
    <n v="49"/>
    <s v="موظف_49"/>
    <n v="56"/>
    <x v="0"/>
    <x v="3"/>
    <x v="3"/>
    <x v="48"/>
    <n v="65"/>
    <n v="5903"/>
    <n v="1"/>
    <n v="23"/>
    <n v="6"/>
    <n v="3"/>
    <s v="نعم"/>
    <s v="نعم"/>
  </r>
  <r>
    <n v="50"/>
    <s v="موظف_50"/>
    <n v="60"/>
    <x v="1"/>
    <x v="3"/>
    <x v="3"/>
    <x v="49"/>
    <n v="24"/>
    <n v="11676"/>
    <n v="2"/>
    <n v="32"/>
    <n v="4"/>
    <n v="6"/>
    <s v="نعم"/>
    <s v="لا"/>
  </r>
  <r>
    <n v="51"/>
    <s v="موظف_51"/>
    <n v="41"/>
    <x v="0"/>
    <x v="4"/>
    <x v="1"/>
    <x v="50"/>
    <n v="22"/>
    <n v="18564"/>
    <n v="4"/>
    <n v="29"/>
    <n v="1"/>
    <n v="28"/>
    <s v="نعم"/>
    <s v="لا"/>
  </r>
  <r>
    <n v="52"/>
    <s v="موظف_52"/>
    <n v="34"/>
    <x v="1"/>
    <x v="4"/>
    <x v="2"/>
    <x v="51"/>
    <n v="18"/>
    <n v="8404"/>
    <n v="3"/>
    <n v="41"/>
    <n v="7"/>
    <n v="0"/>
    <s v="نعم"/>
    <s v="نعم"/>
  </r>
  <r>
    <n v="53"/>
    <s v="موظف_53"/>
    <n v="34"/>
    <x v="0"/>
    <x v="2"/>
    <x v="2"/>
    <x v="52"/>
    <n v="84"/>
    <n v="9918"/>
    <n v="1"/>
    <n v="13"/>
    <n v="7"/>
    <n v="15"/>
    <s v="لا"/>
    <s v="لا"/>
  </r>
  <r>
    <n v="54"/>
    <s v="موظف_54"/>
    <n v="23"/>
    <x v="1"/>
    <x v="4"/>
    <x v="3"/>
    <x v="53"/>
    <n v="83"/>
    <n v="19809"/>
    <n v="1"/>
    <n v="49"/>
    <n v="3"/>
    <n v="14"/>
    <s v="لا"/>
    <s v="نعم"/>
  </r>
  <r>
    <n v="55"/>
    <s v="موظف_55"/>
    <n v="52"/>
    <x v="0"/>
    <x v="4"/>
    <x v="3"/>
    <x v="54"/>
    <n v="124"/>
    <n v="11059"/>
    <n v="5"/>
    <n v="34"/>
    <n v="9"/>
    <n v="13"/>
    <s v="لا"/>
    <s v="لا"/>
  </r>
  <r>
    <n v="56"/>
    <s v="موظف_56"/>
    <n v="22"/>
    <x v="1"/>
    <x v="0"/>
    <x v="4"/>
    <x v="55"/>
    <n v="173"/>
    <n v="8968"/>
    <n v="1"/>
    <n v="27"/>
    <n v="6"/>
    <n v="16"/>
    <s v="لا"/>
    <s v="لا"/>
  </r>
  <r>
    <n v="57"/>
    <s v="موظف_57"/>
    <n v="22"/>
    <x v="0"/>
    <x v="2"/>
    <x v="4"/>
    <x v="56"/>
    <n v="41"/>
    <n v="8411"/>
    <n v="4"/>
    <n v="45"/>
    <n v="2"/>
    <n v="28"/>
    <s v="لا"/>
    <s v="نعم"/>
  </r>
  <r>
    <n v="58"/>
    <s v="موظف_58"/>
    <n v="47"/>
    <x v="0"/>
    <x v="2"/>
    <x v="1"/>
    <x v="57"/>
    <n v="152"/>
    <n v="17878"/>
    <n v="4"/>
    <n v="47"/>
    <n v="1"/>
    <n v="18"/>
    <s v="نعم"/>
    <s v="لا"/>
  </r>
  <r>
    <n v="59"/>
    <s v="موظف_59"/>
    <n v="43"/>
    <x v="1"/>
    <x v="4"/>
    <x v="3"/>
    <x v="58"/>
    <n v="71"/>
    <n v="10783"/>
    <n v="2"/>
    <n v="19"/>
    <n v="1"/>
    <n v="10"/>
    <s v="لا"/>
    <s v="نعم"/>
  </r>
  <r>
    <n v="60"/>
    <s v="موظف_60"/>
    <n v="55"/>
    <x v="1"/>
    <x v="3"/>
    <x v="0"/>
    <x v="59"/>
    <n v="32"/>
    <n v="18975"/>
    <n v="3"/>
    <n v="30"/>
    <n v="5"/>
    <n v="29"/>
    <s v="لا"/>
    <s v="نعم"/>
  </r>
  <r>
    <n v="61"/>
    <s v="موظف_61"/>
    <n v="35"/>
    <x v="0"/>
    <x v="3"/>
    <x v="3"/>
    <x v="60"/>
    <n v="132"/>
    <n v="13029"/>
    <n v="4"/>
    <n v="37"/>
    <n v="2"/>
    <n v="20"/>
    <s v="نعم"/>
    <s v="نعم"/>
  </r>
  <r>
    <n v="62"/>
    <s v="موظف_62"/>
    <n v="38"/>
    <x v="0"/>
    <x v="1"/>
    <x v="0"/>
    <x v="61"/>
    <n v="163"/>
    <n v="5378"/>
    <n v="2"/>
    <n v="33"/>
    <n v="8"/>
    <n v="20"/>
    <s v="نعم"/>
    <s v="لا"/>
  </r>
  <r>
    <n v="63"/>
    <s v="موظف_63"/>
    <n v="52"/>
    <x v="0"/>
    <x v="4"/>
    <x v="0"/>
    <x v="62"/>
    <n v="83"/>
    <n v="6251"/>
    <n v="3"/>
    <n v="18"/>
    <n v="4"/>
    <n v="21"/>
    <s v="نعم"/>
    <s v="نعم"/>
  </r>
  <r>
    <n v="64"/>
    <s v="موظف_64"/>
    <n v="59"/>
    <x v="0"/>
    <x v="3"/>
    <x v="3"/>
    <x v="63"/>
    <n v="132"/>
    <n v="14242"/>
    <n v="3"/>
    <n v="0"/>
    <n v="4"/>
    <n v="10"/>
    <s v="نعم"/>
    <s v="لا"/>
  </r>
  <r>
    <n v="65"/>
    <s v="موظف_65"/>
    <n v="37"/>
    <x v="0"/>
    <x v="1"/>
    <x v="3"/>
    <x v="64"/>
    <n v="91"/>
    <n v="10317"/>
    <n v="1"/>
    <n v="22"/>
    <n v="10"/>
    <n v="7"/>
    <s v="لا"/>
    <s v="نعم"/>
  </r>
  <r>
    <n v="66"/>
    <s v="موظف_66"/>
    <n v="46"/>
    <x v="1"/>
    <x v="2"/>
    <x v="1"/>
    <x v="65"/>
    <n v="168"/>
    <n v="18408"/>
    <n v="1"/>
    <n v="16"/>
    <n v="4"/>
    <n v="7"/>
    <s v="لا"/>
    <s v="نعم"/>
  </r>
  <r>
    <n v="67"/>
    <s v="موظف_67"/>
    <n v="40"/>
    <x v="0"/>
    <x v="4"/>
    <x v="4"/>
    <x v="66"/>
    <n v="126"/>
    <n v="18405"/>
    <n v="3"/>
    <n v="35"/>
    <n v="3"/>
    <n v="22"/>
    <s v="لا"/>
    <s v="نعم"/>
  </r>
  <r>
    <n v="68"/>
    <s v="موظف_68"/>
    <n v="43"/>
    <x v="0"/>
    <x v="4"/>
    <x v="4"/>
    <x v="67"/>
    <n v="141"/>
    <n v="19819"/>
    <n v="2"/>
    <n v="5"/>
    <n v="3"/>
    <n v="10"/>
    <s v="نعم"/>
    <s v="لا"/>
  </r>
  <r>
    <n v="69"/>
    <s v="موظف_69"/>
    <n v="35"/>
    <x v="1"/>
    <x v="3"/>
    <x v="4"/>
    <x v="68"/>
    <n v="64"/>
    <n v="10448"/>
    <n v="1"/>
    <n v="27"/>
    <n v="0"/>
    <n v="24"/>
    <s v="لا"/>
    <s v="نعم"/>
  </r>
  <r>
    <n v="70"/>
    <s v="موظف_70"/>
    <n v="56"/>
    <x v="0"/>
    <x v="0"/>
    <x v="3"/>
    <x v="69"/>
    <n v="137"/>
    <n v="5242"/>
    <n v="4"/>
    <n v="35"/>
    <n v="0"/>
    <n v="11"/>
    <s v="لا"/>
    <s v="لا"/>
  </r>
  <r>
    <n v="71"/>
    <s v="موظف_71"/>
    <n v="50"/>
    <x v="0"/>
    <x v="0"/>
    <x v="4"/>
    <x v="70"/>
    <n v="25"/>
    <n v="14374"/>
    <n v="1"/>
    <n v="46"/>
    <n v="0"/>
    <n v="10"/>
    <s v="لا"/>
    <s v="نعم"/>
  </r>
  <r>
    <n v="72"/>
    <s v="موظف_72"/>
    <n v="38"/>
    <x v="0"/>
    <x v="1"/>
    <x v="4"/>
    <x v="71"/>
    <n v="99"/>
    <n v="5296"/>
    <n v="5"/>
    <n v="16"/>
    <n v="2"/>
    <n v="13"/>
    <s v="لا"/>
    <s v="لا"/>
  </r>
  <r>
    <n v="73"/>
    <s v="موظف_73"/>
    <n v="56"/>
    <x v="0"/>
    <x v="2"/>
    <x v="3"/>
    <x v="72"/>
    <n v="94"/>
    <n v="8494"/>
    <n v="5"/>
    <n v="4"/>
    <n v="5"/>
    <n v="6"/>
    <s v="لا"/>
    <s v="لا"/>
  </r>
  <r>
    <n v="74"/>
    <s v="موظف_74"/>
    <n v="35"/>
    <x v="1"/>
    <x v="1"/>
    <x v="0"/>
    <x v="73"/>
    <n v="64"/>
    <n v="12971"/>
    <n v="5"/>
    <n v="38"/>
    <n v="1"/>
    <n v="17"/>
    <s v="لا"/>
    <s v="لا"/>
  </r>
  <r>
    <n v="75"/>
    <s v="موظف_75"/>
    <n v="56"/>
    <x v="0"/>
    <x v="4"/>
    <x v="1"/>
    <x v="74"/>
    <n v="23"/>
    <n v="18320"/>
    <n v="5"/>
    <n v="12"/>
    <n v="5"/>
    <n v="18"/>
    <s v="نعم"/>
    <s v="نعم"/>
  </r>
  <r>
    <n v="76"/>
    <s v="موظف_76"/>
    <n v="28"/>
    <x v="0"/>
    <x v="0"/>
    <x v="4"/>
    <x v="75"/>
    <n v="14"/>
    <n v="6339"/>
    <n v="2"/>
    <n v="14"/>
    <n v="4"/>
    <n v="0"/>
    <s v="لا"/>
    <s v="نعم"/>
  </r>
  <r>
    <n v="77"/>
    <s v="موظف_77"/>
    <n v="57"/>
    <x v="1"/>
    <x v="4"/>
    <x v="2"/>
    <x v="76"/>
    <n v="118"/>
    <n v="7406"/>
    <n v="1"/>
    <n v="30"/>
    <n v="6"/>
    <n v="0"/>
    <s v="لا"/>
    <s v="نعم"/>
  </r>
  <r>
    <n v="78"/>
    <s v="موظف_78"/>
    <n v="59"/>
    <x v="0"/>
    <x v="3"/>
    <x v="1"/>
    <x v="77"/>
    <n v="73"/>
    <n v="5363"/>
    <n v="1"/>
    <n v="37"/>
    <n v="5"/>
    <n v="1"/>
    <s v="لا"/>
    <s v="نعم"/>
  </r>
  <r>
    <n v="79"/>
    <s v="موظف_79"/>
    <n v="41"/>
    <x v="1"/>
    <x v="1"/>
    <x v="4"/>
    <x v="78"/>
    <n v="41"/>
    <n v="9502"/>
    <n v="2"/>
    <n v="1"/>
    <n v="2"/>
    <n v="24"/>
    <s v="نعم"/>
    <s v="نعم"/>
  </r>
  <r>
    <n v="80"/>
    <s v="موظف_80"/>
    <n v="40"/>
    <x v="1"/>
    <x v="2"/>
    <x v="0"/>
    <x v="79"/>
    <n v="73"/>
    <n v="6761"/>
    <n v="3"/>
    <n v="4"/>
    <n v="5"/>
    <n v="28"/>
    <s v="نعم"/>
    <s v="لا"/>
  </r>
  <r>
    <n v="81"/>
    <s v="موظف_81"/>
    <n v="56"/>
    <x v="1"/>
    <x v="3"/>
    <x v="4"/>
    <x v="80"/>
    <n v="180"/>
    <n v="9777"/>
    <n v="5"/>
    <n v="16"/>
    <n v="2"/>
    <n v="22"/>
    <s v="لا"/>
    <s v="نعم"/>
  </r>
  <r>
    <n v="82"/>
    <s v="موظف_82"/>
    <n v="51"/>
    <x v="1"/>
    <x v="2"/>
    <x v="1"/>
    <x v="81"/>
    <n v="122"/>
    <n v="7904"/>
    <n v="2"/>
    <n v="18"/>
    <n v="9"/>
    <n v="22"/>
    <s v="نعم"/>
    <s v="نعم"/>
  </r>
  <r>
    <n v="83"/>
    <s v="موظف_83"/>
    <n v="50"/>
    <x v="0"/>
    <x v="3"/>
    <x v="1"/>
    <x v="82"/>
    <n v="43"/>
    <n v="12977"/>
    <n v="3"/>
    <n v="26"/>
    <n v="7"/>
    <n v="21"/>
    <s v="لا"/>
    <s v="نعم"/>
  </r>
  <r>
    <n v="84"/>
    <s v="موظف_84"/>
    <n v="34"/>
    <x v="0"/>
    <x v="4"/>
    <x v="4"/>
    <x v="83"/>
    <n v="22"/>
    <n v="15265"/>
    <n v="5"/>
    <n v="38"/>
    <n v="8"/>
    <n v="3"/>
    <s v="نعم"/>
    <s v="لا"/>
  </r>
  <r>
    <n v="85"/>
    <s v="موظف_85"/>
    <n v="29"/>
    <x v="0"/>
    <x v="2"/>
    <x v="1"/>
    <x v="84"/>
    <n v="120"/>
    <n v="17122"/>
    <n v="2"/>
    <n v="24"/>
    <n v="7"/>
    <n v="21"/>
    <s v="لا"/>
    <s v="نعم"/>
  </r>
  <r>
    <n v="86"/>
    <s v="موظف_86"/>
    <n v="36"/>
    <x v="0"/>
    <x v="2"/>
    <x v="2"/>
    <x v="85"/>
    <n v="162"/>
    <n v="15776"/>
    <n v="1"/>
    <n v="14"/>
    <n v="10"/>
    <n v="8"/>
    <s v="نعم"/>
    <s v="لا"/>
  </r>
  <r>
    <n v="87"/>
    <s v="موظف_87"/>
    <n v="28"/>
    <x v="1"/>
    <x v="3"/>
    <x v="3"/>
    <x v="86"/>
    <n v="100"/>
    <n v="16409"/>
    <n v="2"/>
    <n v="30"/>
    <n v="0"/>
    <n v="13"/>
    <s v="نعم"/>
    <s v="لا"/>
  </r>
  <r>
    <n v="88"/>
    <s v="موظف_88"/>
    <n v="27"/>
    <x v="1"/>
    <x v="0"/>
    <x v="3"/>
    <x v="87"/>
    <n v="169"/>
    <n v="8958"/>
    <n v="5"/>
    <n v="11"/>
    <n v="3"/>
    <n v="21"/>
    <s v="لا"/>
    <s v="لا"/>
  </r>
  <r>
    <n v="89"/>
    <s v="موظف_89"/>
    <n v="22"/>
    <x v="1"/>
    <x v="2"/>
    <x v="4"/>
    <x v="88"/>
    <n v="160"/>
    <n v="8769"/>
    <n v="2"/>
    <n v="15"/>
    <n v="3"/>
    <n v="11"/>
    <s v="لا"/>
    <s v="لا"/>
  </r>
  <r>
    <n v="90"/>
    <s v="موظف_90"/>
    <n v="27"/>
    <x v="0"/>
    <x v="2"/>
    <x v="3"/>
    <x v="89"/>
    <n v="115"/>
    <n v="9838"/>
    <n v="4"/>
    <n v="36"/>
    <n v="6"/>
    <n v="0"/>
    <s v="لا"/>
    <s v="لا"/>
  </r>
  <r>
    <n v="91"/>
    <s v="موظف_91"/>
    <n v="38"/>
    <x v="1"/>
    <x v="0"/>
    <x v="4"/>
    <x v="90"/>
    <n v="142"/>
    <n v="9601"/>
    <n v="2"/>
    <n v="14"/>
    <n v="9"/>
    <n v="20"/>
    <s v="نعم"/>
    <s v="لا"/>
  </r>
  <r>
    <n v="92"/>
    <s v="موظف_92"/>
    <n v="26"/>
    <x v="0"/>
    <x v="1"/>
    <x v="4"/>
    <x v="91"/>
    <n v="71"/>
    <n v="5062"/>
    <n v="5"/>
    <n v="23"/>
    <n v="9"/>
    <n v="5"/>
    <s v="لا"/>
    <s v="نعم"/>
  </r>
  <r>
    <n v="93"/>
    <s v="موظف_93"/>
    <n v="45"/>
    <x v="0"/>
    <x v="3"/>
    <x v="2"/>
    <x v="92"/>
    <n v="110"/>
    <n v="7331"/>
    <n v="2"/>
    <n v="28"/>
    <n v="9"/>
    <n v="23"/>
    <s v="لا"/>
    <s v="لا"/>
  </r>
  <r>
    <n v="94"/>
    <s v="موظف_94"/>
    <n v="59"/>
    <x v="0"/>
    <x v="4"/>
    <x v="3"/>
    <x v="93"/>
    <n v="154"/>
    <n v="10516"/>
    <n v="4"/>
    <n v="37"/>
    <n v="7"/>
    <n v="7"/>
    <s v="لا"/>
    <s v="نعم"/>
  </r>
  <r>
    <n v="95"/>
    <s v="موظف_95"/>
    <n v="51"/>
    <x v="1"/>
    <x v="0"/>
    <x v="2"/>
    <x v="94"/>
    <n v="23"/>
    <n v="13094"/>
    <n v="5"/>
    <n v="49"/>
    <n v="0"/>
    <n v="21"/>
    <s v="نعم"/>
    <s v="لا"/>
  </r>
  <r>
    <n v="96"/>
    <s v="موظف_96"/>
    <n v="58"/>
    <x v="1"/>
    <x v="3"/>
    <x v="4"/>
    <x v="95"/>
    <n v="167"/>
    <n v="12287"/>
    <n v="5"/>
    <n v="50"/>
    <n v="2"/>
    <n v="14"/>
    <s v="نعم"/>
    <s v="نعم"/>
  </r>
  <r>
    <n v="97"/>
    <s v="موظف_97"/>
    <n v="58"/>
    <x v="1"/>
    <x v="1"/>
    <x v="3"/>
    <x v="96"/>
    <n v="139"/>
    <n v="7993"/>
    <n v="3"/>
    <n v="5"/>
    <n v="7"/>
    <n v="3"/>
    <s v="لا"/>
    <s v="نعم"/>
  </r>
  <r>
    <n v="98"/>
    <s v="موظف_98"/>
    <n v="24"/>
    <x v="0"/>
    <x v="0"/>
    <x v="4"/>
    <x v="97"/>
    <n v="79"/>
    <n v="8231"/>
    <n v="2"/>
    <n v="49"/>
    <n v="3"/>
    <n v="6"/>
    <s v="نعم"/>
    <s v="نعم"/>
  </r>
  <r>
    <n v="99"/>
    <s v="موظف_99"/>
    <n v="39"/>
    <x v="0"/>
    <x v="4"/>
    <x v="4"/>
    <x v="98"/>
    <n v="121"/>
    <n v="7224"/>
    <n v="1"/>
    <n v="36"/>
    <n v="6"/>
    <n v="29"/>
    <s v="نعم"/>
    <s v="لا"/>
  </r>
  <r>
    <n v="100"/>
    <s v="موظف_100"/>
    <n v="58"/>
    <x v="0"/>
    <x v="1"/>
    <x v="2"/>
    <x v="99"/>
    <n v="66"/>
    <n v="5444"/>
    <n v="3"/>
    <n v="6"/>
    <n v="5"/>
    <n v="13"/>
    <s v="نعم"/>
    <s v="نعم"/>
  </r>
  <r>
    <n v="101"/>
    <s v="موظف_101"/>
    <n v="23"/>
    <x v="0"/>
    <x v="3"/>
    <x v="1"/>
    <x v="100"/>
    <n v="44"/>
    <n v="19674"/>
    <n v="4"/>
    <n v="31"/>
    <n v="5"/>
    <n v="6"/>
    <s v="لا"/>
    <s v="لا"/>
  </r>
  <r>
    <n v="102"/>
    <s v="موظف_102"/>
    <n v="46"/>
    <x v="1"/>
    <x v="4"/>
    <x v="3"/>
    <x v="101"/>
    <n v="116"/>
    <n v="5705"/>
    <n v="5"/>
    <n v="7"/>
    <n v="5"/>
    <n v="22"/>
    <s v="لا"/>
    <s v="لا"/>
  </r>
  <r>
    <n v="103"/>
    <s v="موظف_103"/>
    <n v="50"/>
    <x v="0"/>
    <x v="1"/>
    <x v="2"/>
    <x v="102"/>
    <n v="149"/>
    <n v="9204"/>
    <n v="2"/>
    <n v="44"/>
    <n v="8"/>
    <n v="27"/>
    <s v="لا"/>
    <s v="لا"/>
  </r>
  <r>
    <n v="104"/>
    <s v="موظف_104"/>
    <n v="24"/>
    <x v="1"/>
    <x v="4"/>
    <x v="0"/>
    <x v="103"/>
    <n v="47"/>
    <n v="11282"/>
    <n v="2"/>
    <n v="14"/>
    <n v="10"/>
    <n v="24"/>
    <s v="نعم"/>
    <s v="نعم"/>
  </r>
  <r>
    <n v="105"/>
    <s v="موظف_105"/>
    <n v="25"/>
    <x v="0"/>
    <x v="1"/>
    <x v="0"/>
    <x v="104"/>
    <n v="20"/>
    <n v="14219"/>
    <n v="3"/>
    <n v="29"/>
    <n v="8"/>
    <n v="23"/>
    <s v="لا"/>
    <s v="لا"/>
  </r>
  <r>
    <n v="106"/>
    <s v="موظف_106"/>
    <n v="22"/>
    <x v="0"/>
    <x v="4"/>
    <x v="1"/>
    <x v="105"/>
    <n v="75"/>
    <n v="7705"/>
    <n v="5"/>
    <n v="39"/>
    <n v="9"/>
    <n v="14"/>
    <s v="نعم"/>
    <s v="نعم"/>
  </r>
  <r>
    <n v="107"/>
    <s v="موظف_107"/>
    <n v="58"/>
    <x v="0"/>
    <x v="3"/>
    <x v="1"/>
    <x v="106"/>
    <n v="57"/>
    <n v="10859"/>
    <n v="2"/>
    <n v="15"/>
    <n v="5"/>
    <n v="27"/>
    <s v="لا"/>
    <s v="لا"/>
  </r>
  <r>
    <n v="108"/>
    <s v="موظف_108"/>
    <n v="51"/>
    <x v="1"/>
    <x v="1"/>
    <x v="2"/>
    <x v="107"/>
    <n v="171"/>
    <n v="8534"/>
    <n v="5"/>
    <n v="43"/>
    <n v="0"/>
    <n v="26"/>
    <s v="لا"/>
    <s v="نعم"/>
  </r>
  <r>
    <n v="109"/>
    <s v="موظف_109"/>
    <n v="45"/>
    <x v="0"/>
    <x v="0"/>
    <x v="0"/>
    <x v="108"/>
    <n v="95"/>
    <n v="16201"/>
    <n v="2"/>
    <n v="7"/>
    <n v="4"/>
    <n v="1"/>
    <s v="لا"/>
    <s v="نعم"/>
  </r>
  <r>
    <n v="110"/>
    <s v="موظف_110"/>
    <n v="49"/>
    <x v="0"/>
    <x v="3"/>
    <x v="0"/>
    <x v="109"/>
    <n v="170"/>
    <n v="11161"/>
    <n v="1"/>
    <n v="4"/>
    <n v="0"/>
    <n v="30"/>
    <s v="نعم"/>
    <s v="نعم"/>
  </r>
  <r>
    <n v="111"/>
    <s v="موظف_111"/>
    <n v="24"/>
    <x v="0"/>
    <x v="2"/>
    <x v="2"/>
    <x v="110"/>
    <n v="131"/>
    <n v="15701"/>
    <n v="1"/>
    <n v="38"/>
    <n v="0"/>
    <n v="25"/>
    <s v="لا"/>
    <s v="لا"/>
  </r>
  <r>
    <n v="112"/>
    <s v="موظف_112"/>
    <n v="36"/>
    <x v="1"/>
    <x v="2"/>
    <x v="2"/>
    <x v="111"/>
    <n v="165"/>
    <n v="6555"/>
    <n v="5"/>
    <n v="37"/>
    <n v="6"/>
    <n v="2"/>
    <s v="لا"/>
    <s v="نعم"/>
  </r>
  <r>
    <n v="113"/>
    <s v="موظف_113"/>
    <n v="33"/>
    <x v="1"/>
    <x v="4"/>
    <x v="3"/>
    <x v="112"/>
    <n v="79"/>
    <n v="13236"/>
    <n v="3"/>
    <n v="8"/>
    <n v="0"/>
    <n v="26"/>
    <s v="نعم"/>
    <s v="لا"/>
  </r>
  <r>
    <n v="114"/>
    <s v="موظف_114"/>
    <n v="55"/>
    <x v="1"/>
    <x v="3"/>
    <x v="1"/>
    <x v="113"/>
    <n v="153"/>
    <n v="19439"/>
    <n v="4"/>
    <n v="36"/>
    <n v="5"/>
    <n v="7"/>
    <s v="نعم"/>
    <s v="لا"/>
  </r>
  <r>
    <n v="115"/>
    <s v="موظف_115"/>
    <n v="40"/>
    <x v="0"/>
    <x v="3"/>
    <x v="3"/>
    <x v="114"/>
    <n v="81"/>
    <n v="12557"/>
    <n v="5"/>
    <n v="14"/>
    <n v="10"/>
    <n v="1"/>
    <s v="لا"/>
    <s v="لا"/>
  </r>
  <r>
    <n v="116"/>
    <s v="موظف_116"/>
    <n v="40"/>
    <x v="1"/>
    <x v="1"/>
    <x v="3"/>
    <x v="115"/>
    <n v="124"/>
    <n v="7460"/>
    <n v="3"/>
    <n v="9"/>
    <n v="5"/>
    <n v="11"/>
    <s v="لا"/>
    <s v="لا"/>
  </r>
  <r>
    <n v="117"/>
    <s v="موظف_117"/>
    <n v="38"/>
    <x v="0"/>
    <x v="1"/>
    <x v="1"/>
    <x v="116"/>
    <n v="148"/>
    <n v="17327"/>
    <n v="4"/>
    <n v="45"/>
    <n v="0"/>
    <n v="19"/>
    <s v="لا"/>
    <s v="نعم"/>
  </r>
  <r>
    <n v="118"/>
    <s v="موظف_118"/>
    <n v="41"/>
    <x v="0"/>
    <x v="0"/>
    <x v="3"/>
    <x v="117"/>
    <n v="159"/>
    <n v="10236"/>
    <n v="1"/>
    <n v="38"/>
    <n v="10"/>
    <n v="16"/>
    <s v="نعم"/>
    <s v="لا"/>
  </r>
  <r>
    <n v="119"/>
    <s v="موظف_119"/>
    <n v="44"/>
    <x v="0"/>
    <x v="3"/>
    <x v="0"/>
    <x v="118"/>
    <n v="61"/>
    <n v="15227"/>
    <n v="3"/>
    <n v="12"/>
    <n v="0"/>
    <n v="4"/>
    <s v="نعم"/>
    <s v="نعم"/>
  </r>
  <r>
    <n v="120"/>
    <s v="موظف_120"/>
    <n v="30"/>
    <x v="0"/>
    <x v="4"/>
    <x v="0"/>
    <x v="119"/>
    <n v="132"/>
    <n v="16695"/>
    <n v="5"/>
    <n v="19"/>
    <n v="3"/>
    <n v="25"/>
    <s v="نعم"/>
    <s v="لا"/>
  </r>
  <r>
    <n v="121"/>
    <s v="موظف_121"/>
    <n v="56"/>
    <x v="1"/>
    <x v="4"/>
    <x v="0"/>
    <x v="120"/>
    <n v="145"/>
    <n v="10710"/>
    <n v="5"/>
    <n v="20"/>
    <n v="2"/>
    <n v="16"/>
    <s v="نعم"/>
    <s v="لا"/>
  </r>
  <r>
    <n v="122"/>
    <s v="موظف_122"/>
    <n v="51"/>
    <x v="1"/>
    <x v="0"/>
    <x v="0"/>
    <x v="111"/>
    <n v="165"/>
    <n v="13834"/>
    <n v="5"/>
    <n v="13"/>
    <n v="10"/>
    <n v="23"/>
    <s v="لا"/>
    <s v="نعم"/>
  </r>
  <r>
    <n v="123"/>
    <s v="موظف_123"/>
    <n v="60"/>
    <x v="1"/>
    <x v="0"/>
    <x v="2"/>
    <x v="121"/>
    <n v="86"/>
    <n v="7063"/>
    <n v="5"/>
    <n v="3"/>
    <n v="2"/>
    <n v="8"/>
    <s v="نعم"/>
    <s v="نعم"/>
  </r>
  <r>
    <n v="124"/>
    <s v="موظف_124"/>
    <n v="43"/>
    <x v="0"/>
    <x v="4"/>
    <x v="3"/>
    <x v="122"/>
    <n v="97"/>
    <n v="19120"/>
    <n v="1"/>
    <n v="25"/>
    <n v="8"/>
    <n v="0"/>
    <s v="نعم"/>
    <s v="لا"/>
  </r>
  <r>
    <n v="125"/>
    <s v="موظف_125"/>
    <n v="48"/>
    <x v="1"/>
    <x v="4"/>
    <x v="0"/>
    <x v="123"/>
    <n v="68"/>
    <n v="11803"/>
    <n v="3"/>
    <n v="1"/>
    <n v="0"/>
    <n v="9"/>
    <s v="لا"/>
    <s v="لا"/>
  </r>
  <r>
    <n v="126"/>
    <s v="موظف_126"/>
    <n v="37"/>
    <x v="1"/>
    <x v="0"/>
    <x v="0"/>
    <x v="124"/>
    <n v="145"/>
    <n v="14866"/>
    <n v="5"/>
    <n v="18"/>
    <n v="4"/>
    <n v="16"/>
    <s v="لا"/>
    <s v="لا"/>
  </r>
  <r>
    <n v="127"/>
    <s v="موظف_127"/>
    <n v="50"/>
    <x v="0"/>
    <x v="0"/>
    <x v="4"/>
    <x v="125"/>
    <n v="67"/>
    <n v="15315"/>
    <n v="4"/>
    <n v="26"/>
    <n v="1"/>
    <n v="16"/>
    <s v="نعم"/>
    <s v="لا"/>
  </r>
  <r>
    <n v="128"/>
    <s v="موظف_128"/>
    <n v="26"/>
    <x v="1"/>
    <x v="4"/>
    <x v="1"/>
    <x v="126"/>
    <n v="178"/>
    <n v="8754"/>
    <n v="5"/>
    <n v="31"/>
    <n v="8"/>
    <n v="5"/>
    <s v="لا"/>
    <s v="لا"/>
  </r>
  <r>
    <n v="129"/>
    <s v="موظف_129"/>
    <n v="47"/>
    <x v="0"/>
    <x v="1"/>
    <x v="0"/>
    <x v="127"/>
    <n v="108"/>
    <n v="8079"/>
    <n v="2"/>
    <n v="20"/>
    <n v="9"/>
    <n v="10"/>
    <s v="نعم"/>
    <s v="لا"/>
  </r>
  <r>
    <n v="130"/>
    <s v="موظف_130"/>
    <n v="44"/>
    <x v="0"/>
    <x v="0"/>
    <x v="4"/>
    <x v="128"/>
    <n v="140"/>
    <n v="17349"/>
    <n v="4"/>
    <n v="37"/>
    <n v="6"/>
    <n v="25"/>
    <s v="نعم"/>
    <s v="نعم"/>
  </r>
  <r>
    <n v="131"/>
    <s v="موظف_131"/>
    <n v="28"/>
    <x v="0"/>
    <x v="4"/>
    <x v="0"/>
    <x v="129"/>
    <n v="161"/>
    <n v="17623"/>
    <n v="3"/>
    <n v="18"/>
    <n v="3"/>
    <n v="2"/>
    <s v="نعم"/>
    <s v="نعم"/>
  </r>
  <r>
    <n v="132"/>
    <s v="موظف_132"/>
    <n v="56"/>
    <x v="0"/>
    <x v="0"/>
    <x v="0"/>
    <x v="130"/>
    <n v="70"/>
    <n v="18995"/>
    <n v="2"/>
    <n v="16"/>
    <n v="3"/>
    <n v="17"/>
    <s v="لا"/>
    <s v="نعم"/>
  </r>
  <r>
    <n v="133"/>
    <s v="موظف_133"/>
    <n v="34"/>
    <x v="0"/>
    <x v="4"/>
    <x v="4"/>
    <x v="131"/>
    <n v="137"/>
    <n v="15611"/>
    <n v="1"/>
    <n v="25"/>
    <n v="3"/>
    <n v="12"/>
    <s v="نعم"/>
    <s v="لا"/>
  </r>
  <r>
    <n v="134"/>
    <s v="موظف_134"/>
    <n v="46"/>
    <x v="0"/>
    <x v="1"/>
    <x v="2"/>
    <x v="132"/>
    <n v="138"/>
    <n v="10254"/>
    <n v="3"/>
    <n v="39"/>
    <n v="6"/>
    <n v="1"/>
    <s v="لا"/>
    <s v="نعم"/>
  </r>
  <r>
    <n v="135"/>
    <s v="موظف_135"/>
    <n v="51"/>
    <x v="0"/>
    <x v="0"/>
    <x v="0"/>
    <x v="133"/>
    <n v="139"/>
    <n v="5688"/>
    <n v="4"/>
    <n v="41"/>
    <n v="10"/>
    <n v="27"/>
    <s v="نعم"/>
    <s v="نعم"/>
  </r>
  <r>
    <n v="136"/>
    <s v="موظف_136"/>
    <n v="46"/>
    <x v="0"/>
    <x v="2"/>
    <x v="0"/>
    <x v="134"/>
    <n v="130"/>
    <n v="19920"/>
    <n v="2"/>
    <n v="25"/>
    <n v="4"/>
    <n v="3"/>
    <s v="لا"/>
    <s v="لا"/>
  </r>
  <r>
    <n v="137"/>
    <s v="موظف_137"/>
    <n v="57"/>
    <x v="0"/>
    <x v="4"/>
    <x v="4"/>
    <x v="135"/>
    <n v="146"/>
    <n v="12338"/>
    <n v="5"/>
    <n v="49"/>
    <n v="4"/>
    <n v="20"/>
    <s v="لا"/>
    <s v="نعم"/>
  </r>
  <r>
    <n v="138"/>
    <s v="موظف_138"/>
    <n v="60"/>
    <x v="1"/>
    <x v="2"/>
    <x v="4"/>
    <x v="136"/>
    <n v="116"/>
    <n v="9689"/>
    <n v="3"/>
    <n v="6"/>
    <n v="2"/>
    <n v="6"/>
    <s v="نعم"/>
    <s v="نعم"/>
  </r>
  <r>
    <n v="139"/>
    <s v="موظف_139"/>
    <n v="24"/>
    <x v="0"/>
    <x v="3"/>
    <x v="4"/>
    <x v="137"/>
    <n v="87"/>
    <n v="15472"/>
    <n v="1"/>
    <n v="43"/>
    <n v="0"/>
    <n v="24"/>
    <s v="نعم"/>
    <s v="لا"/>
  </r>
  <r>
    <n v="140"/>
    <s v="موظف_140"/>
    <n v="43"/>
    <x v="0"/>
    <x v="0"/>
    <x v="1"/>
    <x v="138"/>
    <n v="42"/>
    <n v="11948"/>
    <n v="1"/>
    <n v="14"/>
    <n v="9"/>
    <n v="27"/>
    <s v="لا"/>
    <s v="لا"/>
  </r>
  <r>
    <n v="141"/>
    <s v="موظف_141"/>
    <n v="53"/>
    <x v="1"/>
    <x v="4"/>
    <x v="0"/>
    <x v="139"/>
    <n v="108"/>
    <n v="11127"/>
    <n v="4"/>
    <n v="21"/>
    <n v="2"/>
    <n v="10"/>
    <s v="لا"/>
    <s v="لا"/>
  </r>
  <r>
    <n v="142"/>
    <s v="موظف_142"/>
    <n v="55"/>
    <x v="1"/>
    <x v="3"/>
    <x v="0"/>
    <x v="140"/>
    <n v="68"/>
    <n v="5322"/>
    <n v="2"/>
    <n v="31"/>
    <n v="2"/>
    <n v="22"/>
    <s v="لا"/>
    <s v="لا"/>
  </r>
  <r>
    <n v="143"/>
    <s v="موظف_143"/>
    <n v="30"/>
    <x v="1"/>
    <x v="3"/>
    <x v="3"/>
    <x v="141"/>
    <n v="165"/>
    <n v="10360"/>
    <n v="3"/>
    <n v="30"/>
    <n v="7"/>
    <n v="18"/>
    <s v="لا"/>
    <s v="نعم"/>
  </r>
  <r>
    <n v="144"/>
    <s v="موظف_144"/>
    <n v="25"/>
    <x v="0"/>
    <x v="4"/>
    <x v="2"/>
    <x v="142"/>
    <n v="127"/>
    <n v="17083"/>
    <n v="1"/>
    <n v="34"/>
    <n v="4"/>
    <n v="30"/>
    <s v="نعم"/>
    <s v="لا"/>
  </r>
  <r>
    <n v="145"/>
    <s v="موظف_145"/>
    <n v="59"/>
    <x v="0"/>
    <x v="0"/>
    <x v="4"/>
    <x v="143"/>
    <n v="118"/>
    <n v="9242"/>
    <n v="4"/>
    <n v="26"/>
    <n v="8"/>
    <n v="11"/>
    <s v="نعم"/>
    <s v="نعم"/>
  </r>
  <r>
    <n v="146"/>
    <s v="موظف_146"/>
    <n v="47"/>
    <x v="1"/>
    <x v="1"/>
    <x v="4"/>
    <x v="42"/>
    <n v="131"/>
    <n v="14615"/>
    <n v="2"/>
    <n v="3"/>
    <n v="8"/>
    <n v="1"/>
    <s v="نعم"/>
    <s v="نعم"/>
  </r>
  <r>
    <n v="147"/>
    <s v="موظف_147"/>
    <n v="35"/>
    <x v="0"/>
    <x v="2"/>
    <x v="3"/>
    <x v="144"/>
    <n v="26"/>
    <n v="14466"/>
    <n v="4"/>
    <n v="48"/>
    <n v="10"/>
    <n v="14"/>
    <s v="نعم"/>
    <s v="لا"/>
  </r>
  <r>
    <n v="148"/>
    <s v="موظف_148"/>
    <n v="47"/>
    <x v="0"/>
    <x v="4"/>
    <x v="1"/>
    <x v="145"/>
    <n v="147"/>
    <n v="12989"/>
    <n v="1"/>
    <n v="40"/>
    <n v="3"/>
    <n v="25"/>
    <s v="نعم"/>
    <s v="نعم"/>
  </r>
  <r>
    <n v="149"/>
    <s v="موظف_149"/>
    <n v="26"/>
    <x v="1"/>
    <x v="1"/>
    <x v="1"/>
    <x v="146"/>
    <n v="32"/>
    <n v="15413"/>
    <n v="1"/>
    <n v="15"/>
    <n v="10"/>
    <n v="20"/>
    <s v="لا"/>
    <s v="لا"/>
  </r>
  <r>
    <n v="150"/>
    <s v="موظف_150"/>
    <n v="58"/>
    <x v="1"/>
    <x v="1"/>
    <x v="3"/>
    <x v="147"/>
    <n v="81"/>
    <n v="18117"/>
    <n v="4"/>
    <n v="17"/>
    <n v="7"/>
    <n v="22"/>
    <s v="لا"/>
    <s v="نعم"/>
  </r>
  <r>
    <n v="151"/>
    <s v="موظف_151"/>
    <n v="58"/>
    <x v="1"/>
    <x v="4"/>
    <x v="1"/>
    <x v="148"/>
    <n v="135"/>
    <n v="7328"/>
    <n v="2"/>
    <n v="29"/>
    <n v="8"/>
    <n v="27"/>
    <s v="لا"/>
    <s v="نعم"/>
  </r>
  <r>
    <n v="152"/>
    <s v="موظف_152"/>
    <n v="54"/>
    <x v="1"/>
    <x v="0"/>
    <x v="2"/>
    <x v="149"/>
    <n v="51"/>
    <n v="9040"/>
    <n v="4"/>
    <n v="26"/>
    <n v="10"/>
    <n v="25"/>
    <s v="لا"/>
    <s v="نعم"/>
  </r>
  <r>
    <n v="153"/>
    <s v="موظف_153"/>
    <n v="51"/>
    <x v="1"/>
    <x v="3"/>
    <x v="4"/>
    <x v="150"/>
    <n v="95"/>
    <n v="9454"/>
    <n v="1"/>
    <n v="17"/>
    <n v="4"/>
    <n v="25"/>
    <s v="لا"/>
    <s v="نعم"/>
  </r>
  <r>
    <n v="154"/>
    <s v="موظف_154"/>
    <n v="44"/>
    <x v="1"/>
    <x v="1"/>
    <x v="0"/>
    <x v="151"/>
    <n v="15"/>
    <n v="15659"/>
    <n v="2"/>
    <n v="6"/>
    <n v="8"/>
    <n v="29"/>
    <s v="لا"/>
    <s v="لا"/>
  </r>
  <r>
    <n v="155"/>
    <s v="موظف_155"/>
    <n v="44"/>
    <x v="1"/>
    <x v="2"/>
    <x v="1"/>
    <x v="152"/>
    <n v="37"/>
    <n v="14981"/>
    <n v="2"/>
    <n v="34"/>
    <n v="9"/>
    <n v="13"/>
    <s v="لا"/>
    <s v="لا"/>
  </r>
  <r>
    <n v="156"/>
    <s v="موظف_156"/>
    <n v="29"/>
    <x v="0"/>
    <x v="3"/>
    <x v="1"/>
    <x v="153"/>
    <n v="114"/>
    <n v="15547"/>
    <n v="3"/>
    <n v="14"/>
    <n v="7"/>
    <n v="25"/>
    <s v="لا"/>
    <s v="لا"/>
  </r>
  <r>
    <n v="157"/>
    <s v="موظف_157"/>
    <n v="55"/>
    <x v="1"/>
    <x v="0"/>
    <x v="2"/>
    <x v="154"/>
    <n v="156"/>
    <n v="17942"/>
    <n v="3"/>
    <n v="0"/>
    <n v="6"/>
    <n v="23"/>
    <s v="نعم"/>
    <s v="نعم"/>
  </r>
  <r>
    <n v="158"/>
    <s v="موظف_158"/>
    <n v="51"/>
    <x v="0"/>
    <x v="0"/>
    <x v="4"/>
    <x v="155"/>
    <n v="111"/>
    <n v="11556"/>
    <n v="5"/>
    <n v="38"/>
    <n v="1"/>
    <n v="21"/>
    <s v="نعم"/>
    <s v="لا"/>
  </r>
  <r>
    <n v="159"/>
    <s v="موظف_159"/>
    <n v="52"/>
    <x v="1"/>
    <x v="1"/>
    <x v="3"/>
    <x v="148"/>
    <n v="135"/>
    <n v="12795"/>
    <n v="3"/>
    <n v="0"/>
    <n v="9"/>
    <n v="13"/>
    <s v="نعم"/>
    <s v="لا"/>
  </r>
  <r>
    <n v="160"/>
    <s v="موظف_160"/>
    <n v="30"/>
    <x v="1"/>
    <x v="3"/>
    <x v="0"/>
    <x v="156"/>
    <n v="82"/>
    <n v="17645"/>
    <n v="5"/>
    <n v="30"/>
    <n v="7"/>
    <n v="21"/>
    <s v="نعم"/>
    <s v="نعم"/>
  </r>
  <r>
    <n v="161"/>
    <s v="موظف_161"/>
    <n v="29"/>
    <x v="0"/>
    <x v="0"/>
    <x v="0"/>
    <x v="4"/>
    <n v="59"/>
    <n v="18618"/>
    <n v="1"/>
    <n v="43"/>
    <n v="7"/>
    <n v="10"/>
    <s v="نعم"/>
    <s v="لا"/>
  </r>
  <r>
    <n v="162"/>
    <s v="موظف_162"/>
    <n v="41"/>
    <x v="1"/>
    <x v="3"/>
    <x v="3"/>
    <x v="157"/>
    <n v="82"/>
    <n v="7305"/>
    <n v="5"/>
    <n v="2"/>
    <n v="7"/>
    <n v="17"/>
    <s v="لا"/>
    <s v="نعم"/>
  </r>
  <r>
    <n v="163"/>
    <s v="موظف_163"/>
    <n v="58"/>
    <x v="1"/>
    <x v="3"/>
    <x v="4"/>
    <x v="158"/>
    <n v="66"/>
    <n v="11312"/>
    <n v="2"/>
    <n v="29"/>
    <n v="6"/>
    <n v="0"/>
    <s v="لا"/>
    <s v="نعم"/>
  </r>
  <r>
    <n v="164"/>
    <s v="موظف_164"/>
    <n v="24"/>
    <x v="0"/>
    <x v="0"/>
    <x v="1"/>
    <x v="159"/>
    <n v="108"/>
    <n v="7013"/>
    <n v="5"/>
    <n v="15"/>
    <n v="2"/>
    <n v="4"/>
    <s v="لا"/>
    <s v="لا"/>
  </r>
  <r>
    <n v="165"/>
    <s v="موظف_165"/>
    <n v="33"/>
    <x v="0"/>
    <x v="3"/>
    <x v="2"/>
    <x v="160"/>
    <n v="127"/>
    <n v="16277"/>
    <n v="2"/>
    <n v="49"/>
    <n v="0"/>
    <n v="13"/>
    <s v="نعم"/>
    <s v="نعم"/>
  </r>
  <r>
    <n v="166"/>
    <s v="موظف_166"/>
    <n v="23"/>
    <x v="0"/>
    <x v="1"/>
    <x v="0"/>
    <x v="161"/>
    <n v="92"/>
    <n v="5588"/>
    <n v="2"/>
    <n v="2"/>
    <n v="6"/>
    <n v="29"/>
    <s v="نعم"/>
    <s v="نعم"/>
  </r>
  <r>
    <n v="167"/>
    <s v="موظف_167"/>
    <n v="49"/>
    <x v="1"/>
    <x v="2"/>
    <x v="4"/>
    <x v="162"/>
    <n v="88"/>
    <n v="12908"/>
    <n v="1"/>
    <n v="33"/>
    <n v="3"/>
    <n v="12"/>
    <s v="لا"/>
    <s v="لا"/>
  </r>
  <r>
    <n v="168"/>
    <s v="موظف_168"/>
    <n v="58"/>
    <x v="1"/>
    <x v="4"/>
    <x v="4"/>
    <x v="91"/>
    <n v="71"/>
    <n v="19975"/>
    <n v="3"/>
    <n v="17"/>
    <n v="0"/>
    <n v="21"/>
    <s v="لا"/>
    <s v="نعم"/>
  </r>
  <r>
    <n v="169"/>
    <s v="موظف_169"/>
    <n v="49"/>
    <x v="1"/>
    <x v="4"/>
    <x v="0"/>
    <x v="163"/>
    <n v="69"/>
    <n v="13925"/>
    <n v="5"/>
    <n v="1"/>
    <n v="2"/>
    <n v="22"/>
    <s v="نعم"/>
    <s v="لا"/>
  </r>
  <r>
    <n v="170"/>
    <s v="موظف_170"/>
    <n v="51"/>
    <x v="1"/>
    <x v="2"/>
    <x v="4"/>
    <x v="164"/>
    <n v="92"/>
    <n v="11846"/>
    <n v="5"/>
    <n v="46"/>
    <n v="0"/>
    <n v="27"/>
    <s v="نعم"/>
    <s v="لا"/>
  </r>
  <r>
    <n v="171"/>
    <s v="موظف_171"/>
    <n v="43"/>
    <x v="0"/>
    <x v="2"/>
    <x v="0"/>
    <x v="165"/>
    <n v="15"/>
    <n v="9644"/>
    <n v="4"/>
    <n v="28"/>
    <n v="9"/>
    <n v="6"/>
    <s v="لا"/>
    <s v="لا"/>
  </r>
  <r>
    <n v="172"/>
    <s v="موظف_172"/>
    <n v="27"/>
    <x v="0"/>
    <x v="0"/>
    <x v="4"/>
    <x v="166"/>
    <n v="34"/>
    <n v="11695"/>
    <n v="3"/>
    <n v="41"/>
    <n v="5"/>
    <n v="1"/>
    <s v="لا"/>
    <s v="نعم"/>
  </r>
  <r>
    <n v="173"/>
    <s v="موظف_173"/>
    <n v="24"/>
    <x v="1"/>
    <x v="0"/>
    <x v="1"/>
    <x v="167"/>
    <n v="143"/>
    <n v="14535"/>
    <n v="5"/>
    <n v="13"/>
    <n v="2"/>
    <n v="10"/>
    <s v="لا"/>
    <s v="لا"/>
  </r>
  <r>
    <n v="174"/>
    <s v="موظف_174"/>
    <n v="54"/>
    <x v="1"/>
    <x v="2"/>
    <x v="0"/>
    <x v="168"/>
    <n v="144"/>
    <n v="12911"/>
    <n v="3"/>
    <n v="12"/>
    <n v="0"/>
    <n v="30"/>
    <s v="نعم"/>
    <s v="لا"/>
  </r>
  <r>
    <n v="175"/>
    <s v="موظف_175"/>
    <n v="28"/>
    <x v="0"/>
    <x v="3"/>
    <x v="3"/>
    <x v="169"/>
    <n v="143"/>
    <n v="6097"/>
    <n v="3"/>
    <n v="35"/>
    <n v="4"/>
    <n v="17"/>
    <s v="نعم"/>
    <s v="نعم"/>
  </r>
  <r>
    <n v="176"/>
    <s v="موظف_176"/>
    <n v="30"/>
    <x v="0"/>
    <x v="1"/>
    <x v="1"/>
    <x v="170"/>
    <n v="63"/>
    <n v="8282"/>
    <n v="3"/>
    <n v="36"/>
    <n v="10"/>
    <n v="8"/>
    <s v="نعم"/>
    <s v="لا"/>
  </r>
  <r>
    <n v="177"/>
    <s v="موظف_177"/>
    <n v="27"/>
    <x v="1"/>
    <x v="4"/>
    <x v="0"/>
    <x v="58"/>
    <n v="71"/>
    <n v="16816"/>
    <n v="3"/>
    <n v="27"/>
    <n v="8"/>
    <n v="26"/>
    <s v="لا"/>
    <s v="نعم"/>
  </r>
  <r>
    <n v="178"/>
    <s v="موظف_178"/>
    <n v="30"/>
    <x v="1"/>
    <x v="3"/>
    <x v="3"/>
    <x v="171"/>
    <n v="102"/>
    <n v="14365"/>
    <n v="2"/>
    <n v="25"/>
    <n v="5"/>
    <n v="0"/>
    <s v="لا"/>
    <s v="نعم"/>
  </r>
  <r>
    <n v="179"/>
    <s v="موظف_179"/>
    <n v="50"/>
    <x v="1"/>
    <x v="4"/>
    <x v="3"/>
    <x v="172"/>
    <n v="109"/>
    <n v="18739"/>
    <n v="2"/>
    <n v="7"/>
    <n v="6"/>
    <n v="29"/>
    <s v="لا"/>
    <s v="لا"/>
  </r>
  <r>
    <n v="180"/>
    <s v="موظف_180"/>
    <n v="36"/>
    <x v="0"/>
    <x v="4"/>
    <x v="0"/>
    <x v="173"/>
    <n v="144"/>
    <n v="17399"/>
    <n v="3"/>
    <n v="44"/>
    <n v="3"/>
    <n v="15"/>
    <s v="نعم"/>
    <s v="نعم"/>
  </r>
  <r>
    <n v="181"/>
    <s v="موظف_181"/>
    <n v="26"/>
    <x v="1"/>
    <x v="4"/>
    <x v="3"/>
    <x v="174"/>
    <n v="33"/>
    <n v="14074"/>
    <n v="4"/>
    <n v="43"/>
    <n v="1"/>
    <n v="10"/>
    <s v="لا"/>
    <s v="نعم"/>
  </r>
  <r>
    <n v="182"/>
    <s v="موظف_182"/>
    <n v="41"/>
    <x v="0"/>
    <x v="1"/>
    <x v="1"/>
    <x v="175"/>
    <n v="146"/>
    <n v="11160"/>
    <n v="3"/>
    <n v="9"/>
    <n v="1"/>
    <n v="12"/>
    <s v="نعم"/>
    <s v="لا"/>
  </r>
  <r>
    <n v="183"/>
    <s v="موظف_183"/>
    <n v="35"/>
    <x v="0"/>
    <x v="1"/>
    <x v="3"/>
    <x v="176"/>
    <n v="122"/>
    <n v="6415"/>
    <n v="3"/>
    <n v="45"/>
    <n v="0"/>
    <n v="21"/>
    <s v="لا"/>
    <s v="لا"/>
  </r>
  <r>
    <n v="184"/>
    <s v="موظف_184"/>
    <n v="22"/>
    <x v="1"/>
    <x v="2"/>
    <x v="2"/>
    <x v="177"/>
    <n v="175"/>
    <n v="5577"/>
    <n v="3"/>
    <n v="47"/>
    <n v="7"/>
    <n v="16"/>
    <s v="لا"/>
    <s v="نعم"/>
  </r>
  <r>
    <n v="185"/>
    <s v="موظف_185"/>
    <n v="51"/>
    <x v="0"/>
    <x v="1"/>
    <x v="3"/>
    <x v="178"/>
    <n v="148"/>
    <n v="12523"/>
    <n v="2"/>
    <n v="34"/>
    <n v="3"/>
    <n v="6"/>
    <s v="لا"/>
    <s v="لا"/>
  </r>
  <r>
    <n v="186"/>
    <s v="موظف_186"/>
    <n v="32"/>
    <x v="0"/>
    <x v="0"/>
    <x v="3"/>
    <x v="179"/>
    <n v="39"/>
    <n v="14254"/>
    <n v="5"/>
    <n v="28"/>
    <n v="6"/>
    <n v="15"/>
    <s v="نعم"/>
    <s v="لا"/>
  </r>
  <r>
    <n v="187"/>
    <s v="موظف_187"/>
    <n v="55"/>
    <x v="1"/>
    <x v="4"/>
    <x v="1"/>
    <x v="180"/>
    <n v="119"/>
    <n v="11863"/>
    <n v="5"/>
    <n v="44"/>
    <n v="4"/>
    <n v="7"/>
    <s v="نعم"/>
    <s v="نعم"/>
  </r>
  <r>
    <n v="188"/>
    <s v="موظف_188"/>
    <n v="53"/>
    <x v="0"/>
    <x v="2"/>
    <x v="2"/>
    <x v="181"/>
    <n v="128"/>
    <n v="16300"/>
    <n v="3"/>
    <n v="41"/>
    <n v="0"/>
    <n v="11"/>
    <s v="نعم"/>
    <s v="نعم"/>
  </r>
  <r>
    <n v="189"/>
    <s v="موظف_189"/>
    <n v="26"/>
    <x v="1"/>
    <x v="0"/>
    <x v="1"/>
    <x v="182"/>
    <n v="25"/>
    <n v="18359"/>
    <n v="5"/>
    <n v="10"/>
    <n v="6"/>
    <n v="20"/>
    <s v="نعم"/>
    <s v="نعم"/>
  </r>
  <r>
    <n v="190"/>
    <s v="موظف_190"/>
    <n v="34"/>
    <x v="1"/>
    <x v="0"/>
    <x v="2"/>
    <x v="183"/>
    <n v="146"/>
    <n v="5668"/>
    <n v="5"/>
    <n v="20"/>
    <n v="6"/>
    <n v="2"/>
    <s v="نعم"/>
    <s v="لا"/>
  </r>
  <r>
    <n v="191"/>
    <s v="موظف_191"/>
    <n v="47"/>
    <x v="0"/>
    <x v="0"/>
    <x v="0"/>
    <x v="184"/>
    <n v="102"/>
    <n v="15221"/>
    <n v="4"/>
    <n v="22"/>
    <n v="3"/>
    <n v="16"/>
    <s v="نعم"/>
    <s v="نعم"/>
  </r>
  <r>
    <n v="192"/>
    <s v="موظف_192"/>
    <n v="32"/>
    <x v="1"/>
    <x v="0"/>
    <x v="2"/>
    <x v="1"/>
    <n v="95"/>
    <n v="11460"/>
    <n v="2"/>
    <n v="31"/>
    <n v="2"/>
    <n v="4"/>
    <s v="نعم"/>
    <s v="نعم"/>
  </r>
  <r>
    <n v="193"/>
    <s v="موظف_193"/>
    <n v="54"/>
    <x v="0"/>
    <x v="2"/>
    <x v="0"/>
    <x v="185"/>
    <n v="145"/>
    <n v="6928"/>
    <n v="1"/>
    <n v="13"/>
    <n v="10"/>
    <n v="10"/>
    <s v="لا"/>
    <s v="لا"/>
  </r>
  <r>
    <n v="194"/>
    <s v="موظف_194"/>
    <n v="31"/>
    <x v="0"/>
    <x v="4"/>
    <x v="3"/>
    <x v="186"/>
    <n v="78"/>
    <n v="13918"/>
    <n v="1"/>
    <n v="37"/>
    <n v="2"/>
    <n v="13"/>
    <s v="لا"/>
    <s v="لا"/>
  </r>
  <r>
    <n v="195"/>
    <s v="موظف_195"/>
    <n v="27"/>
    <x v="1"/>
    <x v="2"/>
    <x v="3"/>
    <x v="187"/>
    <n v="169"/>
    <n v="6687"/>
    <n v="4"/>
    <n v="26"/>
    <n v="0"/>
    <n v="4"/>
    <s v="نعم"/>
    <s v="نعم"/>
  </r>
  <r>
    <n v="196"/>
    <s v="موظف_196"/>
    <n v="46"/>
    <x v="0"/>
    <x v="2"/>
    <x v="1"/>
    <x v="188"/>
    <n v="60"/>
    <n v="12753"/>
    <n v="3"/>
    <n v="35"/>
    <n v="2"/>
    <n v="22"/>
    <s v="لا"/>
    <s v="لا"/>
  </r>
  <r>
    <n v="197"/>
    <s v="موظف_197"/>
    <n v="39"/>
    <x v="0"/>
    <x v="4"/>
    <x v="3"/>
    <x v="189"/>
    <n v="88"/>
    <n v="11857"/>
    <n v="5"/>
    <n v="25"/>
    <n v="5"/>
    <n v="14"/>
    <s v="نعم"/>
    <s v="لا"/>
  </r>
  <r>
    <n v="198"/>
    <s v="موظف_198"/>
    <n v="60"/>
    <x v="0"/>
    <x v="2"/>
    <x v="2"/>
    <x v="190"/>
    <n v="50"/>
    <n v="15993"/>
    <n v="3"/>
    <n v="15"/>
    <n v="2"/>
    <n v="19"/>
    <s v="نعم"/>
    <s v="نعم"/>
  </r>
  <r>
    <n v="199"/>
    <s v="موظف_199"/>
    <n v="24"/>
    <x v="0"/>
    <x v="3"/>
    <x v="0"/>
    <x v="191"/>
    <n v="83"/>
    <n v="14736"/>
    <n v="5"/>
    <n v="7"/>
    <n v="7"/>
    <n v="25"/>
    <s v="نعم"/>
    <s v="نعم"/>
  </r>
  <r>
    <n v="200"/>
    <s v="موظف_200"/>
    <n v="49"/>
    <x v="1"/>
    <x v="1"/>
    <x v="3"/>
    <x v="192"/>
    <n v="150"/>
    <n v="19098"/>
    <n v="4"/>
    <n v="16"/>
    <n v="5"/>
    <n v="21"/>
    <s v="نعم"/>
    <s v="لا"/>
  </r>
  <r>
    <n v="201"/>
    <s v="موظف_201"/>
    <n v="51"/>
    <x v="1"/>
    <x v="3"/>
    <x v="4"/>
    <x v="193"/>
    <n v="52"/>
    <n v="7459"/>
    <n v="1"/>
    <n v="9"/>
    <n v="9"/>
    <n v="17"/>
    <s v="نعم"/>
    <s v="نعم"/>
  </r>
  <r>
    <n v="202"/>
    <s v="موظف_202"/>
    <n v="55"/>
    <x v="1"/>
    <x v="3"/>
    <x v="3"/>
    <x v="194"/>
    <n v="98"/>
    <n v="8097"/>
    <n v="5"/>
    <n v="20"/>
    <n v="8"/>
    <n v="23"/>
    <s v="نعم"/>
    <s v="لا"/>
  </r>
  <r>
    <n v="203"/>
    <s v="موظف_203"/>
    <n v="34"/>
    <x v="1"/>
    <x v="0"/>
    <x v="3"/>
    <x v="195"/>
    <n v="36"/>
    <n v="18717"/>
    <n v="2"/>
    <n v="42"/>
    <n v="10"/>
    <n v="27"/>
    <s v="نعم"/>
    <s v="لا"/>
  </r>
  <r>
    <n v="204"/>
    <s v="موظف_204"/>
    <n v="34"/>
    <x v="0"/>
    <x v="3"/>
    <x v="0"/>
    <x v="171"/>
    <n v="102"/>
    <n v="10078"/>
    <n v="4"/>
    <n v="40"/>
    <n v="4"/>
    <n v="0"/>
    <s v="لا"/>
    <s v="لا"/>
  </r>
  <r>
    <n v="205"/>
    <s v="موظف_205"/>
    <n v="54"/>
    <x v="1"/>
    <x v="2"/>
    <x v="3"/>
    <x v="196"/>
    <n v="78"/>
    <n v="6180"/>
    <n v="2"/>
    <n v="7"/>
    <n v="8"/>
    <n v="3"/>
    <s v="نعم"/>
    <s v="لا"/>
  </r>
  <r>
    <n v="206"/>
    <s v="موظف_206"/>
    <n v="28"/>
    <x v="0"/>
    <x v="3"/>
    <x v="4"/>
    <x v="197"/>
    <n v="100"/>
    <n v="5267"/>
    <n v="3"/>
    <n v="24"/>
    <n v="6"/>
    <n v="30"/>
    <s v="نعم"/>
    <s v="نعم"/>
  </r>
  <r>
    <n v="207"/>
    <s v="موظف_207"/>
    <n v="50"/>
    <x v="0"/>
    <x v="3"/>
    <x v="0"/>
    <x v="198"/>
    <n v="44"/>
    <n v="13444"/>
    <n v="3"/>
    <n v="21"/>
    <n v="1"/>
    <n v="18"/>
    <s v="لا"/>
    <s v="لا"/>
  </r>
  <r>
    <n v="208"/>
    <s v="موظف_208"/>
    <n v="51"/>
    <x v="1"/>
    <x v="3"/>
    <x v="2"/>
    <x v="199"/>
    <n v="18"/>
    <n v="11992"/>
    <n v="5"/>
    <n v="25"/>
    <n v="8"/>
    <n v="19"/>
    <s v="نعم"/>
    <s v="لا"/>
  </r>
  <r>
    <n v="209"/>
    <s v="موظف_209"/>
    <n v="23"/>
    <x v="1"/>
    <x v="3"/>
    <x v="1"/>
    <x v="200"/>
    <n v="33"/>
    <n v="8962"/>
    <n v="2"/>
    <n v="38"/>
    <n v="7"/>
    <n v="3"/>
    <s v="نعم"/>
    <s v="لا"/>
  </r>
  <r>
    <n v="210"/>
    <s v="موظف_210"/>
    <n v="41"/>
    <x v="1"/>
    <x v="3"/>
    <x v="4"/>
    <x v="201"/>
    <n v="86"/>
    <n v="9367"/>
    <n v="3"/>
    <n v="37"/>
    <n v="0"/>
    <n v="5"/>
    <s v="نعم"/>
    <s v="نعم"/>
  </r>
  <r>
    <n v="211"/>
    <s v="موظف_211"/>
    <n v="22"/>
    <x v="1"/>
    <x v="1"/>
    <x v="1"/>
    <x v="202"/>
    <n v="157"/>
    <n v="6262"/>
    <n v="3"/>
    <n v="35"/>
    <n v="8"/>
    <n v="10"/>
    <s v="لا"/>
    <s v="لا"/>
  </r>
  <r>
    <n v="212"/>
    <s v="موظف_212"/>
    <n v="50"/>
    <x v="0"/>
    <x v="0"/>
    <x v="1"/>
    <x v="203"/>
    <n v="40"/>
    <n v="10523"/>
    <n v="5"/>
    <n v="40"/>
    <n v="10"/>
    <n v="20"/>
    <s v="نعم"/>
    <s v="نعم"/>
  </r>
  <r>
    <n v="213"/>
    <s v="موظف_213"/>
    <n v="58"/>
    <x v="1"/>
    <x v="4"/>
    <x v="0"/>
    <x v="204"/>
    <n v="154"/>
    <n v="17871"/>
    <n v="4"/>
    <n v="8"/>
    <n v="4"/>
    <n v="8"/>
    <s v="نعم"/>
    <s v="لا"/>
  </r>
  <r>
    <n v="214"/>
    <s v="موظف_214"/>
    <n v="27"/>
    <x v="0"/>
    <x v="0"/>
    <x v="3"/>
    <x v="205"/>
    <n v="93"/>
    <n v="10707"/>
    <n v="4"/>
    <n v="48"/>
    <n v="3"/>
    <n v="30"/>
    <s v="نعم"/>
    <s v="لا"/>
  </r>
  <r>
    <n v="215"/>
    <s v="موظف_215"/>
    <n v="28"/>
    <x v="1"/>
    <x v="0"/>
    <x v="2"/>
    <x v="49"/>
    <n v="24"/>
    <n v="19216"/>
    <n v="1"/>
    <n v="22"/>
    <n v="1"/>
    <n v="22"/>
    <s v="نعم"/>
    <s v="لا"/>
  </r>
  <r>
    <n v="216"/>
    <s v="موظف_216"/>
    <n v="39"/>
    <x v="0"/>
    <x v="4"/>
    <x v="0"/>
    <x v="206"/>
    <n v="90"/>
    <n v="19387"/>
    <n v="5"/>
    <n v="16"/>
    <n v="1"/>
    <n v="20"/>
    <s v="نعم"/>
    <s v="نعم"/>
  </r>
  <r>
    <n v="217"/>
    <s v="موظف_217"/>
    <n v="56"/>
    <x v="0"/>
    <x v="0"/>
    <x v="2"/>
    <x v="207"/>
    <n v="24"/>
    <n v="12285"/>
    <n v="1"/>
    <n v="16"/>
    <n v="4"/>
    <n v="19"/>
    <s v="نعم"/>
    <s v="نعم"/>
  </r>
  <r>
    <n v="218"/>
    <s v="موظف_218"/>
    <n v="43"/>
    <x v="0"/>
    <x v="3"/>
    <x v="2"/>
    <x v="208"/>
    <n v="165"/>
    <n v="13576"/>
    <n v="2"/>
    <n v="34"/>
    <n v="0"/>
    <n v="3"/>
    <s v="لا"/>
    <s v="نعم"/>
  </r>
  <r>
    <n v="219"/>
    <s v="موظف_219"/>
    <n v="26"/>
    <x v="1"/>
    <x v="4"/>
    <x v="0"/>
    <x v="138"/>
    <n v="42"/>
    <n v="7806"/>
    <n v="1"/>
    <n v="34"/>
    <n v="3"/>
    <n v="23"/>
    <s v="لا"/>
    <s v="نعم"/>
  </r>
  <r>
    <n v="220"/>
    <s v="موظف_220"/>
    <n v="46"/>
    <x v="1"/>
    <x v="0"/>
    <x v="4"/>
    <x v="209"/>
    <n v="88"/>
    <n v="8303"/>
    <n v="2"/>
    <n v="6"/>
    <n v="5"/>
    <n v="7"/>
    <s v="نعم"/>
    <s v="نعم"/>
  </r>
  <r>
    <n v="221"/>
    <s v="موظف_221"/>
    <n v="45"/>
    <x v="0"/>
    <x v="4"/>
    <x v="1"/>
    <x v="210"/>
    <n v="76"/>
    <n v="5758"/>
    <n v="2"/>
    <n v="9"/>
    <n v="1"/>
    <n v="10"/>
    <s v="نعم"/>
    <s v="نعم"/>
  </r>
  <r>
    <n v="222"/>
    <s v="موظف_222"/>
    <n v="51"/>
    <x v="1"/>
    <x v="4"/>
    <x v="0"/>
    <x v="211"/>
    <n v="152"/>
    <n v="6325"/>
    <n v="4"/>
    <n v="43"/>
    <n v="8"/>
    <n v="15"/>
    <s v="لا"/>
    <s v="نعم"/>
  </r>
  <r>
    <n v="223"/>
    <s v="موظف_223"/>
    <n v="33"/>
    <x v="0"/>
    <x v="2"/>
    <x v="4"/>
    <x v="212"/>
    <n v="143"/>
    <n v="15177"/>
    <n v="3"/>
    <n v="28"/>
    <n v="8"/>
    <n v="5"/>
    <s v="لا"/>
    <s v="لا"/>
  </r>
  <r>
    <n v="224"/>
    <s v="موظف_224"/>
    <n v="42"/>
    <x v="0"/>
    <x v="4"/>
    <x v="4"/>
    <x v="213"/>
    <n v="163"/>
    <n v="12208"/>
    <n v="3"/>
    <n v="30"/>
    <n v="2"/>
    <n v="4"/>
    <s v="لا"/>
    <s v="نعم"/>
  </r>
  <r>
    <n v="225"/>
    <s v="موظف_225"/>
    <n v="36"/>
    <x v="0"/>
    <x v="0"/>
    <x v="1"/>
    <x v="214"/>
    <n v="132"/>
    <n v="15035"/>
    <n v="3"/>
    <n v="18"/>
    <n v="1"/>
    <n v="28"/>
    <s v="نعم"/>
    <s v="لا"/>
  </r>
  <r>
    <n v="226"/>
    <s v="موظف_226"/>
    <n v="57"/>
    <x v="1"/>
    <x v="4"/>
    <x v="0"/>
    <x v="215"/>
    <n v="50"/>
    <n v="12520"/>
    <n v="3"/>
    <n v="28"/>
    <n v="3"/>
    <n v="3"/>
    <s v="نعم"/>
    <s v="نعم"/>
  </r>
  <r>
    <n v="227"/>
    <s v="موظف_227"/>
    <n v="34"/>
    <x v="1"/>
    <x v="3"/>
    <x v="1"/>
    <x v="216"/>
    <n v="66"/>
    <n v="11924"/>
    <n v="4"/>
    <n v="30"/>
    <n v="4"/>
    <n v="26"/>
    <s v="لا"/>
    <s v="نعم"/>
  </r>
  <r>
    <n v="228"/>
    <s v="موظف_228"/>
    <n v="38"/>
    <x v="1"/>
    <x v="0"/>
    <x v="1"/>
    <x v="217"/>
    <n v="59"/>
    <n v="6764"/>
    <n v="5"/>
    <n v="46"/>
    <n v="9"/>
    <n v="20"/>
    <s v="لا"/>
    <s v="نعم"/>
  </r>
  <r>
    <n v="229"/>
    <s v="موظف_229"/>
    <n v="46"/>
    <x v="1"/>
    <x v="3"/>
    <x v="3"/>
    <x v="127"/>
    <n v="108"/>
    <n v="16229"/>
    <n v="2"/>
    <n v="27"/>
    <n v="9"/>
    <n v="14"/>
    <s v="لا"/>
    <s v="نعم"/>
  </r>
  <r>
    <n v="230"/>
    <s v="موظف_230"/>
    <n v="23"/>
    <x v="1"/>
    <x v="1"/>
    <x v="3"/>
    <x v="218"/>
    <n v="52"/>
    <n v="19785"/>
    <n v="3"/>
    <n v="44"/>
    <n v="1"/>
    <n v="3"/>
    <s v="نعم"/>
    <s v="نعم"/>
  </r>
  <r>
    <n v="231"/>
    <s v="موظف_231"/>
    <n v="56"/>
    <x v="0"/>
    <x v="2"/>
    <x v="3"/>
    <x v="219"/>
    <n v="130"/>
    <n v="10089"/>
    <n v="2"/>
    <n v="18"/>
    <n v="2"/>
    <n v="12"/>
    <s v="نعم"/>
    <s v="لا"/>
  </r>
  <r>
    <n v="232"/>
    <s v="موظف_232"/>
    <n v="52"/>
    <x v="0"/>
    <x v="1"/>
    <x v="4"/>
    <x v="220"/>
    <n v="89"/>
    <n v="19546"/>
    <n v="5"/>
    <n v="21"/>
    <n v="0"/>
    <n v="14"/>
    <s v="لا"/>
    <s v="نعم"/>
  </r>
  <r>
    <n v="233"/>
    <s v="موظف_233"/>
    <n v="46"/>
    <x v="0"/>
    <x v="1"/>
    <x v="4"/>
    <x v="221"/>
    <n v="119"/>
    <n v="12243"/>
    <n v="5"/>
    <n v="46"/>
    <n v="6"/>
    <n v="13"/>
    <s v="نعم"/>
    <s v="نعم"/>
  </r>
  <r>
    <n v="234"/>
    <s v="موظف_234"/>
    <n v="25"/>
    <x v="0"/>
    <x v="3"/>
    <x v="2"/>
    <x v="222"/>
    <n v="88"/>
    <n v="9994"/>
    <n v="5"/>
    <n v="47"/>
    <n v="10"/>
    <n v="8"/>
    <s v="لا"/>
    <s v="لا"/>
  </r>
  <r>
    <n v="235"/>
    <s v="موظف_235"/>
    <n v="41"/>
    <x v="0"/>
    <x v="2"/>
    <x v="3"/>
    <x v="81"/>
    <n v="122"/>
    <n v="15257"/>
    <n v="3"/>
    <n v="28"/>
    <n v="0"/>
    <n v="29"/>
    <s v="نعم"/>
    <s v="لا"/>
  </r>
  <r>
    <n v="236"/>
    <s v="موظف_236"/>
    <n v="57"/>
    <x v="1"/>
    <x v="3"/>
    <x v="2"/>
    <x v="223"/>
    <n v="87"/>
    <n v="11082"/>
    <n v="2"/>
    <n v="23"/>
    <n v="6"/>
    <n v="17"/>
    <s v="نعم"/>
    <s v="لا"/>
  </r>
  <r>
    <n v="237"/>
    <s v="موظف_237"/>
    <n v="37"/>
    <x v="1"/>
    <x v="3"/>
    <x v="2"/>
    <x v="224"/>
    <n v="101"/>
    <n v="16444"/>
    <n v="2"/>
    <n v="49"/>
    <n v="3"/>
    <n v="17"/>
    <s v="لا"/>
    <s v="لا"/>
  </r>
  <r>
    <n v="238"/>
    <s v="موظف_238"/>
    <n v="27"/>
    <x v="0"/>
    <x v="2"/>
    <x v="0"/>
    <x v="225"/>
    <n v="64"/>
    <n v="14888"/>
    <n v="3"/>
    <n v="10"/>
    <n v="10"/>
    <n v="5"/>
    <s v="نعم"/>
    <s v="لا"/>
  </r>
  <r>
    <n v="239"/>
    <s v="موظف_239"/>
    <n v="45"/>
    <x v="1"/>
    <x v="0"/>
    <x v="1"/>
    <x v="226"/>
    <n v="96"/>
    <n v="9938"/>
    <n v="3"/>
    <n v="25"/>
    <n v="3"/>
    <n v="13"/>
    <s v="لا"/>
    <s v="لا"/>
  </r>
  <r>
    <n v="240"/>
    <s v="موظف_240"/>
    <n v="42"/>
    <x v="0"/>
    <x v="4"/>
    <x v="1"/>
    <x v="227"/>
    <n v="155"/>
    <n v="15653"/>
    <n v="5"/>
    <n v="40"/>
    <n v="2"/>
    <n v="15"/>
    <s v="نعم"/>
    <s v="لا"/>
  </r>
  <r>
    <n v="241"/>
    <s v="موظف_241"/>
    <n v="44"/>
    <x v="0"/>
    <x v="4"/>
    <x v="0"/>
    <x v="228"/>
    <n v="133"/>
    <n v="15223"/>
    <n v="5"/>
    <n v="9"/>
    <n v="5"/>
    <n v="21"/>
    <s v="نعم"/>
    <s v="نعم"/>
  </r>
  <r>
    <n v="242"/>
    <s v="موظف_242"/>
    <n v="48"/>
    <x v="0"/>
    <x v="3"/>
    <x v="3"/>
    <x v="229"/>
    <n v="147"/>
    <n v="10320"/>
    <n v="4"/>
    <n v="19"/>
    <n v="7"/>
    <n v="9"/>
    <s v="لا"/>
    <s v="لا"/>
  </r>
  <r>
    <n v="243"/>
    <s v="موظف_243"/>
    <n v="33"/>
    <x v="1"/>
    <x v="1"/>
    <x v="2"/>
    <x v="230"/>
    <n v="14"/>
    <n v="16916"/>
    <n v="5"/>
    <n v="11"/>
    <n v="9"/>
    <n v="27"/>
    <s v="لا"/>
    <s v="لا"/>
  </r>
  <r>
    <n v="244"/>
    <s v="موظف_244"/>
    <n v="51"/>
    <x v="1"/>
    <x v="3"/>
    <x v="3"/>
    <x v="231"/>
    <n v="85"/>
    <n v="5998"/>
    <n v="1"/>
    <n v="38"/>
    <n v="4"/>
    <n v="14"/>
    <s v="لا"/>
    <s v="لا"/>
  </r>
  <r>
    <n v="245"/>
    <s v="موظف_245"/>
    <n v="52"/>
    <x v="0"/>
    <x v="4"/>
    <x v="2"/>
    <x v="232"/>
    <n v="109"/>
    <n v="14580"/>
    <n v="2"/>
    <n v="5"/>
    <n v="6"/>
    <n v="17"/>
    <s v="نعم"/>
    <s v="نعم"/>
  </r>
  <r>
    <n v="246"/>
    <s v="موظف_246"/>
    <n v="49"/>
    <x v="1"/>
    <x v="0"/>
    <x v="1"/>
    <x v="233"/>
    <n v="19"/>
    <n v="13998"/>
    <n v="4"/>
    <n v="34"/>
    <n v="3"/>
    <n v="11"/>
    <s v="لا"/>
    <s v="نعم"/>
  </r>
  <r>
    <n v="247"/>
    <s v="موظف_247"/>
    <n v="57"/>
    <x v="0"/>
    <x v="3"/>
    <x v="3"/>
    <x v="234"/>
    <n v="102"/>
    <n v="6156"/>
    <n v="3"/>
    <n v="21"/>
    <n v="8"/>
    <n v="11"/>
    <s v="لا"/>
    <s v="نعم"/>
  </r>
  <r>
    <n v="248"/>
    <s v="موظف_248"/>
    <n v="54"/>
    <x v="0"/>
    <x v="3"/>
    <x v="0"/>
    <x v="235"/>
    <n v="103"/>
    <n v="11678"/>
    <n v="2"/>
    <n v="39"/>
    <n v="7"/>
    <n v="9"/>
    <s v="لا"/>
    <s v="نعم"/>
  </r>
  <r>
    <n v="249"/>
    <s v="موظف_249"/>
    <n v="42"/>
    <x v="0"/>
    <x v="4"/>
    <x v="4"/>
    <x v="236"/>
    <n v="27"/>
    <n v="5614"/>
    <n v="2"/>
    <n v="27"/>
    <n v="7"/>
    <n v="2"/>
    <s v="نعم"/>
    <s v="لا"/>
  </r>
  <r>
    <n v="250"/>
    <s v="موظف_250"/>
    <n v="52"/>
    <x v="0"/>
    <x v="0"/>
    <x v="4"/>
    <x v="237"/>
    <n v="110"/>
    <n v="17005"/>
    <n v="2"/>
    <n v="39"/>
    <n v="3"/>
    <n v="7"/>
    <s v="نعم"/>
    <s v="لا"/>
  </r>
  <r>
    <n v="251"/>
    <s v="موظف_251"/>
    <n v="53"/>
    <x v="1"/>
    <x v="0"/>
    <x v="3"/>
    <x v="238"/>
    <n v="16"/>
    <n v="7904"/>
    <n v="5"/>
    <n v="22"/>
    <n v="6"/>
    <n v="3"/>
    <s v="لا"/>
    <s v="لا"/>
  </r>
  <r>
    <n v="252"/>
    <s v="موظف_252"/>
    <n v="31"/>
    <x v="0"/>
    <x v="2"/>
    <x v="2"/>
    <x v="239"/>
    <n v="80"/>
    <n v="10668"/>
    <n v="1"/>
    <n v="33"/>
    <n v="6"/>
    <n v="28"/>
    <s v="نعم"/>
    <s v="لا"/>
  </r>
  <r>
    <n v="253"/>
    <s v="موظف_253"/>
    <n v="41"/>
    <x v="1"/>
    <x v="4"/>
    <x v="0"/>
    <x v="240"/>
    <n v="42"/>
    <n v="10906"/>
    <n v="2"/>
    <n v="25"/>
    <n v="9"/>
    <n v="16"/>
    <s v="نعم"/>
    <s v="لا"/>
  </r>
  <r>
    <n v="254"/>
    <s v="موظف_254"/>
    <n v="22"/>
    <x v="0"/>
    <x v="1"/>
    <x v="3"/>
    <x v="241"/>
    <n v="90"/>
    <n v="15358"/>
    <n v="3"/>
    <n v="8"/>
    <n v="7"/>
    <n v="12"/>
    <s v="نعم"/>
    <s v="لا"/>
  </r>
  <r>
    <n v="255"/>
    <s v="موظف_255"/>
    <n v="48"/>
    <x v="0"/>
    <x v="0"/>
    <x v="2"/>
    <x v="242"/>
    <n v="171"/>
    <n v="8406"/>
    <n v="1"/>
    <n v="17"/>
    <n v="0"/>
    <n v="1"/>
    <s v="نعم"/>
    <s v="لا"/>
  </r>
  <r>
    <n v="256"/>
    <s v="موظف_256"/>
    <n v="27"/>
    <x v="1"/>
    <x v="0"/>
    <x v="2"/>
    <x v="243"/>
    <n v="71"/>
    <n v="18526"/>
    <n v="4"/>
    <n v="44"/>
    <n v="1"/>
    <n v="13"/>
    <s v="نعم"/>
    <s v="نعم"/>
  </r>
  <r>
    <n v="257"/>
    <s v="موظف_257"/>
    <n v="25"/>
    <x v="0"/>
    <x v="0"/>
    <x v="0"/>
    <x v="244"/>
    <n v="31"/>
    <n v="12641"/>
    <n v="5"/>
    <n v="50"/>
    <n v="4"/>
    <n v="25"/>
    <s v="لا"/>
    <s v="نعم"/>
  </r>
  <r>
    <n v="258"/>
    <s v="موظف_258"/>
    <n v="41"/>
    <x v="0"/>
    <x v="1"/>
    <x v="0"/>
    <x v="245"/>
    <n v="42"/>
    <n v="17820"/>
    <n v="2"/>
    <n v="11"/>
    <n v="9"/>
    <n v="0"/>
    <s v="لا"/>
    <s v="لا"/>
  </r>
  <r>
    <n v="259"/>
    <s v="موظف_259"/>
    <n v="34"/>
    <x v="1"/>
    <x v="2"/>
    <x v="3"/>
    <x v="246"/>
    <n v="179"/>
    <n v="15752"/>
    <n v="3"/>
    <n v="24"/>
    <n v="4"/>
    <n v="17"/>
    <s v="نعم"/>
    <s v="لا"/>
  </r>
  <r>
    <n v="260"/>
    <s v="موظف_260"/>
    <n v="35"/>
    <x v="0"/>
    <x v="1"/>
    <x v="2"/>
    <x v="247"/>
    <n v="96"/>
    <n v="7460"/>
    <n v="4"/>
    <n v="46"/>
    <n v="7"/>
    <n v="22"/>
    <s v="لا"/>
    <s v="نعم"/>
  </r>
  <r>
    <n v="261"/>
    <s v="موظف_261"/>
    <n v="54"/>
    <x v="1"/>
    <x v="3"/>
    <x v="4"/>
    <x v="248"/>
    <n v="137"/>
    <n v="6657"/>
    <n v="5"/>
    <n v="33"/>
    <n v="8"/>
    <n v="21"/>
    <s v="نعم"/>
    <s v="لا"/>
  </r>
  <r>
    <n v="262"/>
    <s v="موظف_262"/>
    <n v="55"/>
    <x v="1"/>
    <x v="0"/>
    <x v="1"/>
    <x v="249"/>
    <n v="139"/>
    <n v="10172"/>
    <n v="3"/>
    <n v="13"/>
    <n v="0"/>
    <n v="9"/>
    <s v="لا"/>
    <s v="نعم"/>
  </r>
  <r>
    <n v="263"/>
    <s v="موظف_263"/>
    <n v="46"/>
    <x v="0"/>
    <x v="3"/>
    <x v="0"/>
    <x v="250"/>
    <n v="110"/>
    <n v="19197"/>
    <n v="1"/>
    <n v="46"/>
    <n v="7"/>
    <n v="15"/>
    <s v="نعم"/>
    <s v="نعم"/>
  </r>
  <r>
    <n v="264"/>
    <s v="موظف_264"/>
    <n v="30"/>
    <x v="1"/>
    <x v="4"/>
    <x v="0"/>
    <x v="251"/>
    <n v="79"/>
    <n v="13931"/>
    <n v="5"/>
    <n v="19"/>
    <n v="4"/>
    <n v="25"/>
    <s v="نعم"/>
    <s v="لا"/>
  </r>
  <r>
    <n v="265"/>
    <s v="موظف_265"/>
    <n v="26"/>
    <x v="0"/>
    <x v="2"/>
    <x v="1"/>
    <x v="252"/>
    <n v="120"/>
    <n v="13451"/>
    <n v="1"/>
    <n v="41"/>
    <n v="9"/>
    <n v="22"/>
    <s v="لا"/>
    <s v="لا"/>
  </r>
  <r>
    <n v="266"/>
    <s v="موظف_266"/>
    <n v="58"/>
    <x v="1"/>
    <x v="2"/>
    <x v="0"/>
    <x v="253"/>
    <n v="65"/>
    <n v="6571"/>
    <n v="2"/>
    <n v="42"/>
    <n v="10"/>
    <n v="6"/>
    <s v="لا"/>
    <s v="نعم"/>
  </r>
  <r>
    <n v="267"/>
    <s v="موظف_267"/>
    <n v="43"/>
    <x v="1"/>
    <x v="0"/>
    <x v="2"/>
    <x v="254"/>
    <n v="172"/>
    <n v="19158"/>
    <n v="2"/>
    <n v="3"/>
    <n v="10"/>
    <n v="27"/>
    <s v="نعم"/>
    <s v="نعم"/>
  </r>
  <r>
    <n v="268"/>
    <s v="موظف_268"/>
    <n v="39"/>
    <x v="0"/>
    <x v="2"/>
    <x v="1"/>
    <x v="255"/>
    <n v="135"/>
    <n v="10068"/>
    <n v="4"/>
    <n v="29"/>
    <n v="7"/>
    <n v="23"/>
    <s v="نعم"/>
    <s v="لا"/>
  </r>
  <r>
    <n v="269"/>
    <s v="موظف_269"/>
    <n v="22"/>
    <x v="1"/>
    <x v="2"/>
    <x v="0"/>
    <x v="256"/>
    <n v="90"/>
    <n v="17112"/>
    <n v="5"/>
    <n v="33"/>
    <n v="9"/>
    <n v="6"/>
    <s v="لا"/>
    <s v="لا"/>
  </r>
  <r>
    <n v="270"/>
    <s v="موظف_270"/>
    <n v="58"/>
    <x v="1"/>
    <x v="3"/>
    <x v="2"/>
    <x v="257"/>
    <n v="54"/>
    <n v="11499"/>
    <n v="3"/>
    <n v="40"/>
    <n v="1"/>
    <n v="15"/>
    <s v="نعم"/>
    <s v="نعم"/>
  </r>
  <r>
    <n v="271"/>
    <s v="موظف_271"/>
    <n v="36"/>
    <x v="0"/>
    <x v="1"/>
    <x v="3"/>
    <x v="258"/>
    <n v="63"/>
    <n v="17375"/>
    <n v="5"/>
    <n v="20"/>
    <n v="3"/>
    <n v="6"/>
    <s v="نعم"/>
    <s v="لا"/>
  </r>
  <r>
    <n v="272"/>
    <s v="موظف_272"/>
    <n v="51"/>
    <x v="1"/>
    <x v="1"/>
    <x v="1"/>
    <x v="259"/>
    <n v="146"/>
    <n v="19048"/>
    <n v="5"/>
    <n v="0"/>
    <n v="2"/>
    <n v="15"/>
    <s v="لا"/>
    <s v="لا"/>
  </r>
  <r>
    <n v="273"/>
    <s v="موظف_273"/>
    <n v="50"/>
    <x v="1"/>
    <x v="3"/>
    <x v="3"/>
    <x v="39"/>
    <n v="92"/>
    <n v="10935"/>
    <n v="1"/>
    <n v="12"/>
    <n v="9"/>
    <n v="8"/>
    <s v="نعم"/>
    <s v="لا"/>
  </r>
  <r>
    <n v="274"/>
    <s v="موظف_274"/>
    <n v="53"/>
    <x v="0"/>
    <x v="2"/>
    <x v="3"/>
    <x v="260"/>
    <n v="126"/>
    <n v="13394"/>
    <n v="4"/>
    <n v="41"/>
    <n v="9"/>
    <n v="4"/>
    <s v="لا"/>
    <s v="لا"/>
  </r>
  <r>
    <n v="275"/>
    <s v="موظف_275"/>
    <n v="55"/>
    <x v="1"/>
    <x v="4"/>
    <x v="2"/>
    <x v="261"/>
    <n v="150"/>
    <n v="13622"/>
    <n v="5"/>
    <n v="3"/>
    <n v="8"/>
    <n v="5"/>
    <s v="نعم"/>
    <s v="لا"/>
  </r>
  <r>
    <n v="276"/>
    <s v="موظف_276"/>
    <n v="38"/>
    <x v="1"/>
    <x v="1"/>
    <x v="4"/>
    <x v="262"/>
    <n v="171"/>
    <n v="14972"/>
    <n v="4"/>
    <n v="16"/>
    <n v="7"/>
    <n v="7"/>
    <s v="نعم"/>
    <s v="لا"/>
  </r>
  <r>
    <n v="277"/>
    <s v="موظف_277"/>
    <n v="47"/>
    <x v="1"/>
    <x v="3"/>
    <x v="0"/>
    <x v="263"/>
    <n v="42"/>
    <n v="19024"/>
    <n v="2"/>
    <n v="14"/>
    <n v="0"/>
    <n v="19"/>
    <s v="لا"/>
    <s v="لا"/>
  </r>
  <r>
    <n v="278"/>
    <s v="موظف_278"/>
    <n v="30"/>
    <x v="0"/>
    <x v="0"/>
    <x v="1"/>
    <x v="264"/>
    <n v="18"/>
    <n v="15878"/>
    <n v="4"/>
    <n v="30"/>
    <n v="7"/>
    <n v="2"/>
    <s v="لا"/>
    <s v="نعم"/>
  </r>
  <r>
    <n v="279"/>
    <s v="موظف_279"/>
    <n v="22"/>
    <x v="1"/>
    <x v="2"/>
    <x v="3"/>
    <x v="265"/>
    <n v="118"/>
    <n v="12432"/>
    <n v="5"/>
    <n v="24"/>
    <n v="2"/>
    <n v="29"/>
    <s v="لا"/>
    <s v="نعم"/>
  </r>
  <r>
    <n v="280"/>
    <s v="موظف_280"/>
    <n v="31"/>
    <x v="0"/>
    <x v="3"/>
    <x v="1"/>
    <x v="266"/>
    <n v="148"/>
    <n v="11957"/>
    <n v="2"/>
    <n v="41"/>
    <n v="7"/>
    <n v="2"/>
    <s v="لا"/>
    <s v="لا"/>
  </r>
  <r>
    <n v="281"/>
    <s v="موظف_281"/>
    <n v="59"/>
    <x v="0"/>
    <x v="4"/>
    <x v="0"/>
    <x v="47"/>
    <n v="42"/>
    <n v="11119"/>
    <n v="5"/>
    <n v="40"/>
    <n v="7"/>
    <n v="3"/>
    <s v="لا"/>
    <s v="لا"/>
  </r>
  <r>
    <n v="282"/>
    <s v="موظف_282"/>
    <n v="58"/>
    <x v="0"/>
    <x v="1"/>
    <x v="3"/>
    <x v="143"/>
    <n v="118"/>
    <n v="19608"/>
    <n v="1"/>
    <n v="22"/>
    <n v="3"/>
    <n v="10"/>
    <s v="لا"/>
    <s v="نعم"/>
  </r>
  <r>
    <n v="283"/>
    <s v="موظف_283"/>
    <n v="52"/>
    <x v="1"/>
    <x v="1"/>
    <x v="4"/>
    <x v="267"/>
    <n v="29"/>
    <n v="19322"/>
    <n v="2"/>
    <n v="35"/>
    <n v="4"/>
    <n v="13"/>
    <s v="لا"/>
    <s v="نعم"/>
  </r>
  <r>
    <n v="284"/>
    <s v="موظف_284"/>
    <n v="45"/>
    <x v="0"/>
    <x v="2"/>
    <x v="0"/>
    <x v="268"/>
    <n v="57"/>
    <n v="8426"/>
    <n v="1"/>
    <n v="22"/>
    <n v="10"/>
    <n v="18"/>
    <s v="لا"/>
    <s v="لا"/>
  </r>
  <r>
    <n v="285"/>
    <s v="موظف_285"/>
    <n v="44"/>
    <x v="0"/>
    <x v="3"/>
    <x v="3"/>
    <x v="269"/>
    <n v="69"/>
    <n v="7476"/>
    <n v="1"/>
    <n v="20"/>
    <n v="7"/>
    <n v="12"/>
    <s v="نعم"/>
    <s v="لا"/>
  </r>
  <r>
    <n v="286"/>
    <s v="موظف_286"/>
    <n v="44"/>
    <x v="0"/>
    <x v="1"/>
    <x v="1"/>
    <x v="270"/>
    <n v="56"/>
    <n v="10101"/>
    <n v="1"/>
    <n v="42"/>
    <n v="6"/>
    <n v="2"/>
    <s v="لا"/>
    <s v="نعم"/>
  </r>
  <r>
    <n v="287"/>
    <s v="موظف_287"/>
    <n v="43"/>
    <x v="0"/>
    <x v="2"/>
    <x v="4"/>
    <x v="271"/>
    <n v="117"/>
    <n v="8198"/>
    <n v="2"/>
    <n v="40"/>
    <n v="4"/>
    <n v="4"/>
    <s v="لا"/>
    <s v="لا"/>
  </r>
  <r>
    <n v="288"/>
    <s v="موظف_288"/>
    <n v="44"/>
    <x v="0"/>
    <x v="0"/>
    <x v="4"/>
    <x v="214"/>
    <n v="132"/>
    <n v="14934"/>
    <n v="5"/>
    <n v="0"/>
    <n v="8"/>
    <n v="27"/>
    <s v="نعم"/>
    <s v="نعم"/>
  </r>
  <r>
    <n v="289"/>
    <s v="موظف_289"/>
    <n v="24"/>
    <x v="1"/>
    <x v="2"/>
    <x v="1"/>
    <x v="272"/>
    <n v="33"/>
    <n v="13387"/>
    <n v="3"/>
    <n v="12"/>
    <n v="0"/>
    <n v="21"/>
    <s v="لا"/>
    <s v="نعم"/>
  </r>
  <r>
    <n v="290"/>
    <s v="موظف_290"/>
    <n v="29"/>
    <x v="1"/>
    <x v="4"/>
    <x v="1"/>
    <x v="273"/>
    <n v="107"/>
    <n v="16232"/>
    <n v="2"/>
    <n v="37"/>
    <n v="3"/>
    <n v="14"/>
    <s v="نعم"/>
    <s v="لا"/>
  </r>
  <r>
    <n v="291"/>
    <s v="موظف_291"/>
    <n v="23"/>
    <x v="0"/>
    <x v="1"/>
    <x v="3"/>
    <x v="274"/>
    <n v="126"/>
    <n v="9831"/>
    <n v="5"/>
    <n v="49"/>
    <n v="10"/>
    <n v="13"/>
    <s v="نعم"/>
    <s v="نعم"/>
  </r>
  <r>
    <n v="292"/>
    <s v="موظف_292"/>
    <n v="60"/>
    <x v="1"/>
    <x v="2"/>
    <x v="3"/>
    <x v="275"/>
    <n v="139"/>
    <n v="16038"/>
    <n v="1"/>
    <n v="0"/>
    <n v="8"/>
    <n v="30"/>
    <s v="لا"/>
    <s v="لا"/>
  </r>
  <r>
    <n v="293"/>
    <s v="موظف_293"/>
    <n v="48"/>
    <x v="1"/>
    <x v="4"/>
    <x v="3"/>
    <x v="276"/>
    <n v="73"/>
    <n v="15818"/>
    <n v="5"/>
    <n v="49"/>
    <n v="5"/>
    <n v="17"/>
    <s v="نعم"/>
    <s v="لا"/>
  </r>
  <r>
    <n v="294"/>
    <s v="موظف_294"/>
    <n v="41"/>
    <x v="1"/>
    <x v="1"/>
    <x v="4"/>
    <x v="277"/>
    <n v="21"/>
    <n v="19923"/>
    <n v="4"/>
    <n v="50"/>
    <n v="0"/>
    <n v="30"/>
    <s v="لا"/>
    <s v="نعم"/>
  </r>
  <r>
    <n v="295"/>
    <s v="موظف_295"/>
    <n v="22"/>
    <x v="0"/>
    <x v="3"/>
    <x v="2"/>
    <x v="278"/>
    <n v="115"/>
    <n v="17436"/>
    <n v="2"/>
    <n v="15"/>
    <n v="0"/>
    <n v="30"/>
    <s v="لا"/>
    <s v="نعم"/>
  </r>
  <r>
    <n v="296"/>
    <s v="موظف_296"/>
    <n v="49"/>
    <x v="1"/>
    <x v="4"/>
    <x v="2"/>
    <x v="279"/>
    <n v="66"/>
    <n v="14747"/>
    <n v="3"/>
    <n v="5"/>
    <n v="10"/>
    <n v="21"/>
    <s v="نعم"/>
    <s v="لا"/>
  </r>
  <r>
    <n v="297"/>
    <s v="موظف_297"/>
    <n v="52"/>
    <x v="1"/>
    <x v="1"/>
    <x v="0"/>
    <x v="280"/>
    <n v="67"/>
    <n v="19537"/>
    <n v="4"/>
    <n v="47"/>
    <n v="3"/>
    <n v="22"/>
    <s v="نعم"/>
    <s v="نعم"/>
  </r>
  <r>
    <n v="298"/>
    <s v="موظف_298"/>
    <n v="27"/>
    <x v="0"/>
    <x v="4"/>
    <x v="3"/>
    <x v="281"/>
    <n v="48"/>
    <n v="17316"/>
    <n v="2"/>
    <n v="9"/>
    <n v="1"/>
    <n v="11"/>
    <s v="لا"/>
    <s v="لا"/>
  </r>
  <r>
    <n v="299"/>
    <s v="موظف_299"/>
    <n v="60"/>
    <x v="1"/>
    <x v="2"/>
    <x v="4"/>
    <x v="282"/>
    <n v="105"/>
    <n v="8310"/>
    <n v="2"/>
    <n v="2"/>
    <n v="5"/>
    <n v="11"/>
    <s v="لا"/>
    <s v="لا"/>
  </r>
  <r>
    <n v="300"/>
    <s v="موظف_300"/>
    <n v="59"/>
    <x v="0"/>
    <x v="1"/>
    <x v="2"/>
    <x v="283"/>
    <n v="135"/>
    <n v="11207"/>
    <n v="3"/>
    <n v="8"/>
    <n v="0"/>
    <n v="11"/>
    <s v="لا"/>
    <s v="لا"/>
  </r>
  <r>
    <n v="301"/>
    <s v="موظف_301"/>
    <n v="53"/>
    <x v="0"/>
    <x v="2"/>
    <x v="3"/>
    <x v="284"/>
    <n v="146"/>
    <n v="14143"/>
    <n v="3"/>
    <n v="7"/>
    <n v="3"/>
    <n v="27"/>
    <s v="نعم"/>
    <s v="نعم"/>
  </r>
  <r>
    <n v="302"/>
    <s v="موظف_302"/>
    <n v="36"/>
    <x v="1"/>
    <x v="4"/>
    <x v="2"/>
    <x v="285"/>
    <n v="103"/>
    <n v="6881"/>
    <n v="5"/>
    <n v="31"/>
    <n v="3"/>
    <n v="13"/>
    <s v="نعم"/>
    <s v="لا"/>
  </r>
  <r>
    <n v="303"/>
    <s v="موظف_303"/>
    <n v="29"/>
    <x v="0"/>
    <x v="2"/>
    <x v="0"/>
    <x v="286"/>
    <n v="59"/>
    <n v="17680"/>
    <n v="1"/>
    <n v="45"/>
    <n v="1"/>
    <n v="11"/>
    <s v="نعم"/>
    <s v="لا"/>
  </r>
  <r>
    <n v="304"/>
    <s v="موظف_304"/>
    <n v="23"/>
    <x v="0"/>
    <x v="0"/>
    <x v="4"/>
    <x v="41"/>
    <n v="137"/>
    <n v="7369"/>
    <n v="4"/>
    <n v="50"/>
    <n v="6"/>
    <n v="20"/>
    <s v="لا"/>
    <s v="لا"/>
  </r>
  <r>
    <n v="305"/>
    <s v="موظف_305"/>
    <n v="54"/>
    <x v="0"/>
    <x v="4"/>
    <x v="0"/>
    <x v="287"/>
    <n v="151"/>
    <n v="5297"/>
    <n v="4"/>
    <n v="0"/>
    <n v="3"/>
    <n v="8"/>
    <s v="لا"/>
    <s v="نعم"/>
  </r>
  <r>
    <n v="306"/>
    <s v="موظف_306"/>
    <n v="45"/>
    <x v="0"/>
    <x v="1"/>
    <x v="1"/>
    <x v="288"/>
    <n v="42"/>
    <n v="6591"/>
    <n v="4"/>
    <n v="45"/>
    <n v="1"/>
    <n v="12"/>
    <s v="نعم"/>
    <s v="لا"/>
  </r>
  <r>
    <n v="307"/>
    <s v="موظف_307"/>
    <n v="36"/>
    <x v="0"/>
    <x v="0"/>
    <x v="3"/>
    <x v="289"/>
    <n v="125"/>
    <n v="9849"/>
    <n v="5"/>
    <n v="40"/>
    <n v="10"/>
    <n v="21"/>
    <s v="نعم"/>
    <s v="نعم"/>
  </r>
  <r>
    <n v="308"/>
    <s v="موظف_308"/>
    <n v="43"/>
    <x v="1"/>
    <x v="4"/>
    <x v="3"/>
    <x v="290"/>
    <n v="66"/>
    <n v="17334"/>
    <n v="3"/>
    <n v="38"/>
    <n v="4"/>
    <n v="8"/>
    <s v="نعم"/>
    <s v="نعم"/>
  </r>
  <r>
    <n v="309"/>
    <s v="موظف_309"/>
    <n v="48"/>
    <x v="1"/>
    <x v="2"/>
    <x v="3"/>
    <x v="291"/>
    <n v="41"/>
    <n v="10499"/>
    <n v="3"/>
    <n v="2"/>
    <n v="9"/>
    <n v="9"/>
    <s v="لا"/>
    <s v="لا"/>
  </r>
  <r>
    <n v="310"/>
    <s v="موظف_310"/>
    <n v="36"/>
    <x v="0"/>
    <x v="0"/>
    <x v="0"/>
    <x v="292"/>
    <n v="32"/>
    <n v="7300"/>
    <n v="2"/>
    <n v="1"/>
    <n v="3"/>
    <n v="19"/>
    <s v="نعم"/>
    <s v="لا"/>
  </r>
  <r>
    <n v="311"/>
    <s v="موظف_311"/>
    <n v="50"/>
    <x v="1"/>
    <x v="0"/>
    <x v="3"/>
    <x v="293"/>
    <n v="121"/>
    <n v="7937"/>
    <n v="1"/>
    <n v="2"/>
    <n v="8"/>
    <n v="11"/>
    <s v="لا"/>
    <s v="نعم"/>
  </r>
  <r>
    <n v="312"/>
    <s v="موظف_312"/>
    <n v="40"/>
    <x v="1"/>
    <x v="3"/>
    <x v="4"/>
    <x v="267"/>
    <n v="29"/>
    <n v="9757"/>
    <n v="1"/>
    <n v="7"/>
    <n v="1"/>
    <n v="22"/>
    <s v="نعم"/>
    <s v="لا"/>
  </r>
  <r>
    <n v="313"/>
    <s v="موظف_313"/>
    <n v="50"/>
    <x v="1"/>
    <x v="3"/>
    <x v="3"/>
    <x v="294"/>
    <n v="87"/>
    <n v="11836"/>
    <n v="4"/>
    <n v="24"/>
    <n v="4"/>
    <n v="10"/>
    <s v="لا"/>
    <s v="لا"/>
  </r>
  <r>
    <n v="314"/>
    <s v="موظف_314"/>
    <n v="25"/>
    <x v="0"/>
    <x v="0"/>
    <x v="0"/>
    <x v="82"/>
    <n v="43"/>
    <n v="6123"/>
    <n v="2"/>
    <n v="34"/>
    <n v="1"/>
    <n v="17"/>
    <s v="لا"/>
    <s v="لا"/>
  </r>
  <r>
    <n v="315"/>
    <s v="موظف_315"/>
    <n v="46"/>
    <x v="0"/>
    <x v="1"/>
    <x v="1"/>
    <x v="295"/>
    <n v="80"/>
    <n v="17881"/>
    <n v="4"/>
    <n v="48"/>
    <n v="7"/>
    <n v="4"/>
    <s v="لا"/>
    <s v="نعم"/>
  </r>
  <r>
    <n v="316"/>
    <s v="موظف_316"/>
    <n v="25"/>
    <x v="1"/>
    <x v="1"/>
    <x v="1"/>
    <x v="296"/>
    <n v="115"/>
    <n v="11203"/>
    <n v="1"/>
    <n v="6"/>
    <n v="4"/>
    <n v="23"/>
    <s v="نعم"/>
    <s v="لا"/>
  </r>
  <r>
    <n v="317"/>
    <s v="موظف_317"/>
    <n v="55"/>
    <x v="0"/>
    <x v="3"/>
    <x v="0"/>
    <x v="297"/>
    <n v="91"/>
    <n v="5012"/>
    <n v="1"/>
    <n v="10"/>
    <n v="6"/>
    <n v="28"/>
    <s v="نعم"/>
    <s v="نعم"/>
  </r>
  <r>
    <n v="318"/>
    <s v="موظف_318"/>
    <n v="56"/>
    <x v="0"/>
    <x v="2"/>
    <x v="1"/>
    <x v="298"/>
    <n v="107"/>
    <n v="16610"/>
    <n v="5"/>
    <n v="37"/>
    <n v="2"/>
    <n v="28"/>
    <s v="لا"/>
    <s v="نعم"/>
  </r>
  <r>
    <n v="319"/>
    <s v="موظف_319"/>
    <n v="52"/>
    <x v="1"/>
    <x v="1"/>
    <x v="1"/>
    <x v="299"/>
    <n v="151"/>
    <n v="10328"/>
    <n v="4"/>
    <n v="18"/>
    <n v="4"/>
    <n v="5"/>
    <s v="نعم"/>
    <s v="لا"/>
  </r>
  <r>
    <n v="320"/>
    <s v="موظف_320"/>
    <n v="46"/>
    <x v="1"/>
    <x v="0"/>
    <x v="4"/>
    <x v="300"/>
    <n v="43"/>
    <n v="18619"/>
    <n v="5"/>
    <n v="6"/>
    <n v="0"/>
    <n v="25"/>
    <s v="لا"/>
    <s v="نعم"/>
  </r>
  <r>
    <n v="321"/>
    <s v="موظف_321"/>
    <n v="24"/>
    <x v="1"/>
    <x v="1"/>
    <x v="2"/>
    <x v="301"/>
    <n v="25"/>
    <n v="8717"/>
    <n v="1"/>
    <n v="30"/>
    <n v="10"/>
    <n v="14"/>
    <s v="نعم"/>
    <s v="لا"/>
  </r>
  <r>
    <n v="322"/>
    <s v="موظف_322"/>
    <n v="57"/>
    <x v="0"/>
    <x v="1"/>
    <x v="2"/>
    <x v="302"/>
    <n v="71"/>
    <n v="6432"/>
    <n v="2"/>
    <n v="46"/>
    <n v="5"/>
    <n v="10"/>
    <s v="لا"/>
    <s v="نعم"/>
  </r>
  <r>
    <n v="323"/>
    <s v="موظف_323"/>
    <n v="60"/>
    <x v="1"/>
    <x v="3"/>
    <x v="0"/>
    <x v="303"/>
    <n v="114"/>
    <n v="11010"/>
    <n v="1"/>
    <n v="14"/>
    <n v="4"/>
    <n v="9"/>
    <s v="لا"/>
    <s v="نعم"/>
  </r>
  <r>
    <n v="324"/>
    <s v="موظف_324"/>
    <n v="57"/>
    <x v="1"/>
    <x v="0"/>
    <x v="4"/>
    <x v="304"/>
    <n v="35"/>
    <n v="17148"/>
    <n v="5"/>
    <n v="48"/>
    <n v="10"/>
    <n v="10"/>
    <s v="لا"/>
    <s v="نعم"/>
  </r>
  <r>
    <n v="325"/>
    <s v="موظف_325"/>
    <n v="22"/>
    <x v="0"/>
    <x v="4"/>
    <x v="2"/>
    <x v="305"/>
    <n v="36"/>
    <n v="15849"/>
    <n v="2"/>
    <n v="31"/>
    <n v="4"/>
    <n v="23"/>
    <s v="لا"/>
    <s v="نعم"/>
  </r>
  <r>
    <n v="326"/>
    <s v="موظف_326"/>
    <n v="56"/>
    <x v="0"/>
    <x v="3"/>
    <x v="2"/>
    <x v="306"/>
    <n v="173"/>
    <n v="5196"/>
    <n v="3"/>
    <n v="36"/>
    <n v="0"/>
    <n v="17"/>
    <s v="لا"/>
    <s v="نعم"/>
  </r>
  <r>
    <n v="327"/>
    <s v="موظف_327"/>
    <n v="43"/>
    <x v="0"/>
    <x v="4"/>
    <x v="0"/>
    <x v="307"/>
    <n v="81"/>
    <n v="18804"/>
    <n v="1"/>
    <n v="16"/>
    <n v="6"/>
    <n v="26"/>
    <s v="نعم"/>
    <s v="نعم"/>
  </r>
  <r>
    <n v="328"/>
    <s v="موظف_328"/>
    <n v="38"/>
    <x v="0"/>
    <x v="4"/>
    <x v="4"/>
    <x v="308"/>
    <n v="79"/>
    <n v="14598"/>
    <n v="3"/>
    <n v="11"/>
    <n v="8"/>
    <n v="11"/>
    <s v="لا"/>
    <s v="لا"/>
  </r>
  <r>
    <n v="329"/>
    <s v="موظف_329"/>
    <n v="41"/>
    <x v="0"/>
    <x v="2"/>
    <x v="3"/>
    <x v="309"/>
    <n v="129"/>
    <n v="9099"/>
    <n v="3"/>
    <n v="20"/>
    <n v="1"/>
    <n v="13"/>
    <s v="لا"/>
    <s v="نعم"/>
  </r>
  <r>
    <n v="330"/>
    <s v="موظف_330"/>
    <n v="32"/>
    <x v="0"/>
    <x v="3"/>
    <x v="0"/>
    <x v="310"/>
    <n v="171"/>
    <n v="10489"/>
    <n v="1"/>
    <n v="22"/>
    <n v="10"/>
    <n v="25"/>
    <s v="نعم"/>
    <s v="نعم"/>
  </r>
  <r>
    <n v="331"/>
    <s v="موظف_331"/>
    <n v="53"/>
    <x v="0"/>
    <x v="2"/>
    <x v="4"/>
    <x v="311"/>
    <n v="24"/>
    <n v="6067"/>
    <n v="2"/>
    <n v="38"/>
    <n v="5"/>
    <n v="11"/>
    <s v="نعم"/>
    <s v="نعم"/>
  </r>
  <r>
    <n v="332"/>
    <s v="موظف_332"/>
    <n v="57"/>
    <x v="0"/>
    <x v="1"/>
    <x v="4"/>
    <x v="225"/>
    <n v="64"/>
    <n v="5575"/>
    <n v="5"/>
    <n v="33"/>
    <n v="2"/>
    <n v="25"/>
    <s v="نعم"/>
    <s v="لا"/>
  </r>
  <r>
    <n v="333"/>
    <s v="موظف_333"/>
    <n v="34"/>
    <x v="0"/>
    <x v="2"/>
    <x v="3"/>
    <x v="312"/>
    <n v="125"/>
    <n v="13748"/>
    <n v="2"/>
    <n v="48"/>
    <n v="7"/>
    <n v="21"/>
    <s v="نعم"/>
    <s v="نعم"/>
  </r>
  <r>
    <n v="334"/>
    <s v="موظف_334"/>
    <n v="43"/>
    <x v="0"/>
    <x v="0"/>
    <x v="2"/>
    <x v="313"/>
    <n v="80"/>
    <n v="10380"/>
    <n v="2"/>
    <n v="29"/>
    <n v="7"/>
    <n v="17"/>
    <s v="نعم"/>
    <s v="نعم"/>
  </r>
  <r>
    <n v="335"/>
    <s v="موظف_335"/>
    <n v="58"/>
    <x v="1"/>
    <x v="1"/>
    <x v="3"/>
    <x v="314"/>
    <n v="33"/>
    <n v="15509"/>
    <n v="2"/>
    <n v="21"/>
    <n v="1"/>
    <n v="24"/>
    <s v="نعم"/>
    <s v="لا"/>
  </r>
  <r>
    <n v="336"/>
    <s v="موظف_336"/>
    <n v="27"/>
    <x v="0"/>
    <x v="3"/>
    <x v="1"/>
    <x v="18"/>
    <n v="65"/>
    <n v="19326"/>
    <n v="5"/>
    <n v="11"/>
    <n v="6"/>
    <n v="21"/>
    <s v="نعم"/>
    <s v="نعم"/>
  </r>
  <r>
    <n v="337"/>
    <s v="موظف_337"/>
    <n v="32"/>
    <x v="1"/>
    <x v="3"/>
    <x v="4"/>
    <x v="315"/>
    <n v="174"/>
    <n v="15044"/>
    <n v="1"/>
    <n v="30"/>
    <n v="10"/>
    <n v="3"/>
    <s v="نعم"/>
    <s v="نعم"/>
  </r>
  <r>
    <n v="338"/>
    <s v="موظف_338"/>
    <n v="40"/>
    <x v="1"/>
    <x v="1"/>
    <x v="3"/>
    <x v="316"/>
    <n v="133"/>
    <n v="10518"/>
    <n v="1"/>
    <n v="15"/>
    <n v="5"/>
    <n v="1"/>
    <s v="لا"/>
    <s v="لا"/>
  </r>
  <r>
    <n v="339"/>
    <s v="موظف_339"/>
    <n v="27"/>
    <x v="0"/>
    <x v="3"/>
    <x v="2"/>
    <x v="317"/>
    <n v="106"/>
    <n v="9293"/>
    <n v="2"/>
    <n v="46"/>
    <n v="9"/>
    <n v="28"/>
    <s v="لا"/>
    <s v="لا"/>
  </r>
  <r>
    <n v="340"/>
    <s v="موظف_340"/>
    <n v="34"/>
    <x v="1"/>
    <x v="4"/>
    <x v="2"/>
    <x v="318"/>
    <n v="160"/>
    <n v="16604"/>
    <n v="2"/>
    <n v="29"/>
    <n v="7"/>
    <n v="30"/>
    <s v="نعم"/>
    <s v="نعم"/>
  </r>
  <r>
    <n v="341"/>
    <s v="موظف_341"/>
    <n v="56"/>
    <x v="0"/>
    <x v="2"/>
    <x v="0"/>
    <x v="319"/>
    <n v="146"/>
    <n v="8423"/>
    <n v="3"/>
    <n v="30"/>
    <n v="0"/>
    <n v="21"/>
    <s v="لا"/>
    <s v="لا"/>
  </r>
  <r>
    <n v="342"/>
    <s v="موظف_342"/>
    <n v="35"/>
    <x v="0"/>
    <x v="0"/>
    <x v="2"/>
    <x v="320"/>
    <n v="171"/>
    <n v="11616"/>
    <n v="5"/>
    <n v="38"/>
    <n v="3"/>
    <n v="26"/>
    <s v="نعم"/>
    <s v="لا"/>
  </r>
  <r>
    <n v="343"/>
    <s v="موظف_343"/>
    <n v="40"/>
    <x v="1"/>
    <x v="0"/>
    <x v="0"/>
    <x v="321"/>
    <n v="51"/>
    <n v="9737"/>
    <n v="1"/>
    <n v="38"/>
    <n v="3"/>
    <n v="3"/>
    <s v="نعم"/>
    <s v="لا"/>
  </r>
  <r>
    <n v="344"/>
    <s v="موظف_344"/>
    <n v="31"/>
    <x v="1"/>
    <x v="3"/>
    <x v="4"/>
    <x v="322"/>
    <n v="90"/>
    <n v="6794"/>
    <n v="3"/>
    <n v="18"/>
    <n v="1"/>
    <n v="14"/>
    <s v="نعم"/>
    <s v="نعم"/>
  </r>
  <r>
    <n v="345"/>
    <s v="موظف_345"/>
    <n v="57"/>
    <x v="1"/>
    <x v="1"/>
    <x v="1"/>
    <x v="323"/>
    <n v="29"/>
    <n v="9534"/>
    <n v="2"/>
    <n v="28"/>
    <n v="2"/>
    <n v="11"/>
    <s v="نعم"/>
    <s v="نعم"/>
  </r>
  <r>
    <n v="346"/>
    <s v="موظف_346"/>
    <n v="51"/>
    <x v="0"/>
    <x v="0"/>
    <x v="3"/>
    <x v="324"/>
    <n v="131"/>
    <n v="8167"/>
    <n v="2"/>
    <n v="29"/>
    <n v="10"/>
    <n v="28"/>
    <s v="نعم"/>
    <s v="نعم"/>
  </r>
  <r>
    <n v="347"/>
    <s v="موظف_347"/>
    <n v="23"/>
    <x v="0"/>
    <x v="0"/>
    <x v="2"/>
    <x v="325"/>
    <n v="158"/>
    <n v="13250"/>
    <n v="1"/>
    <n v="2"/>
    <n v="4"/>
    <n v="13"/>
    <s v="نعم"/>
    <s v="لا"/>
  </r>
  <r>
    <n v="348"/>
    <s v="موظف_348"/>
    <n v="44"/>
    <x v="0"/>
    <x v="0"/>
    <x v="2"/>
    <x v="326"/>
    <n v="157"/>
    <n v="5931"/>
    <n v="3"/>
    <n v="46"/>
    <n v="2"/>
    <n v="11"/>
    <s v="لا"/>
    <s v="نعم"/>
  </r>
  <r>
    <n v="349"/>
    <s v="موظف_349"/>
    <n v="42"/>
    <x v="1"/>
    <x v="4"/>
    <x v="1"/>
    <x v="327"/>
    <n v="57"/>
    <n v="9872"/>
    <n v="3"/>
    <n v="1"/>
    <n v="8"/>
    <n v="9"/>
    <s v="نعم"/>
    <s v="لا"/>
  </r>
  <r>
    <n v="350"/>
    <s v="موظف_350"/>
    <n v="39"/>
    <x v="0"/>
    <x v="4"/>
    <x v="1"/>
    <x v="328"/>
    <n v="162"/>
    <n v="7736"/>
    <n v="3"/>
    <n v="20"/>
    <n v="5"/>
    <n v="13"/>
    <s v="لا"/>
    <s v="لا"/>
  </r>
  <r>
    <n v="351"/>
    <s v="موظف_351"/>
    <n v="60"/>
    <x v="1"/>
    <x v="4"/>
    <x v="1"/>
    <x v="329"/>
    <n v="79"/>
    <n v="15785"/>
    <n v="1"/>
    <n v="49"/>
    <n v="4"/>
    <n v="0"/>
    <s v="لا"/>
    <s v="نعم"/>
  </r>
  <r>
    <n v="352"/>
    <s v="موظف_352"/>
    <n v="53"/>
    <x v="1"/>
    <x v="0"/>
    <x v="3"/>
    <x v="330"/>
    <n v="94"/>
    <n v="13387"/>
    <n v="5"/>
    <n v="36"/>
    <n v="0"/>
    <n v="15"/>
    <s v="نعم"/>
    <s v="نعم"/>
  </r>
  <r>
    <n v="353"/>
    <s v="موظف_353"/>
    <n v="54"/>
    <x v="0"/>
    <x v="3"/>
    <x v="0"/>
    <x v="331"/>
    <n v="74"/>
    <n v="12213"/>
    <n v="1"/>
    <n v="14"/>
    <n v="5"/>
    <n v="8"/>
    <s v="نعم"/>
    <s v="نعم"/>
  </r>
  <r>
    <n v="354"/>
    <s v="موظف_354"/>
    <n v="37"/>
    <x v="0"/>
    <x v="2"/>
    <x v="2"/>
    <x v="332"/>
    <n v="148"/>
    <n v="10113"/>
    <n v="4"/>
    <n v="12"/>
    <n v="10"/>
    <n v="12"/>
    <s v="نعم"/>
    <s v="نعم"/>
  </r>
  <r>
    <n v="355"/>
    <s v="موظف_355"/>
    <n v="42"/>
    <x v="1"/>
    <x v="0"/>
    <x v="4"/>
    <x v="333"/>
    <n v="165"/>
    <n v="18214"/>
    <n v="5"/>
    <n v="41"/>
    <n v="9"/>
    <n v="16"/>
    <s v="نعم"/>
    <s v="نعم"/>
  </r>
  <r>
    <n v="356"/>
    <s v="موظف_356"/>
    <n v="22"/>
    <x v="1"/>
    <x v="2"/>
    <x v="3"/>
    <x v="271"/>
    <n v="117"/>
    <n v="8734"/>
    <n v="5"/>
    <n v="11"/>
    <n v="3"/>
    <n v="11"/>
    <s v="لا"/>
    <s v="لا"/>
  </r>
  <r>
    <n v="357"/>
    <s v="موظف_357"/>
    <n v="25"/>
    <x v="1"/>
    <x v="1"/>
    <x v="2"/>
    <x v="62"/>
    <n v="83"/>
    <n v="11013"/>
    <n v="3"/>
    <n v="2"/>
    <n v="8"/>
    <n v="14"/>
    <s v="لا"/>
    <s v="نعم"/>
  </r>
  <r>
    <n v="358"/>
    <s v="موظف_358"/>
    <n v="34"/>
    <x v="0"/>
    <x v="1"/>
    <x v="0"/>
    <x v="334"/>
    <n v="88"/>
    <n v="17406"/>
    <n v="5"/>
    <n v="15"/>
    <n v="7"/>
    <n v="0"/>
    <s v="لا"/>
    <s v="نعم"/>
  </r>
  <r>
    <n v="359"/>
    <s v="موظف_359"/>
    <n v="33"/>
    <x v="0"/>
    <x v="4"/>
    <x v="3"/>
    <x v="335"/>
    <n v="171"/>
    <n v="6629"/>
    <n v="3"/>
    <n v="8"/>
    <n v="7"/>
    <n v="25"/>
    <s v="نعم"/>
    <s v="نعم"/>
  </r>
  <r>
    <n v="360"/>
    <s v="موظف_360"/>
    <n v="28"/>
    <x v="0"/>
    <x v="1"/>
    <x v="1"/>
    <x v="336"/>
    <n v="40"/>
    <n v="6474"/>
    <n v="4"/>
    <n v="16"/>
    <n v="8"/>
    <n v="9"/>
    <s v="نعم"/>
    <s v="نعم"/>
  </r>
  <r>
    <n v="361"/>
    <s v="موظف_361"/>
    <n v="46"/>
    <x v="1"/>
    <x v="0"/>
    <x v="1"/>
    <x v="337"/>
    <n v="176"/>
    <n v="9129"/>
    <n v="4"/>
    <n v="47"/>
    <n v="7"/>
    <n v="3"/>
    <s v="نعم"/>
    <s v="لا"/>
  </r>
  <r>
    <n v="362"/>
    <s v="موظف_362"/>
    <n v="23"/>
    <x v="0"/>
    <x v="0"/>
    <x v="4"/>
    <x v="338"/>
    <n v="161"/>
    <n v="17675"/>
    <n v="3"/>
    <n v="16"/>
    <n v="1"/>
    <n v="8"/>
    <s v="نعم"/>
    <s v="لا"/>
  </r>
  <r>
    <n v="363"/>
    <s v="موظف_363"/>
    <n v="22"/>
    <x v="1"/>
    <x v="3"/>
    <x v="0"/>
    <x v="339"/>
    <n v="28"/>
    <n v="5341"/>
    <n v="4"/>
    <n v="45"/>
    <n v="8"/>
    <n v="25"/>
    <s v="نعم"/>
    <s v="نعم"/>
  </r>
  <r>
    <n v="364"/>
    <s v="موظف_364"/>
    <n v="48"/>
    <x v="0"/>
    <x v="2"/>
    <x v="4"/>
    <x v="340"/>
    <n v="99"/>
    <n v="7515"/>
    <n v="5"/>
    <n v="19"/>
    <n v="1"/>
    <n v="7"/>
    <s v="نعم"/>
    <s v="لا"/>
  </r>
  <r>
    <n v="365"/>
    <s v="موظف_365"/>
    <n v="26"/>
    <x v="0"/>
    <x v="0"/>
    <x v="0"/>
    <x v="341"/>
    <n v="167"/>
    <n v="5328"/>
    <n v="1"/>
    <n v="12"/>
    <n v="8"/>
    <n v="8"/>
    <s v="لا"/>
    <s v="نعم"/>
  </r>
  <r>
    <n v="366"/>
    <s v="موظف_366"/>
    <n v="49"/>
    <x v="1"/>
    <x v="3"/>
    <x v="3"/>
    <x v="224"/>
    <n v="101"/>
    <n v="15619"/>
    <n v="1"/>
    <n v="29"/>
    <n v="7"/>
    <n v="25"/>
    <s v="نعم"/>
    <s v="لا"/>
  </r>
  <r>
    <n v="367"/>
    <s v="موظف_367"/>
    <n v="23"/>
    <x v="0"/>
    <x v="2"/>
    <x v="4"/>
    <x v="328"/>
    <n v="162"/>
    <n v="18057"/>
    <n v="3"/>
    <n v="40"/>
    <n v="6"/>
    <n v="30"/>
    <s v="لا"/>
    <s v="نعم"/>
  </r>
  <r>
    <n v="368"/>
    <s v="موظف_368"/>
    <n v="36"/>
    <x v="1"/>
    <x v="2"/>
    <x v="2"/>
    <x v="149"/>
    <n v="51"/>
    <n v="12461"/>
    <n v="5"/>
    <n v="0"/>
    <n v="4"/>
    <n v="21"/>
    <s v="نعم"/>
    <s v="لا"/>
  </r>
  <r>
    <n v="369"/>
    <s v="موظف_369"/>
    <n v="33"/>
    <x v="0"/>
    <x v="3"/>
    <x v="3"/>
    <x v="342"/>
    <n v="81"/>
    <n v="12638"/>
    <n v="1"/>
    <n v="13"/>
    <n v="10"/>
    <n v="7"/>
    <s v="نعم"/>
    <s v="لا"/>
  </r>
  <r>
    <n v="370"/>
    <s v="موظف_370"/>
    <n v="48"/>
    <x v="1"/>
    <x v="3"/>
    <x v="1"/>
    <x v="343"/>
    <n v="23"/>
    <n v="17259"/>
    <n v="4"/>
    <n v="29"/>
    <n v="2"/>
    <n v="14"/>
    <s v="لا"/>
    <s v="لا"/>
  </r>
  <r>
    <n v="371"/>
    <s v="موظف_371"/>
    <n v="56"/>
    <x v="1"/>
    <x v="3"/>
    <x v="2"/>
    <x v="325"/>
    <n v="158"/>
    <n v="12382"/>
    <n v="1"/>
    <n v="31"/>
    <n v="10"/>
    <n v="18"/>
    <s v="لا"/>
    <s v="لا"/>
  </r>
  <r>
    <n v="372"/>
    <s v="موظف_372"/>
    <n v="45"/>
    <x v="1"/>
    <x v="0"/>
    <x v="4"/>
    <x v="344"/>
    <n v="62"/>
    <n v="11318"/>
    <n v="5"/>
    <n v="44"/>
    <n v="4"/>
    <n v="13"/>
    <s v="لا"/>
    <s v="لا"/>
  </r>
  <r>
    <n v="373"/>
    <s v="موظف_373"/>
    <n v="41"/>
    <x v="1"/>
    <x v="1"/>
    <x v="1"/>
    <x v="345"/>
    <n v="127"/>
    <n v="13160"/>
    <n v="4"/>
    <n v="21"/>
    <n v="2"/>
    <n v="15"/>
    <s v="نعم"/>
    <s v="لا"/>
  </r>
  <r>
    <n v="374"/>
    <s v="موظف_374"/>
    <n v="39"/>
    <x v="0"/>
    <x v="3"/>
    <x v="2"/>
    <x v="346"/>
    <n v="22"/>
    <n v="11349"/>
    <n v="1"/>
    <n v="20"/>
    <n v="0"/>
    <n v="9"/>
    <s v="نعم"/>
    <s v="نعم"/>
  </r>
  <r>
    <n v="375"/>
    <s v="موظف_375"/>
    <n v="40"/>
    <x v="0"/>
    <x v="2"/>
    <x v="2"/>
    <x v="46"/>
    <n v="122"/>
    <n v="12499"/>
    <n v="5"/>
    <n v="1"/>
    <n v="10"/>
    <n v="3"/>
    <s v="نعم"/>
    <s v="نعم"/>
  </r>
  <r>
    <n v="376"/>
    <s v="موظف_376"/>
    <n v="53"/>
    <x v="1"/>
    <x v="2"/>
    <x v="3"/>
    <x v="347"/>
    <n v="40"/>
    <n v="10000"/>
    <n v="4"/>
    <n v="48"/>
    <n v="9"/>
    <n v="7"/>
    <s v="نعم"/>
    <s v="نعم"/>
  </r>
  <r>
    <n v="377"/>
    <s v="موظف_377"/>
    <n v="25"/>
    <x v="0"/>
    <x v="2"/>
    <x v="2"/>
    <x v="348"/>
    <n v="161"/>
    <n v="11413"/>
    <n v="5"/>
    <n v="4"/>
    <n v="6"/>
    <n v="22"/>
    <s v="نعم"/>
    <s v="نعم"/>
  </r>
  <r>
    <n v="378"/>
    <s v="موظف_378"/>
    <n v="54"/>
    <x v="1"/>
    <x v="4"/>
    <x v="4"/>
    <x v="349"/>
    <n v="32"/>
    <n v="12091"/>
    <n v="3"/>
    <n v="19"/>
    <n v="2"/>
    <n v="29"/>
    <s v="نعم"/>
    <s v="لا"/>
  </r>
  <r>
    <n v="379"/>
    <s v="موظف_379"/>
    <n v="43"/>
    <x v="1"/>
    <x v="4"/>
    <x v="1"/>
    <x v="350"/>
    <n v="178"/>
    <n v="11519"/>
    <n v="5"/>
    <n v="44"/>
    <n v="4"/>
    <n v="30"/>
    <s v="نعم"/>
    <s v="نعم"/>
  </r>
  <r>
    <n v="380"/>
    <s v="موظف_380"/>
    <n v="28"/>
    <x v="1"/>
    <x v="0"/>
    <x v="3"/>
    <x v="351"/>
    <n v="17"/>
    <n v="6428"/>
    <n v="1"/>
    <n v="41"/>
    <n v="3"/>
    <n v="3"/>
    <s v="نعم"/>
    <s v="نعم"/>
  </r>
  <r>
    <n v="381"/>
    <s v="موظف_381"/>
    <n v="32"/>
    <x v="0"/>
    <x v="1"/>
    <x v="4"/>
    <x v="352"/>
    <n v="22"/>
    <n v="7629"/>
    <n v="1"/>
    <n v="26"/>
    <n v="0"/>
    <n v="25"/>
    <s v="لا"/>
    <s v="لا"/>
  </r>
  <r>
    <n v="382"/>
    <s v="موظف_382"/>
    <n v="38"/>
    <x v="0"/>
    <x v="3"/>
    <x v="0"/>
    <x v="353"/>
    <n v="43"/>
    <n v="9680"/>
    <n v="1"/>
    <n v="42"/>
    <n v="6"/>
    <n v="16"/>
    <s v="لا"/>
    <s v="لا"/>
  </r>
  <r>
    <n v="383"/>
    <s v="موظف_383"/>
    <n v="36"/>
    <x v="1"/>
    <x v="2"/>
    <x v="4"/>
    <x v="354"/>
    <n v="111"/>
    <n v="10938"/>
    <n v="1"/>
    <n v="19"/>
    <n v="2"/>
    <n v="11"/>
    <s v="نعم"/>
    <s v="لا"/>
  </r>
  <r>
    <n v="384"/>
    <s v="موظف_384"/>
    <n v="43"/>
    <x v="0"/>
    <x v="4"/>
    <x v="4"/>
    <x v="355"/>
    <n v="79"/>
    <n v="8358"/>
    <n v="3"/>
    <n v="11"/>
    <n v="9"/>
    <n v="27"/>
    <s v="لا"/>
    <s v="لا"/>
  </r>
  <r>
    <n v="385"/>
    <s v="موظف_385"/>
    <n v="26"/>
    <x v="1"/>
    <x v="1"/>
    <x v="0"/>
    <x v="356"/>
    <n v="27"/>
    <n v="13547"/>
    <n v="4"/>
    <n v="36"/>
    <n v="10"/>
    <n v="11"/>
    <s v="لا"/>
    <s v="نعم"/>
  </r>
  <r>
    <n v="386"/>
    <s v="موظف_386"/>
    <n v="41"/>
    <x v="1"/>
    <x v="4"/>
    <x v="4"/>
    <x v="357"/>
    <n v="140"/>
    <n v="14311"/>
    <n v="3"/>
    <n v="24"/>
    <n v="9"/>
    <n v="18"/>
    <s v="لا"/>
    <s v="نعم"/>
  </r>
  <r>
    <n v="387"/>
    <s v="موظف_387"/>
    <n v="57"/>
    <x v="1"/>
    <x v="3"/>
    <x v="1"/>
    <x v="358"/>
    <n v="36"/>
    <n v="16090"/>
    <n v="5"/>
    <n v="23"/>
    <n v="10"/>
    <n v="30"/>
    <s v="لا"/>
    <s v="لا"/>
  </r>
  <r>
    <n v="388"/>
    <s v="موظف_388"/>
    <n v="32"/>
    <x v="0"/>
    <x v="3"/>
    <x v="4"/>
    <x v="359"/>
    <n v="82"/>
    <n v="6097"/>
    <n v="5"/>
    <n v="6"/>
    <n v="8"/>
    <n v="10"/>
    <s v="لا"/>
    <s v="نعم"/>
  </r>
  <r>
    <n v="389"/>
    <s v="موظف_389"/>
    <n v="29"/>
    <x v="1"/>
    <x v="1"/>
    <x v="3"/>
    <x v="360"/>
    <n v="71"/>
    <n v="6500"/>
    <n v="5"/>
    <n v="42"/>
    <n v="5"/>
    <n v="19"/>
    <s v="لا"/>
    <s v="لا"/>
  </r>
  <r>
    <n v="390"/>
    <s v="موظف_390"/>
    <n v="24"/>
    <x v="1"/>
    <x v="4"/>
    <x v="1"/>
    <x v="361"/>
    <n v="21"/>
    <n v="18451"/>
    <n v="3"/>
    <n v="5"/>
    <n v="7"/>
    <n v="6"/>
    <s v="نعم"/>
    <s v="نعم"/>
  </r>
  <r>
    <n v="391"/>
    <s v="موظف_391"/>
    <n v="25"/>
    <x v="0"/>
    <x v="0"/>
    <x v="4"/>
    <x v="362"/>
    <n v="70"/>
    <n v="11891"/>
    <n v="5"/>
    <n v="28"/>
    <n v="7"/>
    <n v="13"/>
    <s v="نعم"/>
    <s v="لا"/>
  </r>
  <r>
    <n v="392"/>
    <s v="موظف_392"/>
    <n v="60"/>
    <x v="0"/>
    <x v="1"/>
    <x v="0"/>
    <x v="363"/>
    <n v="32"/>
    <n v="5095"/>
    <n v="3"/>
    <n v="38"/>
    <n v="10"/>
    <n v="22"/>
    <s v="نعم"/>
    <s v="لا"/>
  </r>
  <r>
    <n v="393"/>
    <s v="موظف_393"/>
    <n v="54"/>
    <x v="0"/>
    <x v="3"/>
    <x v="1"/>
    <x v="364"/>
    <n v="137"/>
    <n v="19069"/>
    <n v="2"/>
    <n v="1"/>
    <n v="9"/>
    <n v="2"/>
    <s v="لا"/>
    <s v="نعم"/>
  </r>
  <r>
    <n v="394"/>
    <s v="موظف_394"/>
    <n v="36"/>
    <x v="0"/>
    <x v="1"/>
    <x v="0"/>
    <x v="365"/>
    <n v="52"/>
    <n v="8639"/>
    <n v="1"/>
    <n v="24"/>
    <n v="7"/>
    <n v="19"/>
    <s v="لا"/>
    <s v="نعم"/>
  </r>
  <r>
    <n v="395"/>
    <s v="موظف_395"/>
    <n v="57"/>
    <x v="0"/>
    <x v="3"/>
    <x v="0"/>
    <x v="366"/>
    <n v="37"/>
    <n v="5901"/>
    <n v="5"/>
    <n v="15"/>
    <n v="9"/>
    <n v="25"/>
    <s v="لا"/>
    <s v="نعم"/>
  </r>
  <r>
    <n v="396"/>
    <s v="موظف_396"/>
    <n v="46"/>
    <x v="1"/>
    <x v="4"/>
    <x v="2"/>
    <x v="367"/>
    <n v="176"/>
    <n v="18129"/>
    <n v="3"/>
    <n v="3"/>
    <n v="10"/>
    <n v="5"/>
    <s v="نعم"/>
    <s v="نعم"/>
  </r>
  <r>
    <n v="397"/>
    <s v="موظف_397"/>
    <n v="37"/>
    <x v="1"/>
    <x v="3"/>
    <x v="3"/>
    <x v="368"/>
    <n v="59"/>
    <n v="15778"/>
    <n v="1"/>
    <n v="48"/>
    <n v="9"/>
    <n v="20"/>
    <s v="لا"/>
    <s v="لا"/>
  </r>
  <r>
    <n v="398"/>
    <s v="موظف_398"/>
    <n v="40"/>
    <x v="0"/>
    <x v="1"/>
    <x v="4"/>
    <x v="369"/>
    <n v="52"/>
    <n v="17044"/>
    <n v="4"/>
    <n v="37"/>
    <n v="7"/>
    <n v="4"/>
    <s v="لا"/>
    <s v="لا"/>
  </r>
  <r>
    <n v="399"/>
    <s v="موظف_399"/>
    <n v="44"/>
    <x v="1"/>
    <x v="0"/>
    <x v="0"/>
    <x v="370"/>
    <n v="38"/>
    <n v="12544"/>
    <n v="4"/>
    <n v="26"/>
    <n v="8"/>
    <n v="13"/>
    <s v="لا"/>
    <s v="نعم"/>
  </r>
  <r>
    <n v="400"/>
    <s v="موظف_400"/>
    <n v="56"/>
    <x v="0"/>
    <x v="1"/>
    <x v="2"/>
    <x v="371"/>
    <n v="63"/>
    <n v="9501"/>
    <n v="1"/>
    <n v="8"/>
    <n v="8"/>
    <n v="1"/>
    <s v="نعم"/>
    <s v="نعم"/>
  </r>
  <r>
    <n v="401"/>
    <s v="موظف_401"/>
    <n v="32"/>
    <x v="1"/>
    <x v="2"/>
    <x v="4"/>
    <x v="372"/>
    <n v="129"/>
    <n v="8347"/>
    <n v="4"/>
    <n v="44"/>
    <n v="8"/>
    <n v="22"/>
    <s v="نعم"/>
    <s v="نعم"/>
  </r>
  <r>
    <n v="402"/>
    <s v="موظف_402"/>
    <n v="50"/>
    <x v="0"/>
    <x v="2"/>
    <x v="4"/>
    <x v="373"/>
    <n v="153"/>
    <n v="19814"/>
    <n v="2"/>
    <n v="41"/>
    <n v="2"/>
    <n v="8"/>
    <s v="لا"/>
    <s v="لا"/>
  </r>
  <r>
    <n v="403"/>
    <s v="موظف_403"/>
    <n v="27"/>
    <x v="1"/>
    <x v="0"/>
    <x v="4"/>
    <x v="374"/>
    <n v="49"/>
    <n v="7373"/>
    <n v="5"/>
    <n v="20"/>
    <n v="6"/>
    <n v="1"/>
    <s v="لا"/>
    <s v="لا"/>
  </r>
  <r>
    <n v="404"/>
    <s v="موظف_404"/>
    <n v="41"/>
    <x v="0"/>
    <x v="2"/>
    <x v="2"/>
    <x v="375"/>
    <n v="130"/>
    <n v="9539"/>
    <n v="3"/>
    <n v="7"/>
    <n v="0"/>
    <n v="23"/>
    <s v="نعم"/>
    <s v="نعم"/>
  </r>
  <r>
    <n v="405"/>
    <s v="موظف_405"/>
    <n v="36"/>
    <x v="0"/>
    <x v="1"/>
    <x v="3"/>
    <x v="376"/>
    <n v="108"/>
    <n v="16366"/>
    <n v="1"/>
    <n v="19"/>
    <n v="1"/>
    <n v="18"/>
    <s v="لا"/>
    <s v="لا"/>
  </r>
  <r>
    <n v="406"/>
    <s v="موظف_406"/>
    <n v="44"/>
    <x v="1"/>
    <x v="4"/>
    <x v="4"/>
    <x v="266"/>
    <n v="148"/>
    <n v="10604"/>
    <n v="1"/>
    <n v="49"/>
    <n v="9"/>
    <n v="10"/>
    <s v="نعم"/>
    <s v="لا"/>
  </r>
  <r>
    <n v="407"/>
    <s v="موظف_407"/>
    <n v="36"/>
    <x v="1"/>
    <x v="3"/>
    <x v="1"/>
    <x v="377"/>
    <n v="105"/>
    <n v="14825"/>
    <n v="1"/>
    <n v="48"/>
    <n v="0"/>
    <n v="15"/>
    <s v="نعم"/>
    <s v="لا"/>
  </r>
  <r>
    <n v="408"/>
    <s v="موظف_408"/>
    <n v="40"/>
    <x v="1"/>
    <x v="1"/>
    <x v="4"/>
    <x v="378"/>
    <n v="81"/>
    <n v="11212"/>
    <n v="1"/>
    <n v="28"/>
    <n v="6"/>
    <n v="11"/>
    <s v="نعم"/>
    <s v="لا"/>
  </r>
  <r>
    <n v="409"/>
    <s v="موظف_409"/>
    <n v="56"/>
    <x v="0"/>
    <x v="0"/>
    <x v="4"/>
    <x v="379"/>
    <n v="177"/>
    <n v="11045"/>
    <n v="4"/>
    <n v="42"/>
    <n v="3"/>
    <n v="30"/>
    <s v="لا"/>
    <s v="نعم"/>
  </r>
  <r>
    <n v="410"/>
    <s v="موظف_410"/>
    <n v="38"/>
    <x v="0"/>
    <x v="0"/>
    <x v="4"/>
    <x v="380"/>
    <n v="142"/>
    <n v="6931"/>
    <n v="3"/>
    <n v="2"/>
    <n v="0"/>
    <n v="16"/>
    <s v="لا"/>
    <s v="لا"/>
  </r>
  <r>
    <n v="411"/>
    <s v="موظف_411"/>
    <n v="51"/>
    <x v="0"/>
    <x v="0"/>
    <x v="2"/>
    <x v="381"/>
    <n v="17"/>
    <n v="8764"/>
    <n v="3"/>
    <n v="43"/>
    <n v="9"/>
    <n v="27"/>
    <s v="لا"/>
    <s v="نعم"/>
  </r>
  <r>
    <n v="412"/>
    <s v="موظف_412"/>
    <n v="41"/>
    <x v="0"/>
    <x v="4"/>
    <x v="3"/>
    <x v="382"/>
    <n v="81"/>
    <n v="14271"/>
    <n v="1"/>
    <n v="39"/>
    <n v="8"/>
    <n v="1"/>
    <s v="لا"/>
    <s v="لا"/>
  </r>
  <r>
    <n v="413"/>
    <s v="موظف_413"/>
    <n v="43"/>
    <x v="1"/>
    <x v="4"/>
    <x v="1"/>
    <x v="383"/>
    <n v="120"/>
    <n v="19961"/>
    <n v="5"/>
    <n v="47"/>
    <n v="6"/>
    <n v="4"/>
    <s v="نعم"/>
    <s v="لا"/>
  </r>
  <r>
    <n v="414"/>
    <s v="موظف_414"/>
    <n v="47"/>
    <x v="1"/>
    <x v="0"/>
    <x v="4"/>
    <x v="384"/>
    <n v="165"/>
    <n v="17386"/>
    <n v="2"/>
    <n v="12"/>
    <n v="0"/>
    <n v="17"/>
    <s v="لا"/>
    <s v="نعم"/>
  </r>
  <r>
    <n v="415"/>
    <s v="موظف_415"/>
    <n v="60"/>
    <x v="0"/>
    <x v="2"/>
    <x v="3"/>
    <x v="385"/>
    <n v="112"/>
    <n v="15213"/>
    <n v="4"/>
    <n v="25"/>
    <n v="4"/>
    <n v="20"/>
    <s v="لا"/>
    <s v="لا"/>
  </r>
  <r>
    <n v="416"/>
    <s v="موظف_416"/>
    <n v="56"/>
    <x v="0"/>
    <x v="4"/>
    <x v="0"/>
    <x v="386"/>
    <n v="156"/>
    <n v="17852"/>
    <n v="2"/>
    <n v="38"/>
    <n v="6"/>
    <n v="13"/>
    <s v="لا"/>
    <s v="نعم"/>
  </r>
  <r>
    <n v="417"/>
    <s v="موظف_417"/>
    <n v="45"/>
    <x v="0"/>
    <x v="2"/>
    <x v="4"/>
    <x v="387"/>
    <n v="104"/>
    <n v="12478"/>
    <n v="2"/>
    <n v="42"/>
    <n v="7"/>
    <n v="9"/>
    <s v="لا"/>
    <s v="نعم"/>
  </r>
  <r>
    <n v="418"/>
    <s v="موظف_418"/>
    <n v="22"/>
    <x v="1"/>
    <x v="2"/>
    <x v="0"/>
    <x v="388"/>
    <n v="143"/>
    <n v="11220"/>
    <n v="2"/>
    <n v="37"/>
    <n v="1"/>
    <n v="17"/>
    <s v="نعم"/>
    <s v="لا"/>
  </r>
  <r>
    <n v="419"/>
    <s v="موظف_419"/>
    <n v="55"/>
    <x v="0"/>
    <x v="0"/>
    <x v="0"/>
    <x v="389"/>
    <n v="119"/>
    <n v="6914"/>
    <n v="2"/>
    <n v="49"/>
    <n v="4"/>
    <n v="23"/>
    <s v="لا"/>
    <s v="نعم"/>
  </r>
  <r>
    <n v="420"/>
    <s v="موظف_420"/>
    <n v="49"/>
    <x v="0"/>
    <x v="0"/>
    <x v="1"/>
    <x v="390"/>
    <n v="24"/>
    <n v="6888"/>
    <n v="4"/>
    <n v="38"/>
    <n v="3"/>
    <n v="21"/>
    <s v="لا"/>
    <s v="نعم"/>
  </r>
  <r>
    <n v="421"/>
    <s v="موظف_421"/>
    <n v="22"/>
    <x v="0"/>
    <x v="1"/>
    <x v="1"/>
    <x v="391"/>
    <n v="91"/>
    <n v="16211"/>
    <n v="3"/>
    <n v="8"/>
    <n v="2"/>
    <n v="28"/>
    <s v="لا"/>
    <s v="لا"/>
  </r>
  <r>
    <n v="422"/>
    <s v="موظف_422"/>
    <n v="57"/>
    <x v="0"/>
    <x v="1"/>
    <x v="2"/>
    <x v="392"/>
    <n v="155"/>
    <n v="10150"/>
    <n v="5"/>
    <n v="42"/>
    <n v="6"/>
    <n v="6"/>
    <s v="لا"/>
    <s v="لا"/>
  </r>
  <r>
    <n v="423"/>
    <s v="موظف_423"/>
    <n v="30"/>
    <x v="1"/>
    <x v="2"/>
    <x v="3"/>
    <x v="106"/>
    <n v="57"/>
    <n v="11705"/>
    <n v="2"/>
    <n v="20"/>
    <n v="0"/>
    <n v="7"/>
    <s v="نعم"/>
    <s v="لا"/>
  </r>
  <r>
    <n v="424"/>
    <s v="موظف_424"/>
    <n v="38"/>
    <x v="0"/>
    <x v="1"/>
    <x v="2"/>
    <x v="393"/>
    <n v="27"/>
    <n v="6865"/>
    <n v="4"/>
    <n v="39"/>
    <n v="8"/>
    <n v="0"/>
    <s v="نعم"/>
    <s v="نعم"/>
  </r>
  <r>
    <n v="425"/>
    <s v="موظف_425"/>
    <n v="60"/>
    <x v="0"/>
    <x v="1"/>
    <x v="0"/>
    <x v="385"/>
    <n v="112"/>
    <n v="19310"/>
    <n v="3"/>
    <n v="24"/>
    <n v="10"/>
    <n v="27"/>
    <s v="لا"/>
    <s v="نعم"/>
  </r>
  <r>
    <n v="426"/>
    <s v="موظف_426"/>
    <n v="39"/>
    <x v="0"/>
    <x v="0"/>
    <x v="4"/>
    <x v="394"/>
    <n v="121"/>
    <n v="13836"/>
    <n v="5"/>
    <n v="42"/>
    <n v="6"/>
    <n v="11"/>
    <s v="نعم"/>
    <s v="لا"/>
  </r>
  <r>
    <n v="427"/>
    <s v="موظف_427"/>
    <n v="60"/>
    <x v="1"/>
    <x v="1"/>
    <x v="4"/>
    <x v="395"/>
    <n v="158"/>
    <n v="9631"/>
    <n v="2"/>
    <n v="23"/>
    <n v="3"/>
    <n v="22"/>
    <s v="نعم"/>
    <s v="لا"/>
  </r>
  <r>
    <n v="428"/>
    <s v="موظف_428"/>
    <n v="27"/>
    <x v="0"/>
    <x v="2"/>
    <x v="1"/>
    <x v="396"/>
    <n v="101"/>
    <n v="17856"/>
    <n v="1"/>
    <n v="49"/>
    <n v="6"/>
    <n v="16"/>
    <s v="لا"/>
    <s v="نعم"/>
  </r>
  <r>
    <n v="429"/>
    <s v="موظف_429"/>
    <n v="23"/>
    <x v="1"/>
    <x v="2"/>
    <x v="3"/>
    <x v="397"/>
    <n v="19"/>
    <n v="7145"/>
    <n v="4"/>
    <n v="1"/>
    <n v="9"/>
    <n v="8"/>
    <s v="لا"/>
    <s v="نعم"/>
  </r>
  <r>
    <n v="430"/>
    <s v="موظف_430"/>
    <n v="33"/>
    <x v="0"/>
    <x v="0"/>
    <x v="4"/>
    <x v="398"/>
    <n v="176"/>
    <n v="10765"/>
    <n v="3"/>
    <n v="39"/>
    <n v="1"/>
    <n v="13"/>
    <s v="نعم"/>
    <s v="نعم"/>
  </r>
  <r>
    <n v="431"/>
    <s v="موظف_431"/>
    <n v="54"/>
    <x v="0"/>
    <x v="0"/>
    <x v="1"/>
    <x v="399"/>
    <n v="164"/>
    <n v="18653"/>
    <n v="4"/>
    <n v="7"/>
    <n v="5"/>
    <n v="17"/>
    <s v="لا"/>
    <s v="لا"/>
  </r>
  <r>
    <n v="432"/>
    <s v="موظف_432"/>
    <n v="60"/>
    <x v="1"/>
    <x v="0"/>
    <x v="1"/>
    <x v="400"/>
    <n v="101"/>
    <n v="7990"/>
    <n v="3"/>
    <n v="9"/>
    <n v="7"/>
    <n v="28"/>
    <s v="لا"/>
    <s v="نعم"/>
  </r>
  <r>
    <n v="433"/>
    <s v="موظف_433"/>
    <n v="59"/>
    <x v="1"/>
    <x v="4"/>
    <x v="3"/>
    <x v="401"/>
    <n v="113"/>
    <n v="14519"/>
    <n v="1"/>
    <n v="38"/>
    <n v="2"/>
    <n v="25"/>
    <s v="نعم"/>
    <s v="لا"/>
  </r>
  <r>
    <n v="434"/>
    <s v="موظف_434"/>
    <n v="25"/>
    <x v="1"/>
    <x v="4"/>
    <x v="2"/>
    <x v="402"/>
    <n v="143"/>
    <n v="8951"/>
    <n v="4"/>
    <n v="44"/>
    <n v="4"/>
    <n v="24"/>
    <s v="لا"/>
    <s v="لا"/>
  </r>
  <r>
    <n v="435"/>
    <s v="موظف_435"/>
    <n v="50"/>
    <x v="0"/>
    <x v="4"/>
    <x v="4"/>
    <x v="403"/>
    <n v="47"/>
    <n v="14128"/>
    <n v="4"/>
    <n v="12"/>
    <n v="9"/>
    <n v="3"/>
    <s v="نعم"/>
    <s v="لا"/>
  </r>
  <r>
    <n v="436"/>
    <s v="موظف_436"/>
    <n v="25"/>
    <x v="1"/>
    <x v="4"/>
    <x v="3"/>
    <x v="11"/>
    <n v="53"/>
    <n v="10990"/>
    <n v="4"/>
    <n v="47"/>
    <n v="6"/>
    <n v="15"/>
    <s v="لا"/>
    <s v="نعم"/>
  </r>
  <r>
    <n v="437"/>
    <s v="موظف_437"/>
    <n v="41"/>
    <x v="1"/>
    <x v="4"/>
    <x v="1"/>
    <x v="404"/>
    <n v="176"/>
    <n v="16459"/>
    <n v="5"/>
    <n v="23"/>
    <n v="9"/>
    <n v="16"/>
    <s v="نعم"/>
    <s v="نعم"/>
  </r>
  <r>
    <n v="438"/>
    <s v="موظف_438"/>
    <n v="45"/>
    <x v="1"/>
    <x v="4"/>
    <x v="1"/>
    <x v="32"/>
    <n v="161"/>
    <n v="16275"/>
    <n v="1"/>
    <n v="3"/>
    <n v="8"/>
    <n v="5"/>
    <s v="نعم"/>
    <s v="لا"/>
  </r>
  <r>
    <n v="439"/>
    <s v="موظف_439"/>
    <n v="46"/>
    <x v="1"/>
    <x v="4"/>
    <x v="4"/>
    <x v="405"/>
    <n v="154"/>
    <n v="17646"/>
    <n v="4"/>
    <n v="38"/>
    <n v="5"/>
    <n v="12"/>
    <s v="نعم"/>
    <s v="لا"/>
  </r>
  <r>
    <n v="440"/>
    <s v="موظف_440"/>
    <n v="39"/>
    <x v="1"/>
    <x v="3"/>
    <x v="4"/>
    <x v="406"/>
    <n v="146"/>
    <n v="11901"/>
    <n v="1"/>
    <n v="0"/>
    <n v="10"/>
    <n v="1"/>
    <s v="لا"/>
    <s v="لا"/>
  </r>
  <r>
    <n v="441"/>
    <s v="موظف_441"/>
    <n v="46"/>
    <x v="0"/>
    <x v="1"/>
    <x v="2"/>
    <x v="407"/>
    <n v="88"/>
    <n v="5319"/>
    <n v="5"/>
    <n v="26"/>
    <n v="2"/>
    <n v="0"/>
    <s v="لا"/>
    <s v="نعم"/>
  </r>
  <r>
    <n v="442"/>
    <s v="موظف_442"/>
    <n v="49"/>
    <x v="1"/>
    <x v="2"/>
    <x v="2"/>
    <x v="408"/>
    <n v="35"/>
    <n v="11936"/>
    <n v="1"/>
    <n v="34"/>
    <n v="2"/>
    <n v="9"/>
    <s v="لا"/>
    <s v="لا"/>
  </r>
  <r>
    <n v="443"/>
    <s v="موظف_443"/>
    <n v="52"/>
    <x v="0"/>
    <x v="1"/>
    <x v="4"/>
    <x v="409"/>
    <n v="153"/>
    <n v="16186"/>
    <n v="1"/>
    <n v="29"/>
    <n v="10"/>
    <n v="25"/>
    <s v="نعم"/>
    <s v="لا"/>
  </r>
  <r>
    <n v="444"/>
    <s v="موظف_444"/>
    <n v="44"/>
    <x v="1"/>
    <x v="2"/>
    <x v="1"/>
    <x v="410"/>
    <n v="143"/>
    <n v="18415"/>
    <n v="4"/>
    <n v="45"/>
    <n v="5"/>
    <n v="15"/>
    <s v="نعم"/>
    <s v="نعم"/>
  </r>
  <r>
    <n v="445"/>
    <s v="موظف_445"/>
    <n v="48"/>
    <x v="0"/>
    <x v="1"/>
    <x v="0"/>
    <x v="349"/>
    <n v="32"/>
    <n v="14635"/>
    <n v="2"/>
    <n v="21"/>
    <n v="10"/>
    <n v="24"/>
    <s v="لا"/>
    <s v="نعم"/>
  </r>
  <r>
    <n v="446"/>
    <s v="موظف_446"/>
    <n v="31"/>
    <x v="1"/>
    <x v="4"/>
    <x v="4"/>
    <x v="411"/>
    <n v="107"/>
    <n v="12431"/>
    <n v="2"/>
    <n v="23"/>
    <n v="9"/>
    <n v="21"/>
    <s v="لا"/>
    <s v="نعم"/>
  </r>
  <r>
    <n v="447"/>
    <s v="موظف_447"/>
    <n v="52"/>
    <x v="1"/>
    <x v="4"/>
    <x v="0"/>
    <x v="412"/>
    <n v="94"/>
    <n v="7000"/>
    <n v="1"/>
    <n v="22"/>
    <n v="4"/>
    <n v="10"/>
    <s v="لا"/>
    <s v="نعم"/>
  </r>
  <r>
    <n v="448"/>
    <s v="موظف_448"/>
    <n v="38"/>
    <x v="0"/>
    <x v="1"/>
    <x v="0"/>
    <x v="413"/>
    <n v="42"/>
    <n v="14607"/>
    <n v="2"/>
    <n v="8"/>
    <n v="2"/>
    <n v="16"/>
    <s v="لا"/>
    <s v="نعم"/>
  </r>
  <r>
    <n v="449"/>
    <s v="موظف_449"/>
    <n v="30"/>
    <x v="1"/>
    <x v="4"/>
    <x v="1"/>
    <x v="414"/>
    <n v="57"/>
    <n v="15050"/>
    <n v="4"/>
    <n v="46"/>
    <n v="7"/>
    <n v="18"/>
    <s v="نعم"/>
    <s v="لا"/>
  </r>
  <r>
    <n v="450"/>
    <s v="موظف_450"/>
    <n v="49"/>
    <x v="0"/>
    <x v="4"/>
    <x v="2"/>
    <x v="415"/>
    <n v="77"/>
    <n v="11331"/>
    <n v="3"/>
    <n v="35"/>
    <n v="9"/>
    <n v="30"/>
    <s v="لا"/>
    <s v="لا"/>
  </r>
  <r>
    <n v="451"/>
    <s v="موظف_451"/>
    <n v="35"/>
    <x v="1"/>
    <x v="2"/>
    <x v="3"/>
    <x v="416"/>
    <n v="92"/>
    <n v="9461"/>
    <n v="1"/>
    <n v="18"/>
    <n v="10"/>
    <n v="10"/>
    <s v="نعم"/>
    <s v="نعم"/>
  </r>
  <r>
    <n v="452"/>
    <s v="موظف_452"/>
    <n v="25"/>
    <x v="0"/>
    <x v="3"/>
    <x v="4"/>
    <x v="417"/>
    <n v="63"/>
    <n v="5922"/>
    <n v="1"/>
    <n v="21"/>
    <n v="7"/>
    <n v="23"/>
    <s v="نعم"/>
    <s v="نعم"/>
  </r>
  <r>
    <n v="453"/>
    <s v="موظف_453"/>
    <n v="35"/>
    <x v="1"/>
    <x v="4"/>
    <x v="0"/>
    <x v="418"/>
    <n v="165"/>
    <n v="6105"/>
    <n v="5"/>
    <n v="16"/>
    <n v="7"/>
    <n v="29"/>
    <s v="لا"/>
    <s v="نعم"/>
  </r>
  <r>
    <n v="454"/>
    <s v="موظف_454"/>
    <n v="48"/>
    <x v="0"/>
    <x v="2"/>
    <x v="3"/>
    <x v="419"/>
    <n v="27"/>
    <n v="17200"/>
    <n v="2"/>
    <n v="21"/>
    <n v="8"/>
    <n v="21"/>
    <s v="لا"/>
    <s v="لا"/>
  </r>
  <r>
    <n v="455"/>
    <s v="موظف_455"/>
    <n v="26"/>
    <x v="0"/>
    <x v="0"/>
    <x v="3"/>
    <x v="420"/>
    <n v="179"/>
    <n v="8333"/>
    <n v="3"/>
    <n v="49"/>
    <n v="10"/>
    <n v="10"/>
    <s v="لا"/>
    <s v="لا"/>
  </r>
  <r>
    <n v="456"/>
    <s v="موظف_456"/>
    <n v="23"/>
    <x v="0"/>
    <x v="0"/>
    <x v="4"/>
    <x v="421"/>
    <n v="20"/>
    <n v="15353"/>
    <n v="3"/>
    <n v="50"/>
    <n v="5"/>
    <n v="13"/>
    <s v="نعم"/>
    <s v="نعم"/>
  </r>
  <r>
    <n v="457"/>
    <s v="موظف_457"/>
    <n v="51"/>
    <x v="1"/>
    <x v="4"/>
    <x v="1"/>
    <x v="422"/>
    <n v="46"/>
    <n v="13337"/>
    <n v="2"/>
    <n v="3"/>
    <n v="6"/>
    <n v="11"/>
    <s v="لا"/>
    <s v="لا"/>
  </r>
  <r>
    <n v="458"/>
    <s v="موظف_458"/>
    <n v="54"/>
    <x v="0"/>
    <x v="3"/>
    <x v="2"/>
    <x v="423"/>
    <n v="163"/>
    <n v="8843"/>
    <n v="4"/>
    <n v="37"/>
    <n v="3"/>
    <n v="18"/>
    <s v="نعم"/>
    <s v="لا"/>
  </r>
  <r>
    <n v="459"/>
    <s v="موظف_459"/>
    <n v="58"/>
    <x v="0"/>
    <x v="0"/>
    <x v="2"/>
    <x v="424"/>
    <n v="122"/>
    <n v="8753"/>
    <n v="2"/>
    <n v="13"/>
    <n v="1"/>
    <n v="20"/>
    <s v="لا"/>
    <s v="نعم"/>
  </r>
  <r>
    <n v="460"/>
    <s v="موظف_460"/>
    <n v="34"/>
    <x v="0"/>
    <x v="0"/>
    <x v="4"/>
    <x v="425"/>
    <n v="178"/>
    <n v="11651"/>
    <n v="1"/>
    <n v="45"/>
    <n v="3"/>
    <n v="18"/>
    <s v="لا"/>
    <s v="نعم"/>
  </r>
  <r>
    <n v="461"/>
    <s v="موظف_461"/>
    <n v="24"/>
    <x v="0"/>
    <x v="3"/>
    <x v="2"/>
    <x v="426"/>
    <n v="160"/>
    <n v="12478"/>
    <n v="2"/>
    <n v="5"/>
    <n v="10"/>
    <n v="21"/>
    <s v="لا"/>
    <s v="لا"/>
  </r>
  <r>
    <n v="462"/>
    <s v="موظف_462"/>
    <n v="35"/>
    <x v="1"/>
    <x v="1"/>
    <x v="1"/>
    <x v="427"/>
    <n v="139"/>
    <n v="14891"/>
    <n v="1"/>
    <n v="46"/>
    <n v="7"/>
    <n v="15"/>
    <s v="نعم"/>
    <s v="نعم"/>
  </r>
  <r>
    <n v="463"/>
    <s v="موظف_463"/>
    <n v="58"/>
    <x v="0"/>
    <x v="3"/>
    <x v="1"/>
    <x v="428"/>
    <n v="72"/>
    <n v="6938"/>
    <n v="3"/>
    <n v="20"/>
    <n v="8"/>
    <n v="11"/>
    <s v="لا"/>
    <s v="نعم"/>
  </r>
  <r>
    <n v="464"/>
    <s v="موظف_464"/>
    <n v="30"/>
    <x v="1"/>
    <x v="2"/>
    <x v="3"/>
    <x v="429"/>
    <n v="116"/>
    <n v="18462"/>
    <n v="3"/>
    <n v="47"/>
    <n v="7"/>
    <n v="7"/>
    <s v="نعم"/>
    <s v="نعم"/>
  </r>
  <r>
    <n v="465"/>
    <s v="موظف_465"/>
    <n v="38"/>
    <x v="0"/>
    <x v="0"/>
    <x v="0"/>
    <x v="430"/>
    <n v="77"/>
    <n v="5661"/>
    <n v="2"/>
    <n v="0"/>
    <n v="0"/>
    <n v="24"/>
    <s v="لا"/>
    <s v="لا"/>
  </r>
  <r>
    <n v="466"/>
    <s v="موظف_466"/>
    <n v="29"/>
    <x v="1"/>
    <x v="4"/>
    <x v="1"/>
    <x v="431"/>
    <n v="88"/>
    <n v="9967"/>
    <n v="3"/>
    <n v="33"/>
    <n v="3"/>
    <n v="22"/>
    <s v="نعم"/>
    <s v="لا"/>
  </r>
  <r>
    <n v="467"/>
    <s v="موظف_467"/>
    <n v="41"/>
    <x v="0"/>
    <x v="1"/>
    <x v="0"/>
    <x v="432"/>
    <n v="31"/>
    <n v="8119"/>
    <n v="2"/>
    <n v="12"/>
    <n v="7"/>
    <n v="17"/>
    <s v="لا"/>
    <s v="نعم"/>
  </r>
  <r>
    <n v="468"/>
    <s v="موظف_468"/>
    <n v="36"/>
    <x v="1"/>
    <x v="1"/>
    <x v="4"/>
    <x v="433"/>
    <n v="82"/>
    <n v="19199"/>
    <n v="4"/>
    <n v="13"/>
    <n v="4"/>
    <n v="14"/>
    <s v="لا"/>
    <s v="لا"/>
  </r>
  <r>
    <n v="469"/>
    <s v="موظف_469"/>
    <n v="28"/>
    <x v="0"/>
    <x v="3"/>
    <x v="1"/>
    <x v="434"/>
    <n v="141"/>
    <n v="15667"/>
    <n v="1"/>
    <n v="18"/>
    <n v="8"/>
    <n v="10"/>
    <s v="نعم"/>
    <s v="لا"/>
  </r>
  <r>
    <n v="470"/>
    <s v="موظف_470"/>
    <n v="48"/>
    <x v="1"/>
    <x v="3"/>
    <x v="4"/>
    <x v="435"/>
    <n v="30"/>
    <n v="19718"/>
    <n v="2"/>
    <n v="15"/>
    <n v="2"/>
    <n v="26"/>
    <s v="نعم"/>
    <s v="نعم"/>
  </r>
  <r>
    <n v="471"/>
    <s v="موظف_471"/>
    <n v="50"/>
    <x v="0"/>
    <x v="3"/>
    <x v="1"/>
    <x v="436"/>
    <n v="18"/>
    <n v="13517"/>
    <n v="4"/>
    <n v="16"/>
    <n v="1"/>
    <n v="26"/>
    <s v="لا"/>
    <s v="لا"/>
  </r>
  <r>
    <n v="472"/>
    <s v="موظف_472"/>
    <n v="45"/>
    <x v="1"/>
    <x v="3"/>
    <x v="2"/>
    <x v="257"/>
    <n v="54"/>
    <n v="19481"/>
    <n v="2"/>
    <n v="44"/>
    <n v="8"/>
    <n v="14"/>
    <s v="نعم"/>
    <s v="نعم"/>
  </r>
  <r>
    <n v="473"/>
    <s v="موظف_473"/>
    <n v="28"/>
    <x v="0"/>
    <x v="4"/>
    <x v="4"/>
    <x v="437"/>
    <n v="163"/>
    <n v="17614"/>
    <n v="2"/>
    <n v="8"/>
    <n v="7"/>
    <n v="23"/>
    <s v="لا"/>
    <s v="نعم"/>
  </r>
  <r>
    <n v="474"/>
    <s v="موظف_474"/>
    <n v="23"/>
    <x v="0"/>
    <x v="4"/>
    <x v="3"/>
    <x v="438"/>
    <n v="173"/>
    <n v="15189"/>
    <n v="5"/>
    <n v="4"/>
    <n v="7"/>
    <n v="15"/>
    <s v="نعم"/>
    <s v="نعم"/>
  </r>
  <r>
    <n v="475"/>
    <s v="موظف_475"/>
    <n v="43"/>
    <x v="1"/>
    <x v="3"/>
    <x v="2"/>
    <x v="439"/>
    <n v="68"/>
    <n v="6554"/>
    <n v="4"/>
    <n v="9"/>
    <n v="2"/>
    <n v="21"/>
    <s v="نعم"/>
    <s v="نعم"/>
  </r>
  <r>
    <n v="476"/>
    <s v="موظف_476"/>
    <n v="55"/>
    <x v="0"/>
    <x v="3"/>
    <x v="0"/>
    <x v="440"/>
    <n v="98"/>
    <n v="7707"/>
    <n v="1"/>
    <n v="13"/>
    <n v="5"/>
    <n v="21"/>
    <s v="لا"/>
    <s v="لا"/>
  </r>
  <r>
    <n v="477"/>
    <s v="موظف_477"/>
    <n v="55"/>
    <x v="0"/>
    <x v="1"/>
    <x v="1"/>
    <x v="441"/>
    <n v="73"/>
    <n v="5604"/>
    <n v="5"/>
    <n v="14"/>
    <n v="5"/>
    <n v="19"/>
    <s v="لا"/>
    <s v="نعم"/>
  </r>
  <r>
    <n v="478"/>
    <s v="موظف_478"/>
    <n v="32"/>
    <x v="1"/>
    <x v="0"/>
    <x v="1"/>
    <x v="442"/>
    <n v="179"/>
    <n v="14505"/>
    <n v="4"/>
    <n v="36"/>
    <n v="5"/>
    <n v="2"/>
    <s v="لا"/>
    <s v="لا"/>
  </r>
  <r>
    <n v="479"/>
    <s v="موظف_479"/>
    <n v="55"/>
    <x v="0"/>
    <x v="0"/>
    <x v="1"/>
    <x v="65"/>
    <n v="168"/>
    <n v="12524"/>
    <n v="1"/>
    <n v="7"/>
    <n v="5"/>
    <n v="27"/>
    <s v="نعم"/>
    <s v="نعم"/>
  </r>
  <r>
    <n v="480"/>
    <s v="موظف_480"/>
    <n v="57"/>
    <x v="0"/>
    <x v="4"/>
    <x v="2"/>
    <x v="443"/>
    <n v="105"/>
    <n v="17973"/>
    <n v="5"/>
    <n v="5"/>
    <n v="10"/>
    <n v="4"/>
    <s v="لا"/>
    <s v="لا"/>
  </r>
  <r>
    <n v="481"/>
    <s v="موظف_481"/>
    <n v="31"/>
    <x v="0"/>
    <x v="0"/>
    <x v="3"/>
    <x v="444"/>
    <n v="175"/>
    <n v="7427"/>
    <n v="5"/>
    <n v="28"/>
    <n v="2"/>
    <n v="11"/>
    <s v="نعم"/>
    <s v="نعم"/>
  </r>
  <r>
    <n v="482"/>
    <s v="موظف_482"/>
    <n v="55"/>
    <x v="0"/>
    <x v="3"/>
    <x v="4"/>
    <x v="445"/>
    <n v="172"/>
    <n v="8866"/>
    <n v="4"/>
    <n v="47"/>
    <n v="3"/>
    <n v="23"/>
    <s v="نعم"/>
    <s v="لا"/>
  </r>
  <r>
    <n v="483"/>
    <s v="موظف_483"/>
    <n v="58"/>
    <x v="0"/>
    <x v="3"/>
    <x v="3"/>
    <x v="218"/>
    <n v="52"/>
    <n v="13783"/>
    <n v="2"/>
    <n v="16"/>
    <n v="6"/>
    <n v="10"/>
    <s v="لا"/>
    <s v="لا"/>
  </r>
  <r>
    <n v="484"/>
    <s v="موظف_484"/>
    <n v="38"/>
    <x v="1"/>
    <x v="1"/>
    <x v="0"/>
    <x v="446"/>
    <n v="64"/>
    <n v="11040"/>
    <n v="1"/>
    <n v="43"/>
    <n v="2"/>
    <n v="1"/>
    <s v="لا"/>
    <s v="لا"/>
  </r>
  <r>
    <n v="485"/>
    <s v="موظف_485"/>
    <n v="44"/>
    <x v="1"/>
    <x v="2"/>
    <x v="4"/>
    <x v="447"/>
    <n v="154"/>
    <n v="5842"/>
    <n v="2"/>
    <n v="49"/>
    <n v="1"/>
    <n v="19"/>
    <s v="لا"/>
    <s v="لا"/>
  </r>
  <r>
    <n v="486"/>
    <s v="موظف_486"/>
    <n v="35"/>
    <x v="0"/>
    <x v="4"/>
    <x v="3"/>
    <x v="448"/>
    <n v="56"/>
    <n v="8515"/>
    <n v="4"/>
    <n v="8"/>
    <n v="10"/>
    <n v="13"/>
    <s v="نعم"/>
    <s v="لا"/>
  </r>
  <r>
    <n v="487"/>
    <s v="موظف_487"/>
    <n v="33"/>
    <x v="0"/>
    <x v="2"/>
    <x v="0"/>
    <x v="449"/>
    <n v="66"/>
    <n v="10958"/>
    <n v="1"/>
    <n v="0"/>
    <n v="9"/>
    <n v="3"/>
    <s v="لا"/>
    <s v="نعم"/>
  </r>
  <r>
    <n v="488"/>
    <s v="موظف_488"/>
    <n v="51"/>
    <x v="0"/>
    <x v="2"/>
    <x v="2"/>
    <x v="450"/>
    <n v="33"/>
    <n v="11025"/>
    <n v="3"/>
    <n v="37"/>
    <n v="5"/>
    <n v="27"/>
    <s v="لا"/>
    <s v="لا"/>
  </r>
  <r>
    <n v="489"/>
    <s v="موظف_489"/>
    <n v="40"/>
    <x v="1"/>
    <x v="0"/>
    <x v="3"/>
    <x v="451"/>
    <n v="140"/>
    <n v="13982"/>
    <n v="5"/>
    <n v="16"/>
    <n v="5"/>
    <n v="15"/>
    <s v="نعم"/>
    <s v="نعم"/>
  </r>
  <r>
    <n v="490"/>
    <s v="موظف_490"/>
    <n v="60"/>
    <x v="1"/>
    <x v="1"/>
    <x v="2"/>
    <x v="452"/>
    <n v="42"/>
    <n v="10159"/>
    <n v="1"/>
    <n v="38"/>
    <n v="0"/>
    <n v="28"/>
    <s v="نعم"/>
    <s v="نعم"/>
  </r>
  <r>
    <n v="491"/>
    <s v="موظف_491"/>
    <n v="49"/>
    <x v="1"/>
    <x v="2"/>
    <x v="0"/>
    <x v="453"/>
    <n v="171"/>
    <n v="19632"/>
    <n v="1"/>
    <n v="22"/>
    <n v="8"/>
    <n v="23"/>
    <s v="لا"/>
    <s v="لا"/>
  </r>
  <r>
    <n v="492"/>
    <s v="موظف_492"/>
    <n v="37"/>
    <x v="0"/>
    <x v="1"/>
    <x v="3"/>
    <x v="454"/>
    <n v="116"/>
    <n v="16195"/>
    <n v="1"/>
    <n v="48"/>
    <n v="7"/>
    <n v="9"/>
    <s v="لا"/>
    <s v="نعم"/>
  </r>
  <r>
    <n v="493"/>
    <s v="موظف_493"/>
    <n v="45"/>
    <x v="0"/>
    <x v="3"/>
    <x v="3"/>
    <x v="455"/>
    <n v="103"/>
    <n v="16825"/>
    <n v="5"/>
    <n v="48"/>
    <n v="5"/>
    <n v="5"/>
    <s v="لا"/>
    <s v="لا"/>
  </r>
  <r>
    <n v="494"/>
    <s v="موظف_494"/>
    <n v="53"/>
    <x v="0"/>
    <x v="2"/>
    <x v="4"/>
    <x v="242"/>
    <n v="171"/>
    <n v="15329"/>
    <n v="4"/>
    <n v="27"/>
    <n v="4"/>
    <n v="18"/>
    <s v="لا"/>
    <s v="لا"/>
  </r>
  <r>
    <n v="495"/>
    <s v="موظف_495"/>
    <n v="25"/>
    <x v="0"/>
    <x v="4"/>
    <x v="0"/>
    <x v="456"/>
    <n v="19"/>
    <n v="13683"/>
    <n v="3"/>
    <n v="4"/>
    <n v="2"/>
    <n v="3"/>
    <s v="نعم"/>
    <s v="لا"/>
  </r>
  <r>
    <n v="496"/>
    <s v="موظف_496"/>
    <n v="28"/>
    <x v="1"/>
    <x v="3"/>
    <x v="4"/>
    <x v="457"/>
    <n v="169"/>
    <n v="8579"/>
    <n v="2"/>
    <n v="13"/>
    <n v="8"/>
    <n v="29"/>
    <s v="لا"/>
    <s v="نعم"/>
  </r>
  <r>
    <n v="497"/>
    <s v="موظف_497"/>
    <n v="48"/>
    <x v="1"/>
    <x v="2"/>
    <x v="1"/>
    <x v="458"/>
    <n v="96"/>
    <n v="14826"/>
    <n v="2"/>
    <n v="40"/>
    <n v="4"/>
    <n v="0"/>
    <s v="لا"/>
    <s v="نعم"/>
  </r>
  <r>
    <n v="498"/>
    <s v="موظف_498"/>
    <n v="40"/>
    <x v="0"/>
    <x v="1"/>
    <x v="1"/>
    <x v="459"/>
    <n v="130"/>
    <n v="10534"/>
    <n v="4"/>
    <n v="24"/>
    <n v="8"/>
    <n v="1"/>
    <s v="لا"/>
    <s v="لا"/>
  </r>
  <r>
    <n v="499"/>
    <s v="موظف_499"/>
    <n v="22"/>
    <x v="0"/>
    <x v="4"/>
    <x v="0"/>
    <x v="460"/>
    <n v="128"/>
    <n v="8050"/>
    <n v="1"/>
    <n v="13"/>
    <n v="10"/>
    <n v="27"/>
    <s v="نعم"/>
    <s v="لا"/>
  </r>
  <r>
    <n v="500"/>
    <s v="موظف_500"/>
    <n v="44"/>
    <x v="1"/>
    <x v="4"/>
    <x v="4"/>
    <x v="461"/>
    <n v="103"/>
    <n v="13394"/>
    <n v="2"/>
    <n v="26"/>
    <n v="5"/>
    <n v="15"/>
    <s v="نعم"/>
    <s v="نعم"/>
  </r>
  <r>
    <n v="501"/>
    <s v="موظف_501"/>
    <n v="50"/>
    <x v="0"/>
    <x v="0"/>
    <x v="2"/>
    <x v="462"/>
    <n v="109"/>
    <n v="8233"/>
    <n v="2"/>
    <n v="18"/>
    <n v="7"/>
    <n v="27"/>
    <s v="نعم"/>
    <s v="لا"/>
  </r>
  <r>
    <n v="502"/>
    <s v="موظف_502"/>
    <n v="37"/>
    <x v="0"/>
    <x v="0"/>
    <x v="1"/>
    <x v="463"/>
    <n v="32"/>
    <n v="8782"/>
    <n v="3"/>
    <n v="1"/>
    <n v="9"/>
    <n v="6"/>
    <s v="لا"/>
    <s v="لا"/>
  </r>
  <r>
    <n v="503"/>
    <s v="موظف_503"/>
    <n v="55"/>
    <x v="1"/>
    <x v="4"/>
    <x v="4"/>
    <x v="464"/>
    <n v="127"/>
    <n v="8911"/>
    <n v="1"/>
    <n v="12"/>
    <n v="6"/>
    <n v="1"/>
    <s v="نعم"/>
    <s v="لا"/>
  </r>
  <r>
    <n v="504"/>
    <s v="موظف_504"/>
    <n v="23"/>
    <x v="1"/>
    <x v="4"/>
    <x v="0"/>
    <x v="465"/>
    <n v="160"/>
    <n v="18998"/>
    <n v="5"/>
    <n v="0"/>
    <n v="0"/>
    <n v="4"/>
    <s v="نعم"/>
    <s v="نعم"/>
  </r>
  <r>
    <n v="505"/>
    <s v="موظف_505"/>
    <n v="45"/>
    <x v="0"/>
    <x v="1"/>
    <x v="4"/>
    <x v="466"/>
    <n v="89"/>
    <n v="15073"/>
    <n v="1"/>
    <n v="7"/>
    <n v="6"/>
    <n v="0"/>
    <s v="نعم"/>
    <s v="نعم"/>
  </r>
  <r>
    <n v="506"/>
    <s v="موظف_506"/>
    <n v="25"/>
    <x v="0"/>
    <x v="0"/>
    <x v="3"/>
    <x v="467"/>
    <n v="180"/>
    <n v="6868"/>
    <n v="2"/>
    <n v="1"/>
    <n v="9"/>
    <n v="23"/>
    <s v="نعم"/>
    <s v="لا"/>
  </r>
  <r>
    <n v="507"/>
    <s v="موظف_507"/>
    <n v="31"/>
    <x v="0"/>
    <x v="0"/>
    <x v="2"/>
    <x v="468"/>
    <n v="127"/>
    <n v="13929"/>
    <n v="2"/>
    <n v="1"/>
    <n v="10"/>
    <n v="4"/>
    <s v="لا"/>
    <s v="لا"/>
  </r>
  <r>
    <n v="508"/>
    <s v="موظف_508"/>
    <n v="41"/>
    <x v="1"/>
    <x v="0"/>
    <x v="3"/>
    <x v="469"/>
    <n v="132"/>
    <n v="14938"/>
    <n v="3"/>
    <n v="49"/>
    <n v="4"/>
    <n v="16"/>
    <s v="نعم"/>
    <s v="نعم"/>
  </r>
  <r>
    <n v="509"/>
    <s v="موظف_509"/>
    <n v="42"/>
    <x v="0"/>
    <x v="3"/>
    <x v="1"/>
    <x v="457"/>
    <n v="169"/>
    <n v="8075"/>
    <n v="3"/>
    <n v="32"/>
    <n v="1"/>
    <n v="26"/>
    <s v="نعم"/>
    <s v="نعم"/>
  </r>
  <r>
    <n v="510"/>
    <s v="موظف_510"/>
    <n v="35"/>
    <x v="1"/>
    <x v="3"/>
    <x v="0"/>
    <x v="470"/>
    <n v="116"/>
    <n v="7932"/>
    <n v="3"/>
    <n v="48"/>
    <n v="7"/>
    <n v="18"/>
    <s v="لا"/>
    <s v="لا"/>
  </r>
  <r>
    <n v="511"/>
    <s v="موظف_511"/>
    <n v="49"/>
    <x v="1"/>
    <x v="2"/>
    <x v="4"/>
    <x v="471"/>
    <n v="171"/>
    <n v="16335"/>
    <n v="5"/>
    <n v="16"/>
    <n v="7"/>
    <n v="5"/>
    <s v="نعم"/>
    <s v="نعم"/>
  </r>
  <r>
    <n v="512"/>
    <s v="موظف_512"/>
    <n v="22"/>
    <x v="1"/>
    <x v="3"/>
    <x v="4"/>
    <x v="472"/>
    <n v="149"/>
    <n v="13336"/>
    <n v="4"/>
    <n v="26"/>
    <n v="6"/>
    <n v="22"/>
    <s v="لا"/>
    <s v="نعم"/>
  </r>
  <r>
    <n v="513"/>
    <s v="موظف_513"/>
    <n v="31"/>
    <x v="0"/>
    <x v="3"/>
    <x v="1"/>
    <x v="473"/>
    <n v="108"/>
    <n v="11072"/>
    <n v="4"/>
    <n v="19"/>
    <n v="5"/>
    <n v="1"/>
    <s v="لا"/>
    <s v="نعم"/>
  </r>
  <r>
    <n v="514"/>
    <s v="موظف_514"/>
    <n v="51"/>
    <x v="0"/>
    <x v="3"/>
    <x v="4"/>
    <x v="387"/>
    <n v="104"/>
    <n v="9620"/>
    <n v="2"/>
    <n v="17"/>
    <n v="8"/>
    <n v="1"/>
    <s v="نعم"/>
    <s v="لا"/>
  </r>
  <r>
    <n v="515"/>
    <s v="موظف_515"/>
    <n v="42"/>
    <x v="0"/>
    <x v="4"/>
    <x v="0"/>
    <x v="474"/>
    <n v="115"/>
    <n v="11447"/>
    <n v="1"/>
    <n v="2"/>
    <n v="5"/>
    <n v="13"/>
    <s v="لا"/>
    <s v="نعم"/>
  </r>
  <r>
    <n v="516"/>
    <s v="موظف_516"/>
    <n v="30"/>
    <x v="1"/>
    <x v="4"/>
    <x v="4"/>
    <x v="342"/>
    <n v="81"/>
    <n v="13107"/>
    <n v="5"/>
    <n v="31"/>
    <n v="7"/>
    <n v="4"/>
    <s v="نعم"/>
    <s v="لا"/>
  </r>
  <r>
    <n v="517"/>
    <s v="موظف_517"/>
    <n v="24"/>
    <x v="0"/>
    <x v="4"/>
    <x v="1"/>
    <x v="475"/>
    <n v="18"/>
    <n v="9398"/>
    <n v="1"/>
    <n v="29"/>
    <n v="1"/>
    <n v="4"/>
    <s v="نعم"/>
    <s v="نعم"/>
  </r>
  <r>
    <n v="518"/>
    <s v="موظف_518"/>
    <n v="39"/>
    <x v="1"/>
    <x v="3"/>
    <x v="4"/>
    <x v="476"/>
    <n v="36"/>
    <n v="6487"/>
    <n v="1"/>
    <n v="17"/>
    <n v="9"/>
    <n v="0"/>
    <s v="نعم"/>
    <s v="نعم"/>
  </r>
  <r>
    <n v="519"/>
    <s v="موظف_519"/>
    <n v="35"/>
    <x v="1"/>
    <x v="2"/>
    <x v="3"/>
    <x v="477"/>
    <n v="154"/>
    <n v="15580"/>
    <n v="4"/>
    <n v="47"/>
    <n v="9"/>
    <n v="23"/>
    <s v="نعم"/>
    <s v="لا"/>
  </r>
  <r>
    <n v="520"/>
    <s v="موظف_520"/>
    <n v="33"/>
    <x v="0"/>
    <x v="0"/>
    <x v="0"/>
    <x v="368"/>
    <n v="59"/>
    <n v="7766"/>
    <n v="5"/>
    <n v="30"/>
    <n v="1"/>
    <n v="4"/>
    <s v="نعم"/>
    <s v="لا"/>
  </r>
  <r>
    <n v="521"/>
    <s v="موظف_521"/>
    <n v="60"/>
    <x v="0"/>
    <x v="1"/>
    <x v="3"/>
    <x v="478"/>
    <n v="91"/>
    <n v="18265"/>
    <n v="3"/>
    <n v="50"/>
    <n v="5"/>
    <n v="5"/>
    <s v="لا"/>
    <s v="نعم"/>
  </r>
  <r>
    <n v="522"/>
    <s v="موظف_522"/>
    <n v="34"/>
    <x v="1"/>
    <x v="2"/>
    <x v="1"/>
    <x v="479"/>
    <n v="32"/>
    <n v="15488"/>
    <n v="4"/>
    <n v="21"/>
    <n v="2"/>
    <n v="26"/>
    <s v="نعم"/>
    <s v="نعم"/>
  </r>
  <r>
    <n v="523"/>
    <s v="موظف_523"/>
    <n v="47"/>
    <x v="0"/>
    <x v="3"/>
    <x v="0"/>
    <x v="342"/>
    <n v="81"/>
    <n v="12252"/>
    <n v="5"/>
    <n v="37"/>
    <n v="6"/>
    <n v="23"/>
    <s v="لا"/>
    <s v="نعم"/>
  </r>
  <r>
    <n v="524"/>
    <s v="موظف_524"/>
    <n v="54"/>
    <x v="0"/>
    <x v="0"/>
    <x v="2"/>
    <x v="480"/>
    <n v="106"/>
    <n v="16956"/>
    <n v="3"/>
    <n v="10"/>
    <n v="1"/>
    <n v="30"/>
    <s v="نعم"/>
    <s v="نعم"/>
  </r>
  <r>
    <n v="525"/>
    <s v="موظف_525"/>
    <n v="33"/>
    <x v="1"/>
    <x v="4"/>
    <x v="3"/>
    <x v="481"/>
    <n v="95"/>
    <n v="17967"/>
    <n v="1"/>
    <n v="18"/>
    <n v="9"/>
    <n v="27"/>
    <s v="نعم"/>
    <s v="لا"/>
  </r>
  <r>
    <n v="526"/>
    <s v="موظف_526"/>
    <n v="41"/>
    <x v="0"/>
    <x v="3"/>
    <x v="2"/>
    <x v="482"/>
    <n v="95"/>
    <n v="5542"/>
    <n v="5"/>
    <n v="3"/>
    <n v="0"/>
    <n v="20"/>
    <s v="لا"/>
    <s v="لا"/>
  </r>
  <r>
    <n v="527"/>
    <s v="موظف_527"/>
    <n v="59"/>
    <x v="1"/>
    <x v="1"/>
    <x v="4"/>
    <x v="33"/>
    <n v="20"/>
    <n v="9083"/>
    <n v="3"/>
    <n v="26"/>
    <n v="4"/>
    <n v="3"/>
    <s v="نعم"/>
    <s v="نعم"/>
  </r>
  <r>
    <n v="528"/>
    <s v="موظف_528"/>
    <n v="40"/>
    <x v="1"/>
    <x v="4"/>
    <x v="3"/>
    <x v="483"/>
    <n v="153"/>
    <n v="15787"/>
    <n v="1"/>
    <n v="50"/>
    <n v="7"/>
    <n v="8"/>
    <s v="نعم"/>
    <s v="نعم"/>
  </r>
  <r>
    <n v="529"/>
    <s v="موظف_529"/>
    <n v="40"/>
    <x v="0"/>
    <x v="1"/>
    <x v="3"/>
    <x v="484"/>
    <n v="170"/>
    <n v="10314"/>
    <n v="5"/>
    <n v="46"/>
    <n v="4"/>
    <n v="1"/>
    <s v="لا"/>
    <s v="لا"/>
  </r>
  <r>
    <n v="530"/>
    <s v="موظف_530"/>
    <n v="36"/>
    <x v="1"/>
    <x v="4"/>
    <x v="4"/>
    <x v="485"/>
    <n v="45"/>
    <n v="14596"/>
    <n v="2"/>
    <n v="29"/>
    <n v="0"/>
    <n v="17"/>
    <s v="نعم"/>
    <s v="نعم"/>
  </r>
  <r>
    <n v="531"/>
    <s v="موظف_531"/>
    <n v="38"/>
    <x v="1"/>
    <x v="1"/>
    <x v="1"/>
    <x v="486"/>
    <n v="123"/>
    <n v="14038"/>
    <n v="5"/>
    <n v="35"/>
    <n v="2"/>
    <n v="16"/>
    <s v="نعم"/>
    <s v="نعم"/>
  </r>
  <r>
    <n v="532"/>
    <s v="موظف_532"/>
    <n v="36"/>
    <x v="0"/>
    <x v="3"/>
    <x v="2"/>
    <x v="487"/>
    <n v="140"/>
    <n v="5823"/>
    <n v="4"/>
    <n v="7"/>
    <n v="1"/>
    <n v="21"/>
    <s v="لا"/>
    <s v="نعم"/>
  </r>
  <r>
    <n v="533"/>
    <s v="موظف_533"/>
    <n v="37"/>
    <x v="1"/>
    <x v="2"/>
    <x v="1"/>
    <x v="488"/>
    <n v="23"/>
    <n v="11277"/>
    <n v="5"/>
    <n v="0"/>
    <n v="4"/>
    <n v="4"/>
    <s v="لا"/>
    <s v="نعم"/>
  </r>
  <r>
    <n v="534"/>
    <s v="موظف_534"/>
    <n v="59"/>
    <x v="0"/>
    <x v="3"/>
    <x v="4"/>
    <x v="489"/>
    <n v="151"/>
    <n v="10685"/>
    <n v="5"/>
    <n v="32"/>
    <n v="9"/>
    <n v="30"/>
    <s v="لا"/>
    <s v="لا"/>
  </r>
  <r>
    <n v="535"/>
    <s v="موظف_535"/>
    <n v="58"/>
    <x v="0"/>
    <x v="4"/>
    <x v="2"/>
    <x v="490"/>
    <n v="159"/>
    <n v="9054"/>
    <n v="5"/>
    <n v="48"/>
    <n v="3"/>
    <n v="29"/>
    <s v="لا"/>
    <s v="نعم"/>
  </r>
  <r>
    <n v="536"/>
    <s v="موظف_536"/>
    <n v="44"/>
    <x v="1"/>
    <x v="4"/>
    <x v="4"/>
    <x v="491"/>
    <n v="150"/>
    <n v="5258"/>
    <n v="2"/>
    <n v="13"/>
    <n v="4"/>
    <n v="5"/>
    <s v="نعم"/>
    <s v="لا"/>
  </r>
  <r>
    <n v="537"/>
    <s v="موظف_537"/>
    <n v="43"/>
    <x v="1"/>
    <x v="3"/>
    <x v="4"/>
    <x v="492"/>
    <n v="87"/>
    <n v="11528"/>
    <n v="1"/>
    <n v="6"/>
    <n v="1"/>
    <n v="28"/>
    <s v="لا"/>
    <s v="لا"/>
  </r>
  <r>
    <n v="538"/>
    <s v="موظف_538"/>
    <n v="30"/>
    <x v="1"/>
    <x v="1"/>
    <x v="2"/>
    <x v="493"/>
    <n v="86"/>
    <n v="13521"/>
    <n v="1"/>
    <n v="15"/>
    <n v="10"/>
    <n v="6"/>
    <s v="لا"/>
    <s v="لا"/>
  </r>
  <r>
    <n v="539"/>
    <s v="موظف_539"/>
    <n v="38"/>
    <x v="1"/>
    <x v="4"/>
    <x v="2"/>
    <x v="494"/>
    <n v="98"/>
    <n v="18936"/>
    <n v="2"/>
    <n v="22"/>
    <n v="7"/>
    <n v="2"/>
    <s v="نعم"/>
    <s v="لا"/>
  </r>
  <r>
    <n v="540"/>
    <s v="موظف_540"/>
    <n v="53"/>
    <x v="1"/>
    <x v="1"/>
    <x v="1"/>
    <x v="495"/>
    <n v="97"/>
    <n v="13678"/>
    <n v="5"/>
    <n v="38"/>
    <n v="10"/>
    <n v="23"/>
    <s v="لا"/>
    <s v="لا"/>
  </r>
  <r>
    <n v="541"/>
    <s v="موظف_541"/>
    <n v="50"/>
    <x v="0"/>
    <x v="4"/>
    <x v="4"/>
    <x v="496"/>
    <n v="18"/>
    <n v="15166"/>
    <n v="5"/>
    <n v="38"/>
    <n v="4"/>
    <n v="15"/>
    <s v="نعم"/>
    <s v="لا"/>
  </r>
  <r>
    <n v="542"/>
    <s v="موظف_542"/>
    <n v="28"/>
    <x v="0"/>
    <x v="1"/>
    <x v="1"/>
    <x v="497"/>
    <n v="86"/>
    <n v="15073"/>
    <n v="5"/>
    <n v="2"/>
    <n v="2"/>
    <n v="19"/>
    <s v="نعم"/>
    <s v="لا"/>
  </r>
  <r>
    <n v="543"/>
    <s v="موظف_543"/>
    <n v="46"/>
    <x v="1"/>
    <x v="0"/>
    <x v="1"/>
    <x v="498"/>
    <n v="119"/>
    <n v="18702"/>
    <n v="1"/>
    <n v="32"/>
    <n v="6"/>
    <n v="30"/>
    <s v="لا"/>
    <s v="لا"/>
  </r>
  <r>
    <n v="544"/>
    <s v="موظف_544"/>
    <n v="58"/>
    <x v="0"/>
    <x v="2"/>
    <x v="4"/>
    <x v="499"/>
    <n v="114"/>
    <n v="17078"/>
    <n v="5"/>
    <n v="48"/>
    <n v="9"/>
    <n v="24"/>
    <s v="لا"/>
    <s v="نعم"/>
  </r>
  <r>
    <n v="545"/>
    <s v="موظف_545"/>
    <n v="37"/>
    <x v="0"/>
    <x v="0"/>
    <x v="4"/>
    <x v="500"/>
    <n v="112"/>
    <n v="14842"/>
    <n v="5"/>
    <n v="9"/>
    <n v="2"/>
    <n v="0"/>
    <s v="نعم"/>
    <s v="نعم"/>
  </r>
  <r>
    <n v="546"/>
    <s v="موظف_546"/>
    <n v="38"/>
    <x v="0"/>
    <x v="4"/>
    <x v="0"/>
    <x v="501"/>
    <n v="13"/>
    <n v="12190"/>
    <n v="1"/>
    <n v="7"/>
    <n v="0"/>
    <n v="16"/>
    <s v="نعم"/>
    <s v="لا"/>
  </r>
  <r>
    <n v="547"/>
    <s v="موظف_547"/>
    <n v="53"/>
    <x v="1"/>
    <x v="3"/>
    <x v="1"/>
    <x v="502"/>
    <n v="91"/>
    <n v="12796"/>
    <n v="1"/>
    <n v="19"/>
    <n v="0"/>
    <n v="2"/>
    <s v="لا"/>
    <s v="لا"/>
  </r>
  <r>
    <n v="548"/>
    <s v="موظف_548"/>
    <n v="45"/>
    <x v="0"/>
    <x v="3"/>
    <x v="0"/>
    <x v="503"/>
    <n v="174"/>
    <n v="10338"/>
    <n v="3"/>
    <n v="36"/>
    <n v="2"/>
    <n v="18"/>
    <s v="لا"/>
    <s v="نعم"/>
  </r>
  <r>
    <n v="549"/>
    <s v="موظف_549"/>
    <n v="59"/>
    <x v="0"/>
    <x v="1"/>
    <x v="4"/>
    <x v="504"/>
    <n v="145"/>
    <n v="5083"/>
    <n v="2"/>
    <n v="25"/>
    <n v="6"/>
    <n v="1"/>
    <s v="لا"/>
    <s v="نعم"/>
  </r>
  <r>
    <n v="550"/>
    <s v="موظف_550"/>
    <n v="55"/>
    <x v="1"/>
    <x v="4"/>
    <x v="3"/>
    <x v="505"/>
    <n v="167"/>
    <n v="12879"/>
    <n v="5"/>
    <n v="45"/>
    <n v="10"/>
    <n v="3"/>
    <s v="نعم"/>
    <s v="نعم"/>
  </r>
  <r>
    <n v="551"/>
    <s v="موظف_551"/>
    <n v="29"/>
    <x v="1"/>
    <x v="1"/>
    <x v="3"/>
    <x v="506"/>
    <n v="130"/>
    <n v="7191"/>
    <n v="2"/>
    <n v="5"/>
    <n v="6"/>
    <n v="12"/>
    <s v="لا"/>
    <s v="نعم"/>
  </r>
  <r>
    <n v="552"/>
    <s v="موظف_552"/>
    <n v="23"/>
    <x v="1"/>
    <x v="4"/>
    <x v="4"/>
    <x v="507"/>
    <n v="84"/>
    <n v="5354"/>
    <n v="2"/>
    <n v="23"/>
    <n v="0"/>
    <n v="18"/>
    <s v="نعم"/>
    <s v="لا"/>
  </r>
  <r>
    <n v="553"/>
    <s v="موظف_553"/>
    <n v="56"/>
    <x v="0"/>
    <x v="2"/>
    <x v="0"/>
    <x v="508"/>
    <n v="54"/>
    <n v="15434"/>
    <n v="3"/>
    <n v="18"/>
    <n v="4"/>
    <n v="23"/>
    <s v="لا"/>
    <s v="لا"/>
  </r>
  <r>
    <n v="554"/>
    <s v="موظف_554"/>
    <n v="28"/>
    <x v="0"/>
    <x v="4"/>
    <x v="0"/>
    <x v="509"/>
    <n v="61"/>
    <n v="9398"/>
    <n v="5"/>
    <n v="40"/>
    <n v="10"/>
    <n v="15"/>
    <s v="لا"/>
    <s v="نعم"/>
  </r>
  <r>
    <n v="555"/>
    <s v="موظف_555"/>
    <n v="49"/>
    <x v="1"/>
    <x v="1"/>
    <x v="1"/>
    <x v="510"/>
    <n v="15"/>
    <n v="10169"/>
    <n v="5"/>
    <n v="48"/>
    <n v="1"/>
    <n v="12"/>
    <s v="نعم"/>
    <s v="لا"/>
  </r>
  <r>
    <n v="556"/>
    <s v="موظف_556"/>
    <n v="43"/>
    <x v="0"/>
    <x v="0"/>
    <x v="3"/>
    <x v="159"/>
    <n v="108"/>
    <n v="12919"/>
    <n v="2"/>
    <n v="15"/>
    <n v="1"/>
    <n v="30"/>
    <s v="نعم"/>
    <s v="نعم"/>
  </r>
  <r>
    <n v="557"/>
    <s v="موظف_557"/>
    <n v="51"/>
    <x v="0"/>
    <x v="1"/>
    <x v="2"/>
    <x v="511"/>
    <n v="33"/>
    <n v="18746"/>
    <n v="5"/>
    <n v="32"/>
    <n v="3"/>
    <n v="9"/>
    <s v="نعم"/>
    <s v="نعم"/>
  </r>
  <r>
    <n v="558"/>
    <s v="موظف_558"/>
    <n v="58"/>
    <x v="1"/>
    <x v="0"/>
    <x v="2"/>
    <x v="512"/>
    <n v="64"/>
    <n v="7760"/>
    <n v="4"/>
    <n v="7"/>
    <n v="5"/>
    <n v="5"/>
    <s v="لا"/>
    <s v="نعم"/>
  </r>
  <r>
    <n v="559"/>
    <s v="موظف_559"/>
    <n v="22"/>
    <x v="1"/>
    <x v="2"/>
    <x v="0"/>
    <x v="513"/>
    <n v="66"/>
    <n v="13626"/>
    <n v="4"/>
    <n v="46"/>
    <n v="2"/>
    <n v="12"/>
    <s v="نعم"/>
    <s v="لا"/>
  </r>
  <r>
    <n v="560"/>
    <s v="موظف_560"/>
    <n v="47"/>
    <x v="0"/>
    <x v="1"/>
    <x v="1"/>
    <x v="514"/>
    <n v="55"/>
    <n v="16000"/>
    <n v="2"/>
    <n v="50"/>
    <n v="8"/>
    <n v="13"/>
    <s v="لا"/>
    <s v="نعم"/>
  </r>
  <r>
    <n v="561"/>
    <s v="موظف_561"/>
    <n v="43"/>
    <x v="1"/>
    <x v="2"/>
    <x v="4"/>
    <x v="515"/>
    <n v="17"/>
    <n v="17833"/>
    <n v="4"/>
    <n v="43"/>
    <n v="5"/>
    <n v="4"/>
    <s v="لا"/>
    <s v="لا"/>
  </r>
  <r>
    <n v="562"/>
    <s v="موظف_562"/>
    <n v="56"/>
    <x v="1"/>
    <x v="2"/>
    <x v="2"/>
    <x v="516"/>
    <n v="60"/>
    <n v="15995"/>
    <n v="4"/>
    <n v="28"/>
    <n v="7"/>
    <n v="14"/>
    <s v="لا"/>
    <s v="نعم"/>
  </r>
  <r>
    <n v="563"/>
    <s v="موظف_563"/>
    <n v="28"/>
    <x v="0"/>
    <x v="3"/>
    <x v="4"/>
    <x v="517"/>
    <n v="177"/>
    <n v="19176"/>
    <n v="4"/>
    <n v="33"/>
    <n v="3"/>
    <n v="16"/>
    <s v="نعم"/>
    <s v="نعم"/>
  </r>
  <r>
    <n v="564"/>
    <s v="موظف_564"/>
    <n v="28"/>
    <x v="0"/>
    <x v="0"/>
    <x v="4"/>
    <x v="518"/>
    <n v="24"/>
    <n v="19554"/>
    <n v="3"/>
    <n v="4"/>
    <n v="10"/>
    <n v="20"/>
    <s v="نعم"/>
    <s v="لا"/>
  </r>
  <r>
    <n v="565"/>
    <s v="موظف_565"/>
    <n v="36"/>
    <x v="1"/>
    <x v="0"/>
    <x v="1"/>
    <x v="519"/>
    <n v="102"/>
    <n v="16956"/>
    <n v="5"/>
    <n v="27"/>
    <n v="9"/>
    <n v="23"/>
    <s v="لا"/>
    <s v="نعم"/>
  </r>
  <r>
    <n v="566"/>
    <s v="موظف_566"/>
    <n v="51"/>
    <x v="0"/>
    <x v="2"/>
    <x v="3"/>
    <x v="520"/>
    <n v="77"/>
    <n v="15301"/>
    <n v="5"/>
    <n v="42"/>
    <n v="2"/>
    <n v="13"/>
    <s v="لا"/>
    <s v="لا"/>
  </r>
  <r>
    <n v="567"/>
    <s v="موظف_567"/>
    <n v="60"/>
    <x v="0"/>
    <x v="1"/>
    <x v="3"/>
    <x v="521"/>
    <n v="37"/>
    <n v="11102"/>
    <n v="4"/>
    <n v="50"/>
    <n v="4"/>
    <n v="16"/>
    <s v="لا"/>
    <s v="لا"/>
  </r>
  <r>
    <n v="568"/>
    <s v="موظف_568"/>
    <n v="50"/>
    <x v="0"/>
    <x v="4"/>
    <x v="0"/>
    <x v="522"/>
    <n v="33"/>
    <n v="17810"/>
    <n v="1"/>
    <n v="30"/>
    <n v="3"/>
    <n v="14"/>
    <s v="نعم"/>
    <s v="لا"/>
  </r>
  <r>
    <n v="569"/>
    <s v="موظف_569"/>
    <n v="45"/>
    <x v="1"/>
    <x v="4"/>
    <x v="2"/>
    <x v="48"/>
    <n v="65"/>
    <n v="18458"/>
    <n v="1"/>
    <n v="21"/>
    <n v="4"/>
    <n v="30"/>
    <s v="لا"/>
    <s v="نعم"/>
  </r>
  <r>
    <n v="570"/>
    <s v="موظف_570"/>
    <n v="37"/>
    <x v="1"/>
    <x v="1"/>
    <x v="1"/>
    <x v="523"/>
    <n v="28"/>
    <n v="7765"/>
    <n v="4"/>
    <n v="46"/>
    <n v="10"/>
    <n v="11"/>
    <s v="لا"/>
    <s v="نعم"/>
  </r>
  <r>
    <n v="571"/>
    <s v="موظف_571"/>
    <n v="47"/>
    <x v="1"/>
    <x v="0"/>
    <x v="3"/>
    <x v="524"/>
    <n v="137"/>
    <n v="14796"/>
    <n v="1"/>
    <n v="19"/>
    <n v="7"/>
    <n v="17"/>
    <s v="نعم"/>
    <s v="نعم"/>
  </r>
  <r>
    <n v="572"/>
    <s v="موظف_572"/>
    <n v="40"/>
    <x v="1"/>
    <x v="2"/>
    <x v="2"/>
    <x v="525"/>
    <n v="25"/>
    <n v="17707"/>
    <n v="3"/>
    <n v="12"/>
    <n v="7"/>
    <n v="28"/>
    <s v="لا"/>
    <s v="لا"/>
  </r>
  <r>
    <n v="573"/>
    <s v="موظف_573"/>
    <n v="30"/>
    <x v="1"/>
    <x v="2"/>
    <x v="1"/>
    <x v="303"/>
    <n v="114"/>
    <n v="8178"/>
    <n v="4"/>
    <n v="26"/>
    <n v="4"/>
    <n v="0"/>
    <s v="نعم"/>
    <s v="لا"/>
  </r>
  <r>
    <n v="574"/>
    <s v="موظف_574"/>
    <n v="45"/>
    <x v="1"/>
    <x v="2"/>
    <x v="1"/>
    <x v="526"/>
    <n v="29"/>
    <n v="10562"/>
    <n v="2"/>
    <n v="12"/>
    <n v="9"/>
    <n v="29"/>
    <s v="نعم"/>
    <s v="لا"/>
  </r>
  <r>
    <n v="575"/>
    <s v="موظف_575"/>
    <n v="29"/>
    <x v="0"/>
    <x v="1"/>
    <x v="3"/>
    <x v="527"/>
    <n v="121"/>
    <n v="7544"/>
    <n v="1"/>
    <n v="25"/>
    <n v="5"/>
    <n v="0"/>
    <s v="لا"/>
    <s v="نعم"/>
  </r>
  <r>
    <n v="576"/>
    <s v="موظف_576"/>
    <n v="22"/>
    <x v="1"/>
    <x v="4"/>
    <x v="4"/>
    <x v="528"/>
    <n v="143"/>
    <n v="18688"/>
    <n v="4"/>
    <n v="40"/>
    <n v="5"/>
    <n v="7"/>
    <s v="نعم"/>
    <s v="نعم"/>
  </r>
  <r>
    <n v="577"/>
    <s v="موظف_577"/>
    <n v="48"/>
    <x v="1"/>
    <x v="4"/>
    <x v="3"/>
    <x v="529"/>
    <n v="96"/>
    <n v="14372"/>
    <n v="4"/>
    <n v="21"/>
    <n v="3"/>
    <n v="29"/>
    <s v="نعم"/>
    <s v="نعم"/>
  </r>
  <r>
    <n v="578"/>
    <s v="موظف_578"/>
    <n v="30"/>
    <x v="0"/>
    <x v="0"/>
    <x v="4"/>
    <x v="530"/>
    <n v="90"/>
    <n v="19450"/>
    <n v="5"/>
    <n v="6"/>
    <n v="6"/>
    <n v="14"/>
    <s v="لا"/>
    <s v="نعم"/>
  </r>
  <r>
    <n v="579"/>
    <s v="موظف_579"/>
    <n v="53"/>
    <x v="1"/>
    <x v="1"/>
    <x v="0"/>
    <x v="531"/>
    <n v="15"/>
    <n v="10140"/>
    <n v="4"/>
    <n v="16"/>
    <n v="9"/>
    <n v="25"/>
    <s v="لا"/>
    <s v="لا"/>
  </r>
  <r>
    <n v="580"/>
    <s v="موظف_580"/>
    <n v="51"/>
    <x v="0"/>
    <x v="0"/>
    <x v="0"/>
    <x v="532"/>
    <n v="19"/>
    <n v="13499"/>
    <n v="3"/>
    <n v="20"/>
    <n v="5"/>
    <n v="25"/>
    <s v="نعم"/>
    <s v="لا"/>
  </r>
  <r>
    <n v="581"/>
    <s v="موظف_581"/>
    <n v="43"/>
    <x v="1"/>
    <x v="4"/>
    <x v="2"/>
    <x v="533"/>
    <n v="43"/>
    <n v="12772"/>
    <n v="2"/>
    <n v="48"/>
    <n v="3"/>
    <n v="10"/>
    <s v="لا"/>
    <s v="لا"/>
  </r>
  <r>
    <n v="582"/>
    <s v="موظف_582"/>
    <n v="25"/>
    <x v="0"/>
    <x v="3"/>
    <x v="4"/>
    <x v="534"/>
    <n v="73"/>
    <n v="18600"/>
    <n v="4"/>
    <n v="45"/>
    <n v="2"/>
    <n v="1"/>
    <s v="نعم"/>
    <s v="لا"/>
  </r>
  <r>
    <n v="583"/>
    <s v="موظف_583"/>
    <n v="59"/>
    <x v="1"/>
    <x v="0"/>
    <x v="3"/>
    <x v="535"/>
    <n v="151"/>
    <n v="14733"/>
    <n v="2"/>
    <n v="33"/>
    <n v="9"/>
    <n v="20"/>
    <s v="نعم"/>
    <s v="نعم"/>
  </r>
  <r>
    <n v="584"/>
    <s v="موظف_584"/>
    <n v="28"/>
    <x v="1"/>
    <x v="4"/>
    <x v="0"/>
    <x v="536"/>
    <n v="50"/>
    <n v="14707"/>
    <n v="3"/>
    <n v="17"/>
    <n v="6"/>
    <n v="29"/>
    <s v="نعم"/>
    <s v="نعم"/>
  </r>
  <r>
    <n v="585"/>
    <s v="موظف_585"/>
    <n v="49"/>
    <x v="1"/>
    <x v="3"/>
    <x v="4"/>
    <x v="537"/>
    <n v="34"/>
    <n v="6927"/>
    <n v="4"/>
    <n v="2"/>
    <n v="10"/>
    <n v="13"/>
    <s v="نعم"/>
    <s v="لا"/>
  </r>
  <r>
    <n v="586"/>
    <s v="موظف_586"/>
    <n v="59"/>
    <x v="0"/>
    <x v="0"/>
    <x v="3"/>
    <x v="538"/>
    <n v="44"/>
    <n v="14790"/>
    <n v="4"/>
    <n v="8"/>
    <n v="2"/>
    <n v="26"/>
    <s v="لا"/>
    <s v="نعم"/>
  </r>
  <r>
    <n v="587"/>
    <s v="موظف_587"/>
    <n v="25"/>
    <x v="0"/>
    <x v="2"/>
    <x v="3"/>
    <x v="539"/>
    <n v="156"/>
    <n v="5616"/>
    <n v="1"/>
    <n v="45"/>
    <n v="3"/>
    <n v="4"/>
    <s v="نعم"/>
    <s v="نعم"/>
  </r>
  <r>
    <n v="588"/>
    <s v="موظف_588"/>
    <n v="32"/>
    <x v="0"/>
    <x v="2"/>
    <x v="3"/>
    <x v="540"/>
    <n v="28"/>
    <n v="12215"/>
    <n v="1"/>
    <n v="0"/>
    <n v="7"/>
    <n v="22"/>
    <s v="لا"/>
    <s v="نعم"/>
  </r>
  <r>
    <n v="589"/>
    <s v="موظف_589"/>
    <n v="50"/>
    <x v="0"/>
    <x v="4"/>
    <x v="4"/>
    <x v="541"/>
    <n v="123"/>
    <n v="5085"/>
    <n v="4"/>
    <n v="39"/>
    <n v="4"/>
    <n v="29"/>
    <s v="لا"/>
    <s v="نعم"/>
  </r>
  <r>
    <n v="590"/>
    <s v="موظف_590"/>
    <n v="28"/>
    <x v="1"/>
    <x v="0"/>
    <x v="4"/>
    <x v="390"/>
    <n v="24"/>
    <n v="13045"/>
    <n v="5"/>
    <n v="5"/>
    <n v="5"/>
    <n v="23"/>
    <s v="نعم"/>
    <s v="نعم"/>
  </r>
  <r>
    <n v="591"/>
    <s v="موظف_591"/>
    <n v="39"/>
    <x v="0"/>
    <x v="0"/>
    <x v="4"/>
    <x v="542"/>
    <n v="136"/>
    <n v="7654"/>
    <n v="5"/>
    <n v="24"/>
    <n v="9"/>
    <n v="27"/>
    <s v="نعم"/>
    <s v="نعم"/>
  </r>
  <r>
    <n v="592"/>
    <s v="موظف_592"/>
    <n v="40"/>
    <x v="1"/>
    <x v="4"/>
    <x v="2"/>
    <x v="543"/>
    <n v="126"/>
    <n v="10631"/>
    <n v="2"/>
    <n v="30"/>
    <n v="8"/>
    <n v="27"/>
    <s v="لا"/>
    <s v="لا"/>
  </r>
  <r>
    <n v="593"/>
    <s v="موظف_593"/>
    <n v="49"/>
    <x v="1"/>
    <x v="2"/>
    <x v="1"/>
    <x v="402"/>
    <n v="143"/>
    <n v="11407"/>
    <n v="4"/>
    <n v="21"/>
    <n v="5"/>
    <n v="27"/>
    <s v="نعم"/>
    <s v="نعم"/>
  </r>
  <r>
    <n v="594"/>
    <s v="موظف_594"/>
    <n v="51"/>
    <x v="1"/>
    <x v="1"/>
    <x v="1"/>
    <x v="544"/>
    <n v="107"/>
    <n v="6737"/>
    <n v="2"/>
    <n v="19"/>
    <n v="9"/>
    <n v="23"/>
    <s v="نعم"/>
    <s v="نعم"/>
  </r>
  <r>
    <n v="595"/>
    <s v="موظف_595"/>
    <n v="48"/>
    <x v="1"/>
    <x v="3"/>
    <x v="4"/>
    <x v="90"/>
    <n v="142"/>
    <n v="12854"/>
    <n v="2"/>
    <n v="8"/>
    <n v="8"/>
    <n v="18"/>
    <s v="نعم"/>
    <s v="لا"/>
  </r>
  <r>
    <n v="596"/>
    <s v="موظف_596"/>
    <n v="58"/>
    <x v="1"/>
    <x v="4"/>
    <x v="1"/>
    <x v="545"/>
    <n v="176"/>
    <n v="19580"/>
    <n v="1"/>
    <n v="39"/>
    <n v="8"/>
    <n v="12"/>
    <s v="لا"/>
    <s v="لا"/>
  </r>
  <r>
    <n v="597"/>
    <s v="موظف_597"/>
    <n v="39"/>
    <x v="0"/>
    <x v="0"/>
    <x v="3"/>
    <x v="546"/>
    <n v="72"/>
    <n v="7201"/>
    <n v="4"/>
    <n v="36"/>
    <n v="3"/>
    <n v="22"/>
    <s v="لا"/>
    <s v="نعم"/>
  </r>
  <r>
    <n v="598"/>
    <s v="موظف_598"/>
    <n v="48"/>
    <x v="0"/>
    <x v="4"/>
    <x v="3"/>
    <x v="547"/>
    <n v="90"/>
    <n v="18211"/>
    <n v="5"/>
    <n v="3"/>
    <n v="10"/>
    <n v="23"/>
    <s v="لا"/>
    <s v="لا"/>
  </r>
  <r>
    <n v="599"/>
    <s v="موظف_599"/>
    <n v="41"/>
    <x v="0"/>
    <x v="3"/>
    <x v="2"/>
    <x v="548"/>
    <n v="113"/>
    <n v="7890"/>
    <n v="2"/>
    <n v="29"/>
    <n v="5"/>
    <n v="14"/>
    <s v="نعم"/>
    <s v="نعم"/>
  </r>
  <r>
    <n v="600"/>
    <s v="موظف_600"/>
    <n v="53"/>
    <x v="1"/>
    <x v="2"/>
    <x v="4"/>
    <x v="549"/>
    <n v="176"/>
    <n v="15421"/>
    <n v="1"/>
    <n v="19"/>
    <n v="7"/>
    <n v="16"/>
    <s v="نعم"/>
    <s v="نعم"/>
  </r>
  <r>
    <n v="601"/>
    <s v="موظف_601"/>
    <n v="27"/>
    <x v="1"/>
    <x v="1"/>
    <x v="2"/>
    <x v="550"/>
    <n v="20"/>
    <n v="8841"/>
    <n v="3"/>
    <n v="14"/>
    <n v="1"/>
    <n v="8"/>
    <s v="لا"/>
    <s v="نعم"/>
  </r>
  <r>
    <n v="602"/>
    <s v="موظف_602"/>
    <n v="37"/>
    <x v="1"/>
    <x v="0"/>
    <x v="2"/>
    <x v="551"/>
    <n v="166"/>
    <n v="12669"/>
    <n v="2"/>
    <n v="41"/>
    <n v="10"/>
    <n v="5"/>
    <s v="نعم"/>
    <s v="لا"/>
  </r>
  <r>
    <n v="603"/>
    <s v="موظف_603"/>
    <n v="55"/>
    <x v="0"/>
    <x v="0"/>
    <x v="0"/>
    <x v="552"/>
    <n v="126"/>
    <n v="19620"/>
    <n v="3"/>
    <n v="48"/>
    <n v="2"/>
    <n v="21"/>
    <s v="نعم"/>
    <s v="لا"/>
  </r>
  <r>
    <n v="604"/>
    <s v="موظف_604"/>
    <n v="49"/>
    <x v="1"/>
    <x v="0"/>
    <x v="0"/>
    <x v="553"/>
    <n v="143"/>
    <n v="6516"/>
    <n v="2"/>
    <n v="31"/>
    <n v="5"/>
    <n v="12"/>
    <s v="نعم"/>
    <s v="نعم"/>
  </r>
  <r>
    <n v="605"/>
    <s v="موظف_605"/>
    <n v="34"/>
    <x v="0"/>
    <x v="2"/>
    <x v="2"/>
    <x v="554"/>
    <n v="150"/>
    <n v="17851"/>
    <n v="3"/>
    <n v="19"/>
    <n v="2"/>
    <n v="13"/>
    <s v="نعم"/>
    <s v="لا"/>
  </r>
  <r>
    <n v="606"/>
    <s v="موظف_606"/>
    <n v="32"/>
    <x v="0"/>
    <x v="2"/>
    <x v="2"/>
    <x v="555"/>
    <n v="170"/>
    <n v="15939"/>
    <n v="1"/>
    <n v="7"/>
    <n v="2"/>
    <n v="27"/>
    <s v="نعم"/>
    <s v="لا"/>
  </r>
  <r>
    <n v="607"/>
    <s v="موظف_607"/>
    <n v="58"/>
    <x v="0"/>
    <x v="3"/>
    <x v="3"/>
    <x v="556"/>
    <n v="60"/>
    <n v="14774"/>
    <n v="5"/>
    <n v="11"/>
    <n v="0"/>
    <n v="7"/>
    <s v="نعم"/>
    <s v="نعم"/>
  </r>
  <r>
    <n v="608"/>
    <s v="موظف_608"/>
    <n v="23"/>
    <x v="1"/>
    <x v="1"/>
    <x v="0"/>
    <x v="284"/>
    <n v="146"/>
    <n v="17814"/>
    <n v="4"/>
    <n v="45"/>
    <n v="4"/>
    <n v="19"/>
    <s v="نعم"/>
    <s v="لا"/>
  </r>
  <r>
    <n v="609"/>
    <s v="موظف_609"/>
    <n v="29"/>
    <x v="0"/>
    <x v="0"/>
    <x v="2"/>
    <x v="557"/>
    <n v="24"/>
    <n v="13369"/>
    <n v="3"/>
    <n v="45"/>
    <n v="4"/>
    <n v="10"/>
    <s v="لا"/>
    <s v="لا"/>
  </r>
  <r>
    <n v="610"/>
    <s v="موظف_610"/>
    <n v="59"/>
    <x v="0"/>
    <x v="1"/>
    <x v="1"/>
    <x v="558"/>
    <n v="24"/>
    <n v="11905"/>
    <n v="4"/>
    <n v="15"/>
    <n v="0"/>
    <n v="1"/>
    <s v="نعم"/>
    <s v="لا"/>
  </r>
  <r>
    <n v="611"/>
    <s v="موظف_611"/>
    <n v="57"/>
    <x v="0"/>
    <x v="2"/>
    <x v="2"/>
    <x v="559"/>
    <n v="95"/>
    <n v="7310"/>
    <n v="4"/>
    <n v="45"/>
    <n v="7"/>
    <n v="17"/>
    <s v="لا"/>
    <s v="نعم"/>
  </r>
  <r>
    <n v="612"/>
    <s v="موظف_612"/>
    <n v="40"/>
    <x v="0"/>
    <x v="4"/>
    <x v="4"/>
    <x v="560"/>
    <n v="118"/>
    <n v="9722"/>
    <n v="5"/>
    <n v="20"/>
    <n v="0"/>
    <n v="25"/>
    <s v="لا"/>
    <s v="لا"/>
  </r>
  <r>
    <n v="613"/>
    <s v="موظف_613"/>
    <n v="59"/>
    <x v="0"/>
    <x v="0"/>
    <x v="0"/>
    <x v="561"/>
    <n v="177"/>
    <n v="10339"/>
    <n v="2"/>
    <n v="0"/>
    <n v="7"/>
    <n v="22"/>
    <s v="لا"/>
    <s v="نعم"/>
  </r>
  <r>
    <n v="614"/>
    <s v="موظف_614"/>
    <n v="25"/>
    <x v="1"/>
    <x v="3"/>
    <x v="2"/>
    <x v="562"/>
    <n v="126"/>
    <n v="8846"/>
    <n v="2"/>
    <n v="49"/>
    <n v="8"/>
    <n v="19"/>
    <s v="نعم"/>
    <s v="نعم"/>
  </r>
  <r>
    <n v="615"/>
    <s v="موظف_615"/>
    <n v="26"/>
    <x v="0"/>
    <x v="3"/>
    <x v="2"/>
    <x v="563"/>
    <n v="69"/>
    <n v="19142"/>
    <n v="4"/>
    <n v="49"/>
    <n v="8"/>
    <n v="4"/>
    <s v="نعم"/>
    <s v="نعم"/>
  </r>
  <r>
    <n v="616"/>
    <s v="موظف_616"/>
    <n v="51"/>
    <x v="0"/>
    <x v="3"/>
    <x v="0"/>
    <x v="564"/>
    <n v="71"/>
    <n v="17595"/>
    <n v="3"/>
    <n v="17"/>
    <n v="7"/>
    <n v="26"/>
    <s v="نعم"/>
    <s v="لا"/>
  </r>
  <r>
    <n v="617"/>
    <s v="موظف_617"/>
    <n v="22"/>
    <x v="1"/>
    <x v="1"/>
    <x v="2"/>
    <x v="565"/>
    <n v="106"/>
    <n v="13118"/>
    <n v="1"/>
    <n v="21"/>
    <n v="5"/>
    <n v="11"/>
    <s v="نعم"/>
    <s v="لا"/>
  </r>
  <r>
    <n v="618"/>
    <s v="موظف_618"/>
    <n v="22"/>
    <x v="1"/>
    <x v="4"/>
    <x v="1"/>
    <x v="6"/>
    <n v="175"/>
    <n v="6392"/>
    <n v="2"/>
    <n v="46"/>
    <n v="1"/>
    <n v="3"/>
    <s v="نعم"/>
    <s v="نعم"/>
  </r>
  <r>
    <n v="619"/>
    <s v="موظف_619"/>
    <n v="48"/>
    <x v="1"/>
    <x v="0"/>
    <x v="3"/>
    <x v="566"/>
    <n v="64"/>
    <n v="7108"/>
    <n v="4"/>
    <n v="20"/>
    <n v="6"/>
    <n v="29"/>
    <s v="لا"/>
    <s v="لا"/>
  </r>
  <r>
    <n v="620"/>
    <s v="موظف_620"/>
    <n v="37"/>
    <x v="1"/>
    <x v="4"/>
    <x v="2"/>
    <x v="203"/>
    <n v="40"/>
    <n v="19416"/>
    <n v="1"/>
    <n v="44"/>
    <n v="10"/>
    <n v="24"/>
    <s v="لا"/>
    <s v="لا"/>
  </r>
  <r>
    <n v="621"/>
    <s v="موظف_621"/>
    <n v="38"/>
    <x v="1"/>
    <x v="3"/>
    <x v="4"/>
    <x v="238"/>
    <n v="16"/>
    <n v="7312"/>
    <n v="4"/>
    <n v="37"/>
    <n v="8"/>
    <n v="3"/>
    <s v="لا"/>
    <s v="نعم"/>
  </r>
  <r>
    <n v="622"/>
    <s v="موظف_622"/>
    <n v="25"/>
    <x v="0"/>
    <x v="2"/>
    <x v="0"/>
    <x v="567"/>
    <n v="112"/>
    <n v="19057"/>
    <n v="3"/>
    <n v="6"/>
    <n v="10"/>
    <n v="8"/>
    <s v="لا"/>
    <s v="نعم"/>
  </r>
  <r>
    <n v="623"/>
    <s v="موظف_623"/>
    <n v="54"/>
    <x v="0"/>
    <x v="0"/>
    <x v="2"/>
    <x v="568"/>
    <n v="107"/>
    <n v="5634"/>
    <n v="3"/>
    <n v="8"/>
    <n v="8"/>
    <n v="1"/>
    <s v="نعم"/>
    <s v="لا"/>
  </r>
  <r>
    <n v="624"/>
    <s v="موظف_624"/>
    <n v="36"/>
    <x v="1"/>
    <x v="1"/>
    <x v="1"/>
    <x v="569"/>
    <n v="23"/>
    <n v="6634"/>
    <n v="2"/>
    <n v="5"/>
    <n v="3"/>
    <n v="3"/>
    <s v="لا"/>
    <s v="نعم"/>
  </r>
  <r>
    <n v="625"/>
    <s v="موظف_625"/>
    <n v="48"/>
    <x v="0"/>
    <x v="2"/>
    <x v="1"/>
    <x v="570"/>
    <n v="127"/>
    <n v="18515"/>
    <n v="1"/>
    <n v="16"/>
    <n v="3"/>
    <n v="5"/>
    <s v="لا"/>
    <s v="لا"/>
  </r>
  <r>
    <n v="626"/>
    <s v="موظف_626"/>
    <n v="45"/>
    <x v="1"/>
    <x v="1"/>
    <x v="0"/>
    <x v="571"/>
    <n v="97"/>
    <n v="7737"/>
    <n v="3"/>
    <n v="32"/>
    <n v="6"/>
    <n v="16"/>
    <s v="نعم"/>
    <s v="نعم"/>
  </r>
  <r>
    <n v="627"/>
    <s v="موظف_627"/>
    <n v="24"/>
    <x v="0"/>
    <x v="2"/>
    <x v="2"/>
    <x v="572"/>
    <n v="179"/>
    <n v="10103"/>
    <n v="2"/>
    <n v="24"/>
    <n v="9"/>
    <n v="12"/>
    <s v="لا"/>
    <s v="لا"/>
  </r>
  <r>
    <n v="628"/>
    <s v="موظف_628"/>
    <n v="43"/>
    <x v="1"/>
    <x v="1"/>
    <x v="0"/>
    <x v="378"/>
    <n v="81"/>
    <n v="9155"/>
    <n v="3"/>
    <n v="7"/>
    <n v="0"/>
    <n v="15"/>
    <s v="لا"/>
    <s v="لا"/>
  </r>
  <r>
    <n v="629"/>
    <s v="موظف_629"/>
    <n v="54"/>
    <x v="0"/>
    <x v="1"/>
    <x v="3"/>
    <x v="573"/>
    <n v="147"/>
    <n v="18404"/>
    <n v="5"/>
    <n v="27"/>
    <n v="0"/>
    <n v="16"/>
    <s v="لا"/>
    <s v="نعم"/>
  </r>
  <r>
    <n v="630"/>
    <s v="موظف_630"/>
    <n v="22"/>
    <x v="0"/>
    <x v="3"/>
    <x v="4"/>
    <x v="574"/>
    <n v="36"/>
    <n v="19532"/>
    <n v="5"/>
    <n v="3"/>
    <n v="3"/>
    <n v="17"/>
    <s v="نعم"/>
    <s v="نعم"/>
  </r>
  <r>
    <n v="631"/>
    <s v="موظف_631"/>
    <n v="37"/>
    <x v="1"/>
    <x v="3"/>
    <x v="0"/>
    <x v="575"/>
    <n v="152"/>
    <n v="6049"/>
    <n v="2"/>
    <n v="48"/>
    <n v="10"/>
    <n v="23"/>
    <s v="نعم"/>
    <s v="لا"/>
  </r>
  <r>
    <n v="632"/>
    <s v="موظف_632"/>
    <n v="32"/>
    <x v="0"/>
    <x v="2"/>
    <x v="1"/>
    <x v="160"/>
    <n v="127"/>
    <n v="17280"/>
    <n v="4"/>
    <n v="45"/>
    <n v="8"/>
    <n v="28"/>
    <s v="نعم"/>
    <s v="لا"/>
  </r>
  <r>
    <n v="633"/>
    <s v="موظف_633"/>
    <n v="58"/>
    <x v="0"/>
    <x v="4"/>
    <x v="2"/>
    <x v="576"/>
    <n v="33"/>
    <n v="15673"/>
    <n v="2"/>
    <n v="14"/>
    <n v="5"/>
    <n v="25"/>
    <s v="نعم"/>
    <s v="لا"/>
  </r>
  <r>
    <n v="634"/>
    <s v="موظف_634"/>
    <n v="37"/>
    <x v="0"/>
    <x v="3"/>
    <x v="1"/>
    <x v="577"/>
    <n v="40"/>
    <n v="12372"/>
    <n v="5"/>
    <n v="17"/>
    <n v="1"/>
    <n v="3"/>
    <s v="لا"/>
    <s v="لا"/>
  </r>
  <r>
    <n v="635"/>
    <s v="موظف_635"/>
    <n v="43"/>
    <x v="0"/>
    <x v="2"/>
    <x v="3"/>
    <x v="578"/>
    <n v="26"/>
    <n v="16973"/>
    <n v="2"/>
    <n v="5"/>
    <n v="8"/>
    <n v="30"/>
    <s v="نعم"/>
    <s v="نعم"/>
  </r>
  <r>
    <n v="636"/>
    <s v="موظف_636"/>
    <n v="32"/>
    <x v="1"/>
    <x v="3"/>
    <x v="2"/>
    <x v="579"/>
    <n v="177"/>
    <n v="18971"/>
    <n v="3"/>
    <n v="12"/>
    <n v="6"/>
    <n v="22"/>
    <s v="نعم"/>
    <s v="نعم"/>
  </r>
  <r>
    <n v="637"/>
    <s v="موظف_637"/>
    <n v="39"/>
    <x v="1"/>
    <x v="1"/>
    <x v="1"/>
    <x v="565"/>
    <n v="106"/>
    <n v="15639"/>
    <n v="4"/>
    <n v="10"/>
    <n v="4"/>
    <n v="5"/>
    <s v="نعم"/>
    <s v="لا"/>
  </r>
  <r>
    <n v="638"/>
    <s v="موظف_638"/>
    <n v="27"/>
    <x v="0"/>
    <x v="1"/>
    <x v="3"/>
    <x v="580"/>
    <n v="106"/>
    <n v="17871"/>
    <n v="4"/>
    <n v="1"/>
    <n v="8"/>
    <n v="20"/>
    <s v="لا"/>
    <s v="نعم"/>
  </r>
  <r>
    <n v="639"/>
    <s v="موظف_639"/>
    <n v="22"/>
    <x v="1"/>
    <x v="0"/>
    <x v="2"/>
    <x v="581"/>
    <n v="128"/>
    <n v="5757"/>
    <n v="1"/>
    <n v="20"/>
    <n v="7"/>
    <n v="26"/>
    <s v="لا"/>
    <s v="لا"/>
  </r>
  <r>
    <n v="640"/>
    <s v="موظف_640"/>
    <n v="35"/>
    <x v="0"/>
    <x v="4"/>
    <x v="3"/>
    <x v="582"/>
    <n v="140"/>
    <n v="7513"/>
    <n v="1"/>
    <n v="42"/>
    <n v="9"/>
    <n v="29"/>
    <s v="نعم"/>
    <s v="لا"/>
  </r>
  <r>
    <n v="641"/>
    <s v="موظف_641"/>
    <n v="45"/>
    <x v="0"/>
    <x v="1"/>
    <x v="1"/>
    <x v="583"/>
    <n v="125"/>
    <n v="7727"/>
    <n v="4"/>
    <n v="14"/>
    <n v="10"/>
    <n v="10"/>
    <s v="نعم"/>
    <s v="لا"/>
  </r>
  <r>
    <n v="642"/>
    <s v="موظف_642"/>
    <n v="40"/>
    <x v="1"/>
    <x v="3"/>
    <x v="4"/>
    <x v="584"/>
    <n v="43"/>
    <n v="18808"/>
    <n v="3"/>
    <n v="41"/>
    <n v="0"/>
    <n v="15"/>
    <s v="نعم"/>
    <s v="لا"/>
  </r>
  <r>
    <n v="643"/>
    <s v="موظف_643"/>
    <n v="43"/>
    <x v="0"/>
    <x v="2"/>
    <x v="3"/>
    <x v="585"/>
    <n v="64"/>
    <n v="6343"/>
    <n v="4"/>
    <n v="20"/>
    <n v="5"/>
    <n v="28"/>
    <s v="نعم"/>
    <s v="نعم"/>
  </r>
  <r>
    <n v="644"/>
    <s v="موظف_644"/>
    <n v="36"/>
    <x v="0"/>
    <x v="3"/>
    <x v="1"/>
    <x v="586"/>
    <n v="44"/>
    <n v="13379"/>
    <n v="1"/>
    <n v="37"/>
    <n v="4"/>
    <n v="22"/>
    <s v="لا"/>
    <s v="نعم"/>
  </r>
  <r>
    <n v="645"/>
    <s v="موظف_645"/>
    <n v="25"/>
    <x v="1"/>
    <x v="2"/>
    <x v="4"/>
    <x v="587"/>
    <n v="98"/>
    <n v="10076"/>
    <n v="3"/>
    <n v="6"/>
    <n v="7"/>
    <n v="1"/>
    <s v="لا"/>
    <s v="نعم"/>
  </r>
  <r>
    <n v="646"/>
    <s v="موظف_646"/>
    <n v="51"/>
    <x v="0"/>
    <x v="1"/>
    <x v="3"/>
    <x v="588"/>
    <n v="67"/>
    <n v="14713"/>
    <n v="1"/>
    <n v="36"/>
    <n v="7"/>
    <n v="13"/>
    <s v="نعم"/>
    <s v="نعم"/>
  </r>
  <r>
    <n v="647"/>
    <s v="موظف_647"/>
    <n v="30"/>
    <x v="0"/>
    <x v="2"/>
    <x v="1"/>
    <x v="589"/>
    <n v="127"/>
    <n v="13926"/>
    <n v="4"/>
    <n v="31"/>
    <n v="7"/>
    <n v="27"/>
    <s v="لا"/>
    <s v="لا"/>
  </r>
  <r>
    <n v="648"/>
    <s v="موظف_648"/>
    <n v="37"/>
    <x v="1"/>
    <x v="2"/>
    <x v="0"/>
    <x v="590"/>
    <n v="88"/>
    <n v="13447"/>
    <n v="5"/>
    <n v="29"/>
    <n v="4"/>
    <n v="0"/>
    <s v="نعم"/>
    <s v="لا"/>
  </r>
  <r>
    <n v="649"/>
    <s v="موظف_649"/>
    <n v="36"/>
    <x v="1"/>
    <x v="0"/>
    <x v="4"/>
    <x v="591"/>
    <n v="177"/>
    <n v="19087"/>
    <n v="5"/>
    <n v="0"/>
    <n v="3"/>
    <n v="24"/>
    <s v="نعم"/>
    <s v="نعم"/>
  </r>
  <r>
    <n v="650"/>
    <s v="موظف_650"/>
    <n v="58"/>
    <x v="1"/>
    <x v="1"/>
    <x v="2"/>
    <x v="592"/>
    <n v="109"/>
    <n v="6826"/>
    <n v="4"/>
    <n v="14"/>
    <n v="4"/>
    <n v="13"/>
    <s v="نعم"/>
    <s v="نعم"/>
  </r>
  <r>
    <n v="651"/>
    <s v="موظف_651"/>
    <n v="34"/>
    <x v="1"/>
    <x v="2"/>
    <x v="3"/>
    <x v="363"/>
    <n v="32"/>
    <n v="15612"/>
    <n v="4"/>
    <n v="19"/>
    <n v="7"/>
    <n v="1"/>
    <s v="لا"/>
    <s v="لا"/>
  </r>
  <r>
    <n v="652"/>
    <s v="موظف_652"/>
    <n v="60"/>
    <x v="0"/>
    <x v="0"/>
    <x v="1"/>
    <x v="593"/>
    <n v="43"/>
    <n v="19312"/>
    <n v="2"/>
    <n v="29"/>
    <n v="7"/>
    <n v="19"/>
    <s v="لا"/>
    <s v="نعم"/>
  </r>
  <r>
    <n v="653"/>
    <s v="موظف_653"/>
    <n v="31"/>
    <x v="1"/>
    <x v="4"/>
    <x v="3"/>
    <x v="344"/>
    <n v="62"/>
    <n v="18973"/>
    <n v="2"/>
    <n v="31"/>
    <n v="10"/>
    <n v="13"/>
    <s v="لا"/>
    <s v="لا"/>
  </r>
  <r>
    <n v="654"/>
    <s v="موظف_654"/>
    <n v="32"/>
    <x v="1"/>
    <x v="1"/>
    <x v="1"/>
    <x v="594"/>
    <n v="56"/>
    <n v="11786"/>
    <n v="3"/>
    <n v="6"/>
    <n v="1"/>
    <n v="18"/>
    <s v="نعم"/>
    <s v="نعم"/>
  </r>
  <r>
    <n v="655"/>
    <s v="موظف_655"/>
    <n v="55"/>
    <x v="1"/>
    <x v="1"/>
    <x v="1"/>
    <x v="595"/>
    <n v="145"/>
    <n v="7239"/>
    <n v="2"/>
    <n v="38"/>
    <n v="2"/>
    <n v="21"/>
    <s v="نعم"/>
    <s v="لا"/>
  </r>
  <r>
    <n v="656"/>
    <s v="موظف_656"/>
    <n v="39"/>
    <x v="0"/>
    <x v="4"/>
    <x v="2"/>
    <x v="596"/>
    <n v="171"/>
    <n v="19061"/>
    <n v="3"/>
    <n v="1"/>
    <n v="0"/>
    <n v="28"/>
    <s v="لا"/>
    <s v="لا"/>
  </r>
  <r>
    <n v="657"/>
    <s v="موظف_657"/>
    <n v="26"/>
    <x v="1"/>
    <x v="1"/>
    <x v="4"/>
    <x v="597"/>
    <n v="16"/>
    <n v="15551"/>
    <n v="4"/>
    <n v="27"/>
    <n v="4"/>
    <n v="16"/>
    <s v="نعم"/>
    <s v="لا"/>
  </r>
  <r>
    <n v="658"/>
    <s v="موظف_658"/>
    <n v="23"/>
    <x v="1"/>
    <x v="2"/>
    <x v="2"/>
    <x v="598"/>
    <n v="117"/>
    <n v="16462"/>
    <n v="1"/>
    <n v="25"/>
    <n v="4"/>
    <n v="27"/>
    <s v="نعم"/>
    <s v="نعم"/>
  </r>
  <r>
    <n v="659"/>
    <s v="موظف_659"/>
    <n v="43"/>
    <x v="1"/>
    <x v="4"/>
    <x v="0"/>
    <x v="599"/>
    <n v="90"/>
    <n v="11185"/>
    <n v="2"/>
    <n v="33"/>
    <n v="2"/>
    <n v="3"/>
    <s v="لا"/>
    <s v="نعم"/>
  </r>
  <r>
    <n v="660"/>
    <s v="موظف_660"/>
    <n v="23"/>
    <x v="0"/>
    <x v="4"/>
    <x v="1"/>
    <x v="600"/>
    <n v="179"/>
    <n v="16647"/>
    <n v="5"/>
    <n v="50"/>
    <n v="2"/>
    <n v="13"/>
    <s v="نعم"/>
    <s v="نعم"/>
  </r>
  <r>
    <n v="661"/>
    <s v="موظف_661"/>
    <n v="32"/>
    <x v="0"/>
    <x v="1"/>
    <x v="4"/>
    <x v="43"/>
    <n v="88"/>
    <n v="10416"/>
    <n v="5"/>
    <n v="44"/>
    <n v="9"/>
    <n v="11"/>
    <s v="نعم"/>
    <s v="لا"/>
  </r>
  <r>
    <n v="662"/>
    <s v="موظف_662"/>
    <n v="37"/>
    <x v="1"/>
    <x v="3"/>
    <x v="4"/>
    <x v="601"/>
    <n v="89"/>
    <n v="18294"/>
    <n v="3"/>
    <n v="42"/>
    <n v="10"/>
    <n v="11"/>
    <s v="نعم"/>
    <s v="لا"/>
  </r>
  <r>
    <n v="663"/>
    <s v="موظف_663"/>
    <n v="45"/>
    <x v="1"/>
    <x v="4"/>
    <x v="4"/>
    <x v="602"/>
    <n v="45"/>
    <n v="7446"/>
    <n v="3"/>
    <n v="14"/>
    <n v="5"/>
    <n v="27"/>
    <s v="نعم"/>
    <s v="نعم"/>
  </r>
  <r>
    <n v="664"/>
    <s v="موظف_664"/>
    <n v="29"/>
    <x v="1"/>
    <x v="2"/>
    <x v="3"/>
    <x v="585"/>
    <n v="64"/>
    <n v="9524"/>
    <n v="3"/>
    <n v="14"/>
    <n v="1"/>
    <n v="11"/>
    <s v="نعم"/>
    <s v="نعم"/>
  </r>
  <r>
    <n v="665"/>
    <s v="موظف_665"/>
    <n v="24"/>
    <x v="0"/>
    <x v="4"/>
    <x v="4"/>
    <x v="603"/>
    <n v="152"/>
    <n v="12914"/>
    <n v="5"/>
    <n v="12"/>
    <n v="6"/>
    <n v="23"/>
    <s v="نعم"/>
    <s v="نعم"/>
  </r>
  <r>
    <n v="666"/>
    <s v="موظف_666"/>
    <n v="56"/>
    <x v="0"/>
    <x v="1"/>
    <x v="3"/>
    <x v="604"/>
    <n v="149"/>
    <n v="17024"/>
    <n v="5"/>
    <n v="33"/>
    <n v="3"/>
    <n v="27"/>
    <s v="لا"/>
    <s v="نعم"/>
  </r>
  <r>
    <n v="667"/>
    <s v="موظف_667"/>
    <n v="54"/>
    <x v="0"/>
    <x v="2"/>
    <x v="0"/>
    <x v="605"/>
    <n v="96"/>
    <n v="13815"/>
    <n v="4"/>
    <n v="50"/>
    <n v="6"/>
    <n v="8"/>
    <s v="نعم"/>
    <s v="لا"/>
  </r>
  <r>
    <n v="668"/>
    <s v="موظف_668"/>
    <n v="41"/>
    <x v="0"/>
    <x v="0"/>
    <x v="0"/>
    <x v="606"/>
    <n v="71"/>
    <n v="11147"/>
    <n v="5"/>
    <n v="6"/>
    <n v="6"/>
    <n v="22"/>
    <s v="لا"/>
    <s v="نعم"/>
  </r>
  <r>
    <n v="669"/>
    <s v="موظف_669"/>
    <n v="24"/>
    <x v="1"/>
    <x v="2"/>
    <x v="3"/>
    <x v="607"/>
    <n v="111"/>
    <n v="13911"/>
    <n v="3"/>
    <n v="38"/>
    <n v="4"/>
    <n v="15"/>
    <s v="نعم"/>
    <s v="لا"/>
  </r>
  <r>
    <n v="670"/>
    <s v="موظف_670"/>
    <n v="33"/>
    <x v="0"/>
    <x v="2"/>
    <x v="2"/>
    <x v="608"/>
    <n v="67"/>
    <n v="6436"/>
    <n v="2"/>
    <n v="41"/>
    <n v="9"/>
    <n v="5"/>
    <s v="نعم"/>
    <s v="لا"/>
  </r>
  <r>
    <n v="671"/>
    <s v="موظف_671"/>
    <n v="29"/>
    <x v="1"/>
    <x v="3"/>
    <x v="0"/>
    <x v="609"/>
    <n v="66"/>
    <n v="14126"/>
    <n v="4"/>
    <n v="30"/>
    <n v="5"/>
    <n v="23"/>
    <s v="نعم"/>
    <s v="نعم"/>
  </r>
  <r>
    <n v="672"/>
    <s v="موظف_672"/>
    <n v="49"/>
    <x v="1"/>
    <x v="3"/>
    <x v="1"/>
    <x v="610"/>
    <n v="104"/>
    <n v="5896"/>
    <n v="5"/>
    <n v="46"/>
    <n v="7"/>
    <n v="20"/>
    <s v="نعم"/>
    <s v="لا"/>
  </r>
  <r>
    <n v="673"/>
    <s v="موظف_673"/>
    <n v="60"/>
    <x v="0"/>
    <x v="1"/>
    <x v="3"/>
    <x v="36"/>
    <n v="111"/>
    <n v="12586"/>
    <n v="4"/>
    <n v="16"/>
    <n v="5"/>
    <n v="19"/>
    <s v="لا"/>
    <s v="نعم"/>
  </r>
  <r>
    <n v="674"/>
    <s v="موظف_674"/>
    <n v="47"/>
    <x v="0"/>
    <x v="4"/>
    <x v="0"/>
    <x v="611"/>
    <n v="87"/>
    <n v="15835"/>
    <n v="5"/>
    <n v="45"/>
    <n v="9"/>
    <n v="4"/>
    <s v="نعم"/>
    <s v="نعم"/>
  </r>
  <r>
    <n v="675"/>
    <s v="موظف_675"/>
    <n v="36"/>
    <x v="0"/>
    <x v="0"/>
    <x v="2"/>
    <x v="612"/>
    <n v="179"/>
    <n v="13187"/>
    <n v="5"/>
    <n v="44"/>
    <n v="8"/>
    <n v="28"/>
    <s v="نعم"/>
    <s v="لا"/>
  </r>
  <r>
    <n v="676"/>
    <s v="موظف_676"/>
    <n v="50"/>
    <x v="1"/>
    <x v="3"/>
    <x v="1"/>
    <x v="613"/>
    <n v="155"/>
    <n v="10403"/>
    <n v="4"/>
    <n v="9"/>
    <n v="4"/>
    <n v="9"/>
    <s v="نعم"/>
    <s v="نعم"/>
  </r>
  <r>
    <n v="677"/>
    <s v="موظف_677"/>
    <n v="43"/>
    <x v="1"/>
    <x v="1"/>
    <x v="2"/>
    <x v="614"/>
    <n v="169"/>
    <n v="15118"/>
    <n v="5"/>
    <n v="6"/>
    <n v="5"/>
    <n v="2"/>
    <s v="نعم"/>
    <s v="نعم"/>
  </r>
  <r>
    <n v="678"/>
    <s v="موظف_678"/>
    <n v="26"/>
    <x v="1"/>
    <x v="4"/>
    <x v="2"/>
    <x v="615"/>
    <n v="176"/>
    <n v="15768"/>
    <n v="3"/>
    <n v="15"/>
    <n v="3"/>
    <n v="3"/>
    <s v="نعم"/>
    <s v="نعم"/>
  </r>
  <r>
    <n v="679"/>
    <s v="موظف_679"/>
    <n v="36"/>
    <x v="0"/>
    <x v="3"/>
    <x v="1"/>
    <x v="616"/>
    <n v="16"/>
    <n v="6211"/>
    <n v="4"/>
    <n v="23"/>
    <n v="9"/>
    <n v="14"/>
    <s v="نعم"/>
    <s v="نعم"/>
  </r>
  <r>
    <n v="680"/>
    <s v="موظف_680"/>
    <n v="32"/>
    <x v="1"/>
    <x v="0"/>
    <x v="2"/>
    <x v="617"/>
    <n v="28"/>
    <n v="9423"/>
    <n v="1"/>
    <n v="5"/>
    <n v="8"/>
    <n v="12"/>
    <s v="لا"/>
    <s v="نعم"/>
  </r>
  <r>
    <n v="681"/>
    <s v="موظف_681"/>
    <n v="38"/>
    <x v="1"/>
    <x v="4"/>
    <x v="3"/>
    <x v="618"/>
    <n v="30"/>
    <n v="13797"/>
    <n v="1"/>
    <n v="0"/>
    <n v="3"/>
    <n v="9"/>
    <s v="لا"/>
    <s v="لا"/>
  </r>
  <r>
    <n v="682"/>
    <s v="موظف_682"/>
    <n v="30"/>
    <x v="0"/>
    <x v="2"/>
    <x v="1"/>
    <x v="619"/>
    <n v="92"/>
    <n v="12834"/>
    <n v="2"/>
    <n v="27"/>
    <n v="3"/>
    <n v="10"/>
    <s v="نعم"/>
    <s v="نعم"/>
  </r>
  <r>
    <n v="683"/>
    <s v="موظف_683"/>
    <n v="42"/>
    <x v="1"/>
    <x v="1"/>
    <x v="3"/>
    <x v="620"/>
    <n v="127"/>
    <n v="14334"/>
    <n v="5"/>
    <n v="41"/>
    <n v="6"/>
    <n v="26"/>
    <s v="نعم"/>
    <s v="لا"/>
  </r>
  <r>
    <n v="684"/>
    <s v="موظف_684"/>
    <n v="26"/>
    <x v="0"/>
    <x v="0"/>
    <x v="0"/>
    <x v="621"/>
    <n v="61"/>
    <n v="17087"/>
    <n v="1"/>
    <n v="19"/>
    <n v="6"/>
    <n v="12"/>
    <s v="نعم"/>
    <s v="نعم"/>
  </r>
  <r>
    <n v="685"/>
    <s v="موظف_685"/>
    <n v="51"/>
    <x v="1"/>
    <x v="3"/>
    <x v="4"/>
    <x v="622"/>
    <n v="42"/>
    <n v="18552"/>
    <n v="3"/>
    <n v="32"/>
    <n v="3"/>
    <n v="3"/>
    <s v="لا"/>
    <s v="نعم"/>
  </r>
  <r>
    <n v="686"/>
    <s v="موظف_686"/>
    <n v="51"/>
    <x v="1"/>
    <x v="3"/>
    <x v="0"/>
    <x v="623"/>
    <n v="167"/>
    <n v="16805"/>
    <n v="5"/>
    <n v="31"/>
    <n v="9"/>
    <n v="26"/>
    <s v="لا"/>
    <s v="لا"/>
  </r>
  <r>
    <n v="687"/>
    <s v="موظف_687"/>
    <n v="54"/>
    <x v="0"/>
    <x v="0"/>
    <x v="2"/>
    <x v="624"/>
    <n v="29"/>
    <n v="15655"/>
    <n v="1"/>
    <n v="30"/>
    <n v="4"/>
    <n v="4"/>
    <s v="لا"/>
    <s v="لا"/>
  </r>
  <r>
    <n v="688"/>
    <s v="موظف_688"/>
    <n v="22"/>
    <x v="1"/>
    <x v="2"/>
    <x v="3"/>
    <x v="625"/>
    <n v="105"/>
    <n v="16786"/>
    <n v="2"/>
    <n v="40"/>
    <n v="1"/>
    <n v="19"/>
    <s v="لا"/>
    <s v="نعم"/>
  </r>
  <r>
    <n v="689"/>
    <s v="موظف_689"/>
    <n v="29"/>
    <x v="1"/>
    <x v="3"/>
    <x v="3"/>
    <x v="626"/>
    <n v="35"/>
    <n v="6103"/>
    <n v="1"/>
    <n v="38"/>
    <n v="0"/>
    <n v="12"/>
    <s v="لا"/>
    <s v="لا"/>
  </r>
  <r>
    <n v="690"/>
    <s v="موظف_690"/>
    <n v="59"/>
    <x v="0"/>
    <x v="2"/>
    <x v="0"/>
    <x v="627"/>
    <n v="122"/>
    <n v="14212"/>
    <n v="3"/>
    <n v="9"/>
    <n v="4"/>
    <n v="8"/>
    <s v="نعم"/>
    <s v="نعم"/>
  </r>
  <r>
    <n v="691"/>
    <s v="موظف_691"/>
    <n v="51"/>
    <x v="1"/>
    <x v="2"/>
    <x v="0"/>
    <x v="628"/>
    <n v="46"/>
    <n v="13299"/>
    <n v="1"/>
    <n v="13"/>
    <n v="7"/>
    <n v="22"/>
    <s v="نعم"/>
    <s v="نعم"/>
  </r>
  <r>
    <n v="692"/>
    <s v="موظف_692"/>
    <n v="40"/>
    <x v="0"/>
    <x v="0"/>
    <x v="4"/>
    <x v="346"/>
    <n v="22"/>
    <n v="8194"/>
    <n v="2"/>
    <n v="37"/>
    <n v="7"/>
    <n v="20"/>
    <s v="لا"/>
    <s v="نعم"/>
  </r>
  <r>
    <n v="693"/>
    <s v="موظف_693"/>
    <n v="43"/>
    <x v="1"/>
    <x v="3"/>
    <x v="1"/>
    <x v="629"/>
    <n v="44"/>
    <n v="17251"/>
    <n v="1"/>
    <n v="12"/>
    <n v="3"/>
    <n v="29"/>
    <s v="نعم"/>
    <s v="نعم"/>
  </r>
  <r>
    <n v="694"/>
    <s v="موظف_694"/>
    <n v="59"/>
    <x v="1"/>
    <x v="2"/>
    <x v="4"/>
    <x v="630"/>
    <n v="154"/>
    <n v="12187"/>
    <n v="4"/>
    <n v="3"/>
    <n v="2"/>
    <n v="28"/>
    <s v="نعم"/>
    <s v="نعم"/>
  </r>
  <r>
    <n v="695"/>
    <s v="موظف_695"/>
    <n v="50"/>
    <x v="1"/>
    <x v="2"/>
    <x v="0"/>
    <x v="493"/>
    <n v="86"/>
    <n v="8566"/>
    <n v="2"/>
    <n v="49"/>
    <n v="4"/>
    <n v="8"/>
    <s v="لا"/>
    <s v="نعم"/>
  </r>
  <r>
    <n v="696"/>
    <s v="موظف_696"/>
    <n v="55"/>
    <x v="1"/>
    <x v="0"/>
    <x v="1"/>
    <x v="598"/>
    <n v="117"/>
    <n v="16194"/>
    <n v="3"/>
    <n v="32"/>
    <n v="3"/>
    <n v="30"/>
    <s v="نعم"/>
    <s v="نعم"/>
  </r>
  <r>
    <n v="697"/>
    <s v="موظف_697"/>
    <n v="30"/>
    <x v="1"/>
    <x v="2"/>
    <x v="3"/>
    <x v="631"/>
    <n v="86"/>
    <n v="14112"/>
    <n v="1"/>
    <n v="42"/>
    <n v="2"/>
    <n v="28"/>
    <s v="لا"/>
    <s v="لا"/>
  </r>
  <r>
    <n v="698"/>
    <s v="موظف_698"/>
    <n v="40"/>
    <x v="1"/>
    <x v="4"/>
    <x v="3"/>
    <x v="632"/>
    <n v="102"/>
    <n v="11466"/>
    <n v="1"/>
    <n v="12"/>
    <n v="7"/>
    <n v="1"/>
    <s v="نعم"/>
    <s v="لا"/>
  </r>
  <r>
    <n v="699"/>
    <s v="موظف_699"/>
    <n v="42"/>
    <x v="0"/>
    <x v="4"/>
    <x v="3"/>
    <x v="633"/>
    <n v="43"/>
    <n v="10262"/>
    <n v="2"/>
    <n v="28"/>
    <n v="7"/>
    <n v="2"/>
    <s v="لا"/>
    <s v="نعم"/>
  </r>
  <r>
    <n v="700"/>
    <s v="موظف_700"/>
    <n v="35"/>
    <x v="1"/>
    <x v="2"/>
    <x v="3"/>
    <x v="634"/>
    <n v="113"/>
    <n v="7289"/>
    <n v="2"/>
    <n v="26"/>
    <n v="0"/>
    <n v="1"/>
    <s v="نعم"/>
    <s v="لا"/>
  </r>
  <r>
    <n v="701"/>
    <s v="موظف_701"/>
    <n v="48"/>
    <x v="0"/>
    <x v="2"/>
    <x v="2"/>
    <x v="635"/>
    <n v="45"/>
    <n v="17177"/>
    <n v="2"/>
    <n v="50"/>
    <n v="5"/>
    <n v="2"/>
    <s v="لا"/>
    <s v="لا"/>
  </r>
  <r>
    <n v="702"/>
    <s v="موظف_702"/>
    <n v="49"/>
    <x v="1"/>
    <x v="2"/>
    <x v="4"/>
    <x v="636"/>
    <n v="63"/>
    <n v="15357"/>
    <n v="4"/>
    <n v="22"/>
    <n v="5"/>
    <n v="3"/>
    <s v="لا"/>
    <s v="نعم"/>
  </r>
  <r>
    <n v="703"/>
    <s v="موظف_703"/>
    <n v="29"/>
    <x v="0"/>
    <x v="1"/>
    <x v="2"/>
    <x v="637"/>
    <n v="156"/>
    <n v="19395"/>
    <n v="5"/>
    <n v="32"/>
    <n v="7"/>
    <n v="22"/>
    <s v="لا"/>
    <s v="نعم"/>
  </r>
  <r>
    <n v="704"/>
    <s v="موظف_704"/>
    <n v="60"/>
    <x v="1"/>
    <x v="4"/>
    <x v="0"/>
    <x v="638"/>
    <n v="14"/>
    <n v="19975"/>
    <n v="3"/>
    <n v="20"/>
    <n v="3"/>
    <n v="0"/>
    <s v="لا"/>
    <s v="نعم"/>
  </r>
  <r>
    <n v="705"/>
    <s v="موظف_705"/>
    <n v="22"/>
    <x v="0"/>
    <x v="1"/>
    <x v="4"/>
    <x v="639"/>
    <n v="14"/>
    <n v="14178"/>
    <n v="3"/>
    <n v="24"/>
    <n v="10"/>
    <n v="19"/>
    <s v="نعم"/>
    <s v="لا"/>
  </r>
  <r>
    <n v="706"/>
    <s v="موظف_706"/>
    <n v="29"/>
    <x v="1"/>
    <x v="2"/>
    <x v="1"/>
    <x v="640"/>
    <n v="71"/>
    <n v="7774"/>
    <n v="3"/>
    <n v="19"/>
    <n v="6"/>
    <n v="21"/>
    <s v="نعم"/>
    <s v="نعم"/>
  </r>
  <r>
    <n v="707"/>
    <s v="موظف_707"/>
    <n v="34"/>
    <x v="0"/>
    <x v="4"/>
    <x v="0"/>
    <x v="641"/>
    <n v="159"/>
    <n v="6556"/>
    <n v="4"/>
    <n v="23"/>
    <n v="1"/>
    <n v="1"/>
    <s v="نعم"/>
    <s v="لا"/>
  </r>
  <r>
    <n v="708"/>
    <s v="موظف_708"/>
    <n v="48"/>
    <x v="1"/>
    <x v="4"/>
    <x v="1"/>
    <x v="642"/>
    <n v="80"/>
    <n v="18568"/>
    <n v="1"/>
    <n v="31"/>
    <n v="9"/>
    <n v="14"/>
    <s v="نعم"/>
    <s v="نعم"/>
  </r>
  <r>
    <n v="709"/>
    <s v="موظف_709"/>
    <n v="34"/>
    <x v="0"/>
    <x v="0"/>
    <x v="0"/>
    <x v="643"/>
    <n v="16"/>
    <n v="9543"/>
    <n v="5"/>
    <n v="28"/>
    <n v="3"/>
    <n v="12"/>
    <s v="نعم"/>
    <s v="لا"/>
  </r>
  <r>
    <n v="710"/>
    <s v="موظف_710"/>
    <n v="33"/>
    <x v="0"/>
    <x v="3"/>
    <x v="4"/>
    <x v="644"/>
    <n v="46"/>
    <n v="18005"/>
    <n v="5"/>
    <n v="5"/>
    <n v="7"/>
    <n v="3"/>
    <s v="نعم"/>
    <s v="لا"/>
  </r>
  <r>
    <n v="711"/>
    <s v="موظف_711"/>
    <n v="51"/>
    <x v="1"/>
    <x v="0"/>
    <x v="2"/>
    <x v="645"/>
    <n v="33"/>
    <n v="14691"/>
    <n v="5"/>
    <n v="50"/>
    <n v="1"/>
    <n v="5"/>
    <s v="لا"/>
    <s v="لا"/>
  </r>
  <r>
    <n v="712"/>
    <s v="موظف_712"/>
    <n v="31"/>
    <x v="0"/>
    <x v="3"/>
    <x v="2"/>
    <x v="646"/>
    <n v="97"/>
    <n v="13878"/>
    <n v="5"/>
    <n v="48"/>
    <n v="1"/>
    <n v="26"/>
    <s v="لا"/>
    <s v="نعم"/>
  </r>
  <r>
    <n v="713"/>
    <s v="موظف_713"/>
    <n v="52"/>
    <x v="0"/>
    <x v="1"/>
    <x v="1"/>
    <x v="647"/>
    <n v="160"/>
    <n v="11504"/>
    <n v="1"/>
    <n v="48"/>
    <n v="1"/>
    <n v="16"/>
    <s v="لا"/>
    <s v="لا"/>
  </r>
  <r>
    <n v="714"/>
    <s v="موظف_714"/>
    <n v="55"/>
    <x v="0"/>
    <x v="1"/>
    <x v="1"/>
    <x v="648"/>
    <n v="142"/>
    <n v="12802"/>
    <n v="5"/>
    <n v="36"/>
    <n v="10"/>
    <n v="14"/>
    <s v="نعم"/>
    <s v="نعم"/>
  </r>
  <r>
    <n v="715"/>
    <s v="موظف_715"/>
    <n v="22"/>
    <x v="0"/>
    <x v="0"/>
    <x v="2"/>
    <x v="649"/>
    <n v="143"/>
    <n v="17283"/>
    <n v="4"/>
    <n v="15"/>
    <n v="6"/>
    <n v="21"/>
    <s v="لا"/>
    <s v="نعم"/>
  </r>
  <r>
    <n v="716"/>
    <s v="موظف_716"/>
    <n v="38"/>
    <x v="0"/>
    <x v="1"/>
    <x v="0"/>
    <x v="650"/>
    <n v="50"/>
    <n v="7891"/>
    <n v="2"/>
    <n v="19"/>
    <n v="9"/>
    <n v="22"/>
    <s v="لا"/>
    <s v="لا"/>
  </r>
  <r>
    <n v="717"/>
    <s v="موظف_717"/>
    <n v="47"/>
    <x v="0"/>
    <x v="1"/>
    <x v="1"/>
    <x v="651"/>
    <n v="92"/>
    <n v="8660"/>
    <n v="5"/>
    <n v="40"/>
    <n v="8"/>
    <n v="0"/>
    <s v="لا"/>
    <s v="لا"/>
  </r>
  <r>
    <n v="718"/>
    <s v="موظف_718"/>
    <n v="44"/>
    <x v="1"/>
    <x v="1"/>
    <x v="2"/>
    <x v="652"/>
    <n v="24"/>
    <n v="8624"/>
    <n v="1"/>
    <n v="18"/>
    <n v="6"/>
    <n v="13"/>
    <s v="نعم"/>
    <s v="نعم"/>
  </r>
  <r>
    <n v="719"/>
    <s v="موظف_719"/>
    <n v="46"/>
    <x v="0"/>
    <x v="4"/>
    <x v="1"/>
    <x v="653"/>
    <n v="63"/>
    <n v="12469"/>
    <n v="4"/>
    <n v="3"/>
    <n v="10"/>
    <n v="30"/>
    <s v="لا"/>
    <s v="لا"/>
  </r>
  <r>
    <n v="720"/>
    <s v="موظف_720"/>
    <n v="41"/>
    <x v="1"/>
    <x v="2"/>
    <x v="2"/>
    <x v="654"/>
    <n v="109"/>
    <n v="14034"/>
    <n v="2"/>
    <n v="50"/>
    <n v="8"/>
    <n v="0"/>
    <s v="لا"/>
    <s v="لا"/>
  </r>
  <r>
    <n v="721"/>
    <s v="موظف_721"/>
    <n v="51"/>
    <x v="1"/>
    <x v="2"/>
    <x v="3"/>
    <x v="655"/>
    <n v="136"/>
    <n v="10500"/>
    <n v="4"/>
    <n v="11"/>
    <n v="8"/>
    <n v="25"/>
    <s v="لا"/>
    <s v="لا"/>
  </r>
  <r>
    <n v="722"/>
    <s v="موظف_722"/>
    <n v="59"/>
    <x v="1"/>
    <x v="2"/>
    <x v="3"/>
    <x v="12"/>
    <n v="111"/>
    <n v="17805"/>
    <n v="2"/>
    <n v="20"/>
    <n v="10"/>
    <n v="21"/>
    <s v="نعم"/>
    <s v="لا"/>
  </r>
  <r>
    <n v="723"/>
    <s v="موظف_723"/>
    <n v="51"/>
    <x v="1"/>
    <x v="3"/>
    <x v="4"/>
    <x v="656"/>
    <n v="89"/>
    <n v="10435"/>
    <n v="3"/>
    <n v="29"/>
    <n v="7"/>
    <n v="22"/>
    <s v="نعم"/>
    <s v="لا"/>
  </r>
  <r>
    <n v="724"/>
    <s v="موظف_724"/>
    <n v="48"/>
    <x v="1"/>
    <x v="2"/>
    <x v="4"/>
    <x v="657"/>
    <n v="53"/>
    <n v="19994"/>
    <n v="2"/>
    <n v="12"/>
    <n v="4"/>
    <n v="6"/>
    <s v="لا"/>
    <s v="نعم"/>
  </r>
  <r>
    <n v="725"/>
    <s v="موظف_725"/>
    <n v="29"/>
    <x v="0"/>
    <x v="2"/>
    <x v="4"/>
    <x v="658"/>
    <n v="32"/>
    <n v="18166"/>
    <n v="2"/>
    <n v="14"/>
    <n v="8"/>
    <n v="4"/>
    <s v="نعم"/>
    <s v="لا"/>
  </r>
  <r>
    <n v="726"/>
    <s v="موظف_726"/>
    <n v="29"/>
    <x v="0"/>
    <x v="3"/>
    <x v="1"/>
    <x v="659"/>
    <n v="166"/>
    <n v="19365"/>
    <n v="5"/>
    <n v="26"/>
    <n v="1"/>
    <n v="17"/>
    <s v="نعم"/>
    <s v="لا"/>
  </r>
  <r>
    <n v="727"/>
    <s v="موظف_727"/>
    <n v="26"/>
    <x v="1"/>
    <x v="4"/>
    <x v="1"/>
    <x v="660"/>
    <n v="152"/>
    <n v="11784"/>
    <n v="2"/>
    <n v="46"/>
    <n v="8"/>
    <n v="3"/>
    <s v="لا"/>
    <s v="لا"/>
  </r>
  <r>
    <n v="728"/>
    <s v="موظف_728"/>
    <n v="24"/>
    <x v="0"/>
    <x v="2"/>
    <x v="4"/>
    <x v="661"/>
    <n v="133"/>
    <n v="8566"/>
    <n v="5"/>
    <n v="2"/>
    <n v="3"/>
    <n v="16"/>
    <s v="لا"/>
    <s v="لا"/>
  </r>
  <r>
    <n v="729"/>
    <s v="موظف_729"/>
    <n v="24"/>
    <x v="1"/>
    <x v="3"/>
    <x v="4"/>
    <x v="662"/>
    <n v="123"/>
    <n v="5162"/>
    <n v="5"/>
    <n v="37"/>
    <n v="0"/>
    <n v="21"/>
    <s v="نعم"/>
    <s v="لا"/>
  </r>
  <r>
    <n v="730"/>
    <s v="موظف_730"/>
    <n v="39"/>
    <x v="1"/>
    <x v="0"/>
    <x v="3"/>
    <x v="663"/>
    <n v="16"/>
    <n v="18989"/>
    <n v="3"/>
    <n v="11"/>
    <n v="3"/>
    <n v="18"/>
    <s v="لا"/>
    <s v="نعم"/>
  </r>
  <r>
    <n v="731"/>
    <s v="موظف_731"/>
    <n v="22"/>
    <x v="1"/>
    <x v="0"/>
    <x v="2"/>
    <x v="664"/>
    <n v="51"/>
    <n v="17165"/>
    <n v="2"/>
    <n v="43"/>
    <n v="0"/>
    <n v="25"/>
    <s v="لا"/>
    <s v="لا"/>
  </r>
  <r>
    <n v="732"/>
    <s v="موظف_732"/>
    <n v="52"/>
    <x v="0"/>
    <x v="1"/>
    <x v="1"/>
    <x v="393"/>
    <n v="27"/>
    <n v="15012"/>
    <n v="2"/>
    <n v="35"/>
    <n v="10"/>
    <n v="13"/>
    <s v="نعم"/>
    <s v="نعم"/>
  </r>
  <r>
    <n v="733"/>
    <s v="موظف_733"/>
    <n v="34"/>
    <x v="0"/>
    <x v="3"/>
    <x v="2"/>
    <x v="665"/>
    <n v="43"/>
    <n v="15355"/>
    <n v="4"/>
    <n v="26"/>
    <n v="6"/>
    <n v="29"/>
    <s v="لا"/>
    <s v="لا"/>
  </r>
  <r>
    <n v="734"/>
    <s v="موظف_734"/>
    <n v="45"/>
    <x v="0"/>
    <x v="1"/>
    <x v="1"/>
    <x v="666"/>
    <n v="169"/>
    <n v="7911"/>
    <n v="5"/>
    <n v="38"/>
    <n v="4"/>
    <n v="21"/>
    <s v="لا"/>
    <s v="نعم"/>
  </r>
  <r>
    <n v="735"/>
    <s v="موظف_735"/>
    <n v="33"/>
    <x v="0"/>
    <x v="0"/>
    <x v="3"/>
    <x v="81"/>
    <n v="122"/>
    <n v="17367"/>
    <n v="1"/>
    <n v="18"/>
    <n v="9"/>
    <n v="26"/>
    <s v="لا"/>
    <s v="نعم"/>
  </r>
  <r>
    <n v="736"/>
    <s v="موظف_736"/>
    <n v="36"/>
    <x v="1"/>
    <x v="2"/>
    <x v="3"/>
    <x v="667"/>
    <n v="60"/>
    <n v="14491"/>
    <n v="5"/>
    <n v="12"/>
    <n v="5"/>
    <n v="9"/>
    <s v="نعم"/>
    <s v="لا"/>
  </r>
  <r>
    <n v="737"/>
    <s v="موظف_737"/>
    <n v="60"/>
    <x v="1"/>
    <x v="2"/>
    <x v="4"/>
    <x v="668"/>
    <n v="178"/>
    <n v="17194"/>
    <n v="3"/>
    <n v="10"/>
    <n v="5"/>
    <n v="19"/>
    <s v="لا"/>
    <s v="نعم"/>
  </r>
  <r>
    <n v="738"/>
    <s v="موظف_738"/>
    <n v="34"/>
    <x v="1"/>
    <x v="3"/>
    <x v="3"/>
    <x v="669"/>
    <n v="133"/>
    <n v="9623"/>
    <n v="5"/>
    <n v="47"/>
    <n v="6"/>
    <n v="28"/>
    <s v="نعم"/>
    <s v="لا"/>
  </r>
  <r>
    <n v="739"/>
    <s v="موظف_739"/>
    <n v="23"/>
    <x v="1"/>
    <x v="4"/>
    <x v="2"/>
    <x v="670"/>
    <n v="166"/>
    <n v="13564"/>
    <n v="2"/>
    <n v="27"/>
    <n v="8"/>
    <n v="27"/>
    <s v="نعم"/>
    <s v="لا"/>
  </r>
  <r>
    <n v="740"/>
    <s v="موظف_740"/>
    <n v="34"/>
    <x v="1"/>
    <x v="2"/>
    <x v="2"/>
    <x v="671"/>
    <n v="34"/>
    <n v="5937"/>
    <n v="1"/>
    <n v="18"/>
    <n v="8"/>
    <n v="26"/>
    <s v="لا"/>
    <s v="لا"/>
  </r>
  <r>
    <n v="741"/>
    <s v="موظف_741"/>
    <n v="26"/>
    <x v="1"/>
    <x v="4"/>
    <x v="0"/>
    <x v="672"/>
    <n v="130"/>
    <n v="14269"/>
    <n v="2"/>
    <n v="21"/>
    <n v="4"/>
    <n v="15"/>
    <s v="نعم"/>
    <s v="لا"/>
  </r>
  <r>
    <n v="742"/>
    <s v="موظف_742"/>
    <n v="57"/>
    <x v="1"/>
    <x v="3"/>
    <x v="0"/>
    <x v="673"/>
    <n v="87"/>
    <n v="8780"/>
    <n v="2"/>
    <n v="49"/>
    <n v="7"/>
    <n v="22"/>
    <s v="لا"/>
    <s v="لا"/>
  </r>
  <r>
    <n v="743"/>
    <s v="موظف_743"/>
    <n v="25"/>
    <x v="0"/>
    <x v="0"/>
    <x v="3"/>
    <x v="674"/>
    <n v="39"/>
    <n v="11438"/>
    <n v="2"/>
    <n v="8"/>
    <n v="3"/>
    <n v="17"/>
    <s v="لا"/>
    <s v="نعم"/>
  </r>
  <r>
    <n v="744"/>
    <s v="موظف_744"/>
    <n v="23"/>
    <x v="0"/>
    <x v="1"/>
    <x v="3"/>
    <x v="675"/>
    <n v="31"/>
    <n v="10630"/>
    <n v="5"/>
    <n v="11"/>
    <n v="10"/>
    <n v="12"/>
    <s v="نعم"/>
    <s v="نعم"/>
  </r>
  <r>
    <n v="745"/>
    <s v="موظف_745"/>
    <n v="52"/>
    <x v="0"/>
    <x v="4"/>
    <x v="4"/>
    <x v="676"/>
    <n v="107"/>
    <n v="15111"/>
    <n v="1"/>
    <n v="15"/>
    <n v="7"/>
    <n v="12"/>
    <s v="لا"/>
    <s v="نعم"/>
  </r>
  <r>
    <n v="746"/>
    <s v="موظف_746"/>
    <n v="53"/>
    <x v="1"/>
    <x v="0"/>
    <x v="4"/>
    <x v="677"/>
    <n v="97"/>
    <n v="5848"/>
    <n v="5"/>
    <n v="38"/>
    <n v="3"/>
    <n v="1"/>
    <s v="لا"/>
    <s v="لا"/>
  </r>
  <r>
    <n v="747"/>
    <s v="موظف_747"/>
    <n v="27"/>
    <x v="1"/>
    <x v="0"/>
    <x v="1"/>
    <x v="678"/>
    <n v="111"/>
    <n v="6531"/>
    <n v="4"/>
    <n v="29"/>
    <n v="7"/>
    <n v="4"/>
    <s v="لا"/>
    <s v="لا"/>
  </r>
  <r>
    <n v="748"/>
    <s v="موظف_748"/>
    <n v="51"/>
    <x v="1"/>
    <x v="0"/>
    <x v="0"/>
    <x v="679"/>
    <n v="128"/>
    <n v="15771"/>
    <n v="3"/>
    <n v="28"/>
    <n v="2"/>
    <n v="29"/>
    <s v="نعم"/>
    <s v="لا"/>
  </r>
  <r>
    <n v="749"/>
    <s v="موظف_749"/>
    <n v="41"/>
    <x v="1"/>
    <x v="3"/>
    <x v="2"/>
    <x v="677"/>
    <n v="97"/>
    <n v="14884"/>
    <n v="5"/>
    <n v="39"/>
    <n v="4"/>
    <n v="12"/>
    <s v="نعم"/>
    <s v="لا"/>
  </r>
  <r>
    <n v="750"/>
    <s v="موظف_750"/>
    <n v="42"/>
    <x v="1"/>
    <x v="3"/>
    <x v="3"/>
    <x v="416"/>
    <n v="92"/>
    <n v="9328"/>
    <n v="1"/>
    <n v="6"/>
    <n v="8"/>
    <n v="24"/>
    <s v="لا"/>
    <s v="نعم"/>
  </r>
  <r>
    <n v="751"/>
    <s v="موظف_751"/>
    <n v="43"/>
    <x v="0"/>
    <x v="1"/>
    <x v="2"/>
    <x v="680"/>
    <n v="154"/>
    <n v="18256"/>
    <n v="4"/>
    <n v="15"/>
    <n v="10"/>
    <n v="16"/>
    <s v="لا"/>
    <s v="لا"/>
  </r>
  <r>
    <n v="752"/>
    <s v="موظف_752"/>
    <n v="30"/>
    <x v="1"/>
    <x v="0"/>
    <x v="3"/>
    <x v="681"/>
    <n v="151"/>
    <n v="6430"/>
    <n v="5"/>
    <n v="45"/>
    <n v="0"/>
    <n v="9"/>
    <s v="لا"/>
    <s v="لا"/>
  </r>
  <r>
    <n v="753"/>
    <s v="موظف_753"/>
    <n v="31"/>
    <x v="0"/>
    <x v="4"/>
    <x v="1"/>
    <x v="682"/>
    <n v="155"/>
    <n v="13832"/>
    <n v="5"/>
    <n v="40"/>
    <n v="6"/>
    <n v="10"/>
    <s v="لا"/>
    <s v="لا"/>
  </r>
  <r>
    <n v="754"/>
    <s v="موظف_754"/>
    <n v="38"/>
    <x v="0"/>
    <x v="1"/>
    <x v="4"/>
    <x v="558"/>
    <n v="24"/>
    <n v="12170"/>
    <n v="3"/>
    <n v="19"/>
    <n v="8"/>
    <n v="6"/>
    <s v="لا"/>
    <s v="لا"/>
  </r>
  <r>
    <n v="755"/>
    <s v="موظف_755"/>
    <n v="33"/>
    <x v="0"/>
    <x v="4"/>
    <x v="1"/>
    <x v="683"/>
    <n v="101"/>
    <n v="18094"/>
    <n v="1"/>
    <n v="50"/>
    <n v="4"/>
    <n v="14"/>
    <s v="لا"/>
    <s v="نعم"/>
  </r>
  <r>
    <n v="756"/>
    <s v="موظف_756"/>
    <n v="44"/>
    <x v="0"/>
    <x v="0"/>
    <x v="0"/>
    <x v="684"/>
    <n v="153"/>
    <n v="15002"/>
    <n v="1"/>
    <n v="18"/>
    <n v="9"/>
    <n v="3"/>
    <s v="نعم"/>
    <s v="لا"/>
  </r>
  <r>
    <n v="757"/>
    <s v="موظف_757"/>
    <n v="56"/>
    <x v="0"/>
    <x v="3"/>
    <x v="0"/>
    <x v="340"/>
    <n v="99"/>
    <n v="13884"/>
    <n v="1"/>
    <n v="41"/>
    <n v="7"/>
    <n v="7"/>
    <s v="نعم"/>
    <s v="لا"/>
  </r>
  <r>
    <n v="758"/>
    <s v="موظف_758"/>
    <n v="46"/>
    <x v="0"/>
    <x v="1"/>
    <x v="4"/>
    <x v="685"/>
    <n v="49"/>
    <n v="11737"/>
    <n v="4"/>
    <n v="2"/>
    <n v="7"/>
    <n v="5"/>
    <s v="نعم"/>
    <s v="لا"/>
  </r>
  <r>
    <n v="759"/>
    <s v="موظف_759"/>
    <n v="37"/>
    <x v="0"/>
    <x v="4"/>
    <x v="2"/>
    <x v="686"/>
    <n v="132"/>
    <n v="12465"/>
    <n v="3"/>
    <n v="30"/>
    <n v="6"/>
    <n v="5"/>
    <s v="لا"/>
    <s v="نعم"/>
  </r>
  <r>
    <n v="760"/>
    <s v="موظف_760"/>
    <n v="29"/>
    <x v="1"/>
    <x v="4"/>
    <x v="2"/>
    <x v="687"/>
    <n v="91"/>
    <n v="19723"/>
    <n v="2"/>
    <n v="7"/>
    <n v="1"/>
    <n v="8"/>
    <s v="نعم"/>
    <s v="نعم"/>
  </r>
  <r>
    <n v="761"/>
    <s v="موظف_761"/>
    <n v="45"/>
    <x v="0"/>
    <x v="0"/>
    <x v="4"/>
    <x v="397"/>
    <n v="19"/>
    <n v="11351"/>
    <n v="4"/>
    <n v="23"/>
    <n v="7"/>
    <n v="20"/>
    <s v="لا"/>
    <s v="نعم"/>
  </r>
  <r>
    <n v="762"/>
    <s v="موظف_762"/>
    <n v="52"/>
    <x v="0"/>
    <x v="4"/>
    <x v="4"/>
    <x v="688"/>
    <n v="65"/>
    <n v="10523"/>
    <n v="5"/>
    <n v="0"/>
    <n v="5"/>
    <n v="17"/>
    <s v="نعم"/>
    <s v="نعم"/>
  </r>
  <r>
    <n v="763"/>
    <s v="موظف_763"/>
    <n v="50"/>
    <x v="0"/>
    <x v="4"/>
    <x v="0"/>
    <x v="689"/>
    <n v="135"/>
    <n v="14648"/>
    <n v="1"/>
    <n v="0"/>
    <n v="4"/>
    <n v="10"/>
    <s v="لا"/>
    <s v="لا"/>
  </r>
  <r>
    <n v="764"/>
    <s v="موظف_764"/>
    <n v="50"/>
    <x v="1"/>
    <x v="0"/>
    <x v="1"/>
    <x v="690"/>
    <n v="55"/>
    <n v="19921"/>
    <n v="3"/>
    <n v="50"/>
    <n v="7"/>
    <n v="22"/>
    <s v="نعم"/>
    <s v="نعم"/>
  </r>
  <r>
    <n v="765"/>
    <s v="موظف_765"/>
    <n v="22"/>
    <x v="0"/>
    <x v="1"/>
    <x v="1"/>
    <x v="691"/>
    <n v="75"/>
    <n v="11410"/>
    <n v="4"/>
    <n v="5"/>
    <n v="8"/>
    <n v="13"/>
    <s v="نعم"/>
    <s v="نعم"/>
  </r>
  <r>
    <n v="766"/>
    <s v="موظف_766"/>
    <n v="30"/>
    <x v="1"/>
    <x v="3"/>
    <x v="4"/>
    <x v="692"/>
    <n v="81"/>
    <n v="12923"/>
    <n v="3"/>
    <n v="22"/>
    <n v="10"/>
    <n v="25"/>
    <s v="نعم"/>
    <s v="لا"/>
  </r>
  <r>
    <n v="767"/>
    <s v="موظف_767"/>
    <n v="45"/>
    <x v="0"/>
    <x v="0"/>
    <x v="1"/>
    <x v="693"/>
    <n v="32"/>
    <n v="17919"/>
    <n v="2"/>
    <n v="9"/>
    <n v="9"/>
    <n v="8"/>
    <s v="نعم"/>
    <s v="نعم"/>
  </r>
  <r>
    <n v="768"/>
    <s v="موظف_768"/>
    <n v="40"/>
    <x v="0"/>
    <x v="3"/>
    <x v="1"/>
    <x v="694"/>
    <n v="29"/>
    <n v="5412"/>
    <n v="1"/>
    <n v="29"/>
    <n v="8"/>
    <n v="6"/>
    <s v="لا"/>
    <s v="لا"/>
  </r>
  <r>
    <n v="769"/>
    <s v="موظف_769"/>
    <n v="35"/>
    <x v="1"/>
    <x v="3"/>
    <x v="0"/>
    <x v="695"/>
    <n v="125"/>
    <n v="11472"/>
    <n v="2"/>
    <n v="32"/>
    <n v="5"/>
    <n v="17"/>
    <s v="لا"/>
    <s v="نعم"/>
  </r>
  <r>
    <n v="770"/>
    <s v="موظف_770"/>
    <n v="45"/>
    <x v="0"/>
    <x v="1"/>
    <x v="3"/>
    <x v="696"/>
    <n v="36"/>
    <n v="12500"/>
    <n v="2"/>
    <n v="9"/>
    <n v="9"/>
    <n v="21"/>
    <s v="نعم"/>
    <s v="لا"/>
  </r>
  <r>
    <n v="771"/>
    <s v="موظف_771"/>
    <n v="57"/>
    <x v="0"/>
    <x v="2"/>
    <x v="3"/>
    <x v="697"/>
    <n v="19"/>
    <n v="16577"/>
    <n v="3"/>
    <n v="47"/>
    <n v="0"/>
    <n v="25"/>
    <s v="نعم"/>
    <s v="لا"/>
  </r>
  <r>
    <n v="772"/>
    <s v="موظف_772"/>
    <n v="48"/>
    <x v="0"/>
    <x v="2"/>
    <x v="3"/>
    <x v="698"/>
    <n v="77"/>
    <n v="15534"/>
    <n v="2"/>
    <n v="20"/>
    <n v="4"/>
    <n v="6"/>
    <s v="نعم"/>
    <s v="لا"/>
  </r>
  <r>
    <n v="773"/>
    <s v="موظف_773"/>
    <n v="24"/>
    <x v="0"/>
    <x v="2"/>
    <x v="2"/>
    <x v="699"/>
    <n v="180"/>
    <n v="5288"/>
    <n v="4"/>
    <n v="24"/>
    <n v="1"/>
    <n v="18"/>
    <s v="لا"/>
    <s v="نعم"/>
  </r>
  <r>
    <n v="774"/>
    <s v="موظف_774"/>
    <n v="37"/>
    <x v="1"/>
    <x v="2"/>
    <x v="0"/>
    <x v="700"/>
    <n v="170"/>
    <n v="10731"/>
    <n v="4"/>
    <n v="38"/>
    <n v="5"/>
    <n v="0"/>
    <s v="نعم"/>
    <s v="نعم"/>
  </r>
  <r>
    <n v="775"/>
    <s v="موظف_775"/>
    <n v="37"/>
    <x v="1"/>
    <x v="0"/>
    <x v="2"/>
    <x v="701"/>
    <n v="73"/>
    <n v="10097"/>
    <n v="2"/>
    <n v="38"/>
    <n v="1"/>
    <n v="16"/>
    <s v="لا"/>
    <s v="لا"/>
  </r>
  <r>
    <n v="776"/>
    <s v="موظف_776"/>
    <n v="28"/>
    <x v="0"/>
    <x v="1"/>
    <x v="2"/>
    <x v="702"/>
    <n v="61"/>
    <n v="11588"/>
    <n v="4"/>
    <n v="43"/>
    <n v="6"/>
    <n v="13"/>
    <s v="لا"/>
    <s v="نعم"/>
  </r>
  <r>
    <n v="777"/>
    <s v="موظف_777"/>
    <n v="41"/>
    <x v="1"/>
    <x v="0"/>
    <x v="4"/>
    <x v="703"/>
    <n v="94"/>
    <n v="19115"/>
    <n v="5"/>
    <n v="29"/>
    <n v="7"/>
    <n v="30"/>
    <s v="نعم"/>
    <s v="لا"/>
  </r>
  <r>
    <n v="778"/>
    <s v="موظف_778"/>
    <n v="27"/>
    <x v="0"/>
    <x v="4"/>
    <x v="2"/>
    <x v="704"/>
    <n v="16"/>
    <n v="19345"/>
    <n v="3"/>
    <n v="33"/>
    <n v="6"/>
    <n v="21"/>
    <s v="لا"/>
    <s v="لا"/>
  </r>
  <r>
    <n v="779"/>
    <s v="موظف_779"/>
    <n v="28"/>
    <x v="1"/>
    <x v="1"/>
    <x v="0"/>
    <x v="705"/>
    <n v="31"/>
    <n v="18676"/>
    <n v="5"/>
    <n v="39"/>
    <n v="7"/>
    <n v="0"/>
    <s v="لا"/>
    <s v="نعم"/>
  </r>
  <r>
    <n v="780"/>
    <s v="موظف_780"/>
    <n v="26"/>
    <x v="1"/>
    <x v="0"/>
    <x v="0"/>
    <x v="706"/>
    <n v="51"/>
    <n v="10219"/>
    <n v="2"/>
    <n v="28"/>
    <n v="6"/>
    <n v="16"/>
    <s v="لا"/>
    <s v="نعم"/>
  </r>
  <r>
    <n v="781"/>
    <s v="موظف_781"/>
    <n v="46"/>
    <x v="1"/>
    <x v="4"/>
    <x v="0"/>
    <x v="707"/>
    <n v="54"/>
    <n v="18847"/>
    <n v="5"/>
    <n v="14"/>
    <n v="1"/>
    <n v="25"/>
    <s v="نعم"/>
    <s v="لا"/>
  </r>
  <r>
    <n v="782"/>
    <s v="موظف_782"/>
    <n v="55"/>
    <x v="0"/>
    <x v="3"/>
    <x v="0"/>
    <x v="708"/>
    <n v="150"/>
    <n v="18616"/>
    <n v="5"/>
    <n v="13"/>
    <n v="3"/>
    <n v="4"/>
    <s v="لا"/>
    <s v="نعم"/>
  </r>
  <r>
    <n v="783"/>
    <s v="موظف_783"/>
    <n v="30"/>
    <x v="1"/>
    <x v="0"/>
    <x v="4"/>
    <x v="709"/>
    <n v="13"/>
    <n v="9909"/>
    <n v="1"/>
    <n v="41"/>
    <n v="7"/>
    <n v="14"/>
    <s v="نعم"/>
    <s v="نعم"/>
  </r>
  <r>
    <n v="784"/>
    <s v="موظف_784"/>
    <n v="44"/>
    <x v="1"/>
    <x v="2"/>
    <x v="3"/>
    <x v="710"/>
    <n v="172"/>
    <n v="13169"/>
    <n v="1"/>
    <n v="42"/>
    <n v="0"/>
    <n v="10"/>
    <s v="لا"/>
    <s v="نعم"/>
  </r>
  <r>
    <n v="785"/>
    <s v="موظف_785"/>
    <n v="40"/>
    <x v="1"/>
    <x v="3"/>
    <x v="3"/>
    <x v="711"/>
    <n v="50"/>
    <n v="8241"/>
    <n v="2"/>
    <n v="41"/>
    <n v="3"/>
    <n v="22"/>
    <s v="نعم"/>
    <s v="نعم"/>
  </r>
  <r>
    <n v="786"/>
    <s v="موظف_786"/>
    <n v="55"/>
    <x v="0"/>
    <x v="1"/>
    <x v="4"/>
    <x v="712"/>
    <n v="55"/>
    <n v="9600"/>
    <n v="2"/>
    <n v="49"/>
    <n v="5"/>
    <n v="17"/>
    <s v="لا"/>
    <s v="نعم"/>
  </r>
  <r>
    <n v="787"/>
    <s v="موظف_787"/>
    <n v="23"/>
    <x v="1"/>
    <x v="3"/>
    <x v="0"/>
    <x v="713"/>
    <n v="94"/>
    <n v="9473"/>
    <n v="1"/>
    <n v="22"/>
    <n v="5"/>
    <n v="24"/>
    <s v="لا"/>
    <s v="لا"/>
  </r>
  <r>
    <n v="788"/>
    <s v="موظف_788"/>
    <n v="45"/>
    <x v="1"/>
    <x v="2"/>
    <x v="1"/>
    <x v="714"/>
    <n v="159"/>
    <n v="9214"/>
    <n v="4"/>
    <n v="44"/>
    <n v="6"/>
    <n v="10"/>
    <s v="نعم"/>
    <s v="لا"/>
  </r>
  <r>
    <n v="789"/>
    <s v="موظف_789"/>
    <n v="26"/>
    <x v="1"/>
    <x v="3"/>
    <x v="4"/>
    <x v="715"/>
    <n v="93"/>
    <n v="12569"/>
    <n v="2"/>
    <n v="4"/>
    <n v="0"/>
    <n v="9"/>
    <s v="لا"/>
    <s v="لا"/>
  </r>
  <r>
    <n v="790"/>
    <s v="موظف_790"/>
    <n v="34"/>
    <x v="1"/>
    <x v="2"/>
    <x v="2"/>
    <x v="716"/>
    <n v="114"/>
    <n v="16653"/>
    <n v="4"/>
    <n v="50"/>
    <n v="4"/>
    <n v="4"/>
    <s v="نعم"/>
    <s v="لا"/>
  </r>
  <r>
    <n v="791"/>
    <s v="موظف_791"/>
    <n v="23"/>
    <x v="1"/>
    <x v="4"/>
    <x v="2"/>
    <x v="717"/>
    <n v="26"/>
    <n v="9641"/>
    <n v="5"/>
    <n v="6"/>
    <n v="5"/>
    <n v="25"/>
    <s v="لا"/>
    <s v="نعم"/>
  </r>
  <r>
    <n v="792"/>
    <s v="موظف_792"/>
    <n v="40"/>
    <x v="0"/>
    <x v="4"/>
    <x v="4"/>
    <x v="718"/>
    <n v="53"/>
    <n v="10050"/>
    <n v="2"/>
    <n v="38"/>
    <n v="5"/>
    <n v="17"/>
    <s v="نعم"/>
    <s v="نعم"/>
  </r>
  <r>
    <n v="793"/>
    <s v="موظف_793"/>
    <n v="27"/>
    <x v="0"/>
    <x v="0"/>
    <x v="3"/>
    <x v="719"/>
    <n v="128"/>
    <n v="19849"/>
    <n v="3"/>
    <n v="35"/>
    <n v="1"/>
    <n v="28"/>
    <s v="لا"/>
    <s v="لا"/>
  </r>
  <r>
    <n v="794"/>
    <s v="موظف_794"/>
    <n v="24"/>
    <x v="0"/>
    <x v="4"/>
    <x v="2"/>
    <x v="720"/>
    <n v="121"/>
    <n v="18475"/>
    <n v="2"/>
    <n v="31"/>
    <n v="3"/>
    <n v="22"/>
    <s v="لا"/>
    <s v="لا"/>
  </r>
  <r>
    <n v="795"/>
    <s v="موظف_795"/>
    <n v="37"/>
    <x v="0"/>
    <x v="2"/>
    <x v="3"/>
    <x v="721"/>
    <n v="43"/>
    <n v="9702"/>
    <n v="5"/>
    <n v="40"/>
    <n v="2"/>
    <n v="30"/>
    <s v="لا"/>
    <s v="لا"/>
  </r>
  <r>
    <n v="796"/>
    <s v="موظف_796"/>
    <n v="60"/>
    <x v="1"/>
    <x v="4"/>
    <x v="0"/>
    <x v="722"/>
    <n v="131"/>
    <n v="17503"/>
    <n v="3"/>
    <n v="16"/>
    <n v="8"/>
    <n v="29"/>
    <s v="لا"/>
    <s v="لا"/>
  </r>
  <r>
    <n v="797"/>
    <s v="موظف_797"/>
    <n v="37"/>
    <x v="0"/>
    <x v="4"/>
    <x v="1"/>
    <x v="723"/>
    <n v="75"/>
    <n v="15993"/>
    <n v="3"/>
    <n v="13"/>
    <n v="8"/>
    <n v="6"/>
    <s v="لا"/>
    <s v="نعم"/>
  </r>
  <r>
    <n v="798"/>
    <s v="موظف_798"/>
    <n v="51"/>
    <x v="0"/>
    <x v="0"/>
    <x v="1"/>
    <x v="724"/>
    <n v="129"/>
    <n v="9519"/>
    <n v="4"/>
    <n v="1"/>
    <n v="5"/>
    <n v="13"/>
    <s v="لا"/>
    <s v="لا"/>
  </r>
  <r>
    <n v="799"/>
    <s v="موظف_799"/>
    <n v="26"/>
    <x v="1"/>
    <x v="0"/>
    <x v="3"/>
    <x v="697"/>
    <n v="19"/>
    <n v="17024"/>
    <n v="5"/>
    <n v="3"/>
    <n v="0"/>
    <n v="18"/>
    <s v="لا"/>
    <s v="لا"/>
  </r>
  <r>
    <n v="800"/>
    <s v="موظف_800"/>
    <n v="33"/>
    <x v="1"/>
    <x v="0"/>
    <x v="1"/>
    <x v="725"/>
    <n v="61"/>
    <n v="10153"/>
    <n v="1"/>
    <n v="27"/>
    <n v="5"/>
    <n v="23"/>
    <s v="نعم"/>
    <s v="نعم"/>
  </r>
  <r>
    <n v="801"/>
    <s v="موظف_801"/>
    <n v="49"/>
    <x v="0"/>
    <x v="0"/>
    <x v="0"/>
    <x v="277"/>
    <n v="21"/>
    <n v="15069"/>
    <n v="4"/>
    <n v="7"/>
    <n v="3"/>
    <n v="23"/>
    <s v="لا"/>
    <s v="نعم"/>
  </r>
  <r>
    <n v="802"/>
    <s v="موظف_802"/>
    <n v="55"/>
    <x v="1"/>
    <x v="3"/>
    <x v="0"/>
    <x v="726"/>
    <n v="113"/>
    <n v="19211"/>
    <n v="1"/>
    <n v="34"/>
    <n v="10"/>
    <n v="18"/>
    <s v="نعم"/>
    <s v="لا"/>
  </r>
  <r>
    <n v="803"/>
    <s v="موظف_803"/>
    <n v="24"/>
    <x v="1"/>
    <x v="3"/>
    <x v="1"/>
    <x v="727"/>
    <n v="147"/>
    <n v="7426"/>
    <n v="4"/>
    <n v="34"/>
    <n v="9"/>
    <n v="16"/>
    <s v="نعم"/>
    <s v="لا"/>
  </r>
  <r>
    <n v="804"/>
    <s v="موظف_804"/>
    <n v="32"/>
    <x v="1"/>
    <x v="1"/>
    <x v="2"/>
    <x v="728"/>
    <n v="163"/>
    <n v="12182"/>
    <n v="3"/>
    <n v="19"/>
    <n v="6"/>
    <n v="9"/>
    <s v="لا"/>
    <s v="نعم"/>
  </r>
  <r>
    <n v="805"/>
    <s v="موظف_805"/>
    <n v="28"/>
    <x v="1"/>
    <x v="1"/>
    <x v="2"/>
    <x v="729"/>
    <n v="103"/>
    <n v="14960"/>
    <n v="5"/>
    <n v="42"/>
    <n v="1"/>
    <n v="18"/>
    <s v="لا"/>
    <s v="نعم"/>
  </r>
  <r>
    <n v="806"/>
    <s v="موظف_806"/>
    <n v="51"/>
    <x v="0"/>
    <x v="3"/>
    <x v="0"/>
    <x v="730"/>
    <n v="104"/>
    <n v="10655"/>
    <n v="5"/>
    <n v="38"/>
    <n v="5"/>
    <n v="4"/>
    <s v="لا"/>
    <s v="نعم"/>
  </r>
  <r>
    <n v="807"/>
    <s v="موظف_807"/>
    <n v="45"/>
    <x v="1"/>
    <x v="3"/>
    <x v="3"/>
    <x v="731"/>
    <n v="106"/>
    <n v="19949"/>
    <n v="3"/>
    <n v="42"/>
    <n v="6"/>
    <n v="25"/>
    <s v="نعم"/>
    <s v="نعم"/>
  </r>
  <r>
    <n v="808"/>
    <s v="موظف_808"/>
    <n v="59"/>
    <x v="0"/>
    <x v="2"/>
    <x v="2"/>
    <x v="280"/>
    <n v="67"/>
    <n v="16310"/>
    <n v="5"/>
    <n v="46"/>
    <n v="2"/>
    <n v="8"/>
    <s v="نعم"/>
    <s v="لا"/>
  </r>
  <r>
    <n v="809"/>
    <s v="موظف_809"/>
    <n v="35"/>
    <x v="0"/>
    <x v="2"/>
    <x v="2"/>
    <x v="732"/>
    <n v="29"/>
    <n v="10420"/>
    <n v="1"/>
    <n v="20"/>
    <n v="5"/>
    <n v="0"/>
    <s v="لا"/>
    <s v="نعم"/>
  </r>
  <r>
    <n v="810"/>
    <s v="موظف_810"/>
    <n v="44"/>
    <x v="1"/>
    <x v="1"/>
    <x v="0"/>
    <x v="733"/>
    <n v="143"/>
    <n v="13915"/>
    <n v="3"/>
    <n v="25"/>
    <n v="3"/>
    <n v="15"/>
    <s v="لا"/>
    <s v="لا"/>
  </r>
  <r>
    <n v="811"/>
    <s v="موظف_811"/>
    <n v="46"/>
    <x v="0"/>
    <x v="3"/>
    <x v="1"/>
    <x v="734"/>
    <n v="174"/>
    <n v="18713"/>
    <n v="2"/>
    <n v="22"/>
    <n v="10"/>
    <n v="9"/>
    <s v="نعم"/>
    <s v="نعم"/>
  </r>
  <r>
    <n v="812"/>
    <s v="موظف_812"/>
    <n v="44"/>
    <x v="0"/>
    <x v="4"/>
    <x v="2"/>
    <x v="735"/>
    <n v="179"/>
    <n v="13716"/>
    <n v="5"/>
    <n v="4"/>
    <n v="7"/>
    <n v="15"/>
    <s v="نعم"/>
    <s v="نعم"/>
  </r>
  <r>
    <n v="813"/>
    <s v="موظف_813"/>
    <n v="34"/>
    <x v="1"/>
    <x v="1"/>
    <x v="4"/>
    <x v="390"/>
    <n v="24"/>
    <n v="5698"/>
    <n v="2"/>
    <n v="24"/>
    <n v="7"/>
    <n v="29"/>
    <s v="لا"/>
    <s v="نعم"/>
  </r>
  <r>
    <n v="814"/>
    <s v="موظف_814"/>
    <n v="35"/>
    <x v="0"/>
    <x v="2"/>
    <x v="3"/>
    <x v="736"/>
    <n v="86"/>
    <n v="12286"/>
    <n v="5"/>
    <n v="29"/>
    <n v="10"/>
    <n v="25"/>
    <s v="نعم"/>
    <s v="نعم"/>
  </r>
  <r>
    <n v="815"/>
    <s v="موظف_815"/>
    <n v="23"/>
    <x v="1"/>
    <x v="4"/>
    <x v="1"/>
    <x v="737"/>
    <n v="14"/>
    <n v="8153"/>
    <n v="1"/>
    <n v="31"/>
    <n v="0"/>
    <n v="30"/>
    <s v="نعم"/>
    <s v="نعم"/>
  </r>
  <r>
    <n v="816"/>
    <s v="موظف_816"/>
    <n v="24"/>
    <x v="0"/>
    <x v="4"/>
    <x v="4"/>
    <x v="738"/>
    <n v="29"/>
    <n v="14746"/>
    <n v="1"/>
    <n v="4"/>
    <n v="0"/>
    <n v="4"/>
    <s v="لا"/>
    <s v="نعم"/>
  </r>
  <r>
    <n v="817"/>
    <s v="موظف_817"/>
    <n v="46"/>
    <x v="1"/>
    <x v="2"/>
    <x v="4"/>
    <x v="739"/>
    <n v="174"/>
    <n v="18768"/>
    <n v="1"/>
    <n v="16"/>
    <n v="8"/>
    <n v="0"/>
    <s v="نعم"/>
    <s v="نعم"/>
  </r>
  <r>
    <n v="818"/>
    <s v="موظف_818"/>
    <n v="37"/>
    <x v="1"/>
    <x v="3"/>
    <x v="4"/>
    <x v="740"/>
    <n v="56"/>
    <n v="18793"/>
    <n v="3"/>
    <n v="1"/>
    <n v="9"/>
    <n v="7"/>
    <s v="لا"/>
    <s v="لا"/>
  </r>
  <r>
    <n v="819"/>
    <s v="موظف_819"/>
    <n v="54"/>
    <x v="0"/>
    <x v="0"/>
    <x v="4"/>
    <x v="741"/>
    <n v="151"/>
    <n v="18645"/>
    <n v="5"/>
    <n v="47"/>
    <n v="0"/>
    <n v="28"/>
    <s v="لا"/>
    <s v="لا"/>
  </r>
  <r>
    <n v="820"/>
    <s v="موظف_820"/>
    <n v="27"/>
    <x v="1"/>
    <x v="4"/>
    <x v="1"/>
    <x v="742"/>
    <n v="65"/>
    <n v="8675"/>
    <n v="5"/>
    <n v="33"/>
    <n v="6"/>
    <n v="13"/>
    <s v="نعم"/>
    <s v="لا"/>
  </r>
  <r>
    <n v="821"/>
    <s v="موظف_821"/>
    <n v="54"/>
    <x v="1"/>
    <x v="3"/>
    <x v="0"/>
    <x v="743"/>
    <n v="30"/>
    <n v="13636"/>
    <n v="5"/>
    <n v="38"/>
    <n v="10"/>
    <n v="17"/>
    <s v="لا"/>
    <s v="لا"/>
  </r>
  <r>
    <n v="822"/>
    <s v="موظف_822"/>
    <n v="50"/>
    <x v="1"/>
    <x v="0"/>
    <x v="2"/>
    <x v="744"/>
    <n v="153"/>
    <n v="18498"/>
    <n v="1"/>
    <n v="14"/>
    <n v="5"/>
    <n v="24"/>
    <s v="لا"/>
    <s v="لا"/>
  </r>
  <r>
    <n v="823"/>
    <s v="موظف_823"/>
    <n v="51"/>
    <x v="1"/>
    <x v="2"/>
    <x v="3"/>
    <x v="745"/>
    <n v="101"/>
    <n v="7138"/>
    <n v="3"/>
    <n v="32"/>
    <n v="6"/>
    <n v="2"/>
    <s v="لا"/>
    <s v="نعم"/>
  </r>
  <r>
    <n v="824"/>
    <s v="موظف_824"/>
    <n v="45"/>
    <x v="0"/>
    <x v="4"/>
    <x v="2"/>
    <x v="746"/>
    <n v="169"/>
    <n v="5561"/>
    <n v="4"/>
    <n v="33"/>
    <n v="4"/>
    <n v="7"/>
    <s v="نعم"/>
    <s v="نعم"/>
  </r>
  <r>
    <n v="825"/>
    <s v="موظف_825"/>
    <n v="44"/>
    <x v="1"/>
    <x v="0"/>
    <x v="4"/>
    <x v="747"/>
    <n v="27"/>
    <n v="13246"/>
    <n v="3"/>
    <n v="40"/>
    <n v="2"/>
    <n v="24"/>
    <s v="لا"/>
    <s v="لا"/>
  </r>
  <r>
    <n v="826"/>
    <s v="موظف_826"/>
    <n v="37"/>
    <x v="0"/>
    <x v="3"/>
    <x v="2"/>
    <x v="748"/>
    <n v="45"/>
    <n v="19878"/>
    <n v="5"/>
    <n v="32"/>
    <n v="5"/>
    <n v="22"/>
    <s v="نعم"/>
    <s v="نعم"/>
  </r>
  <r>
    <n v="827"/>
    <s v="موظف_827"/>
    <n v="39"/>
    <x v="0"/>
    <x v="3"/>
    <x v="4"/>
    <x v="657"/>
    <n v="53"/>
    <n v="12232"/>
    <n v="3"/>
    <n v="28"/>
    <n v="4"/>
    <n v="22"/>
    <s v="نعم"/>
    <s v="نعم"/>
  </r>
  <r>
    <n v="828"/>
    <s v="موظف_828"/>
    <n v="26"/>
    <x v="0"/>
    <x v="2"/>
    <x v="1"/>
    <x v="749"/>
    <n v="178"/>
    <n v="15967"/>
    <n v="4"/>
    <n v="40"/>
    <n v="6"/>
    <n v="7"/>
    <s v="نعم"/>
    <s v="نعم"/>
  </r>
  <r>
    <n v="829"/>
    <s v="موظف_829"/>
    <n v="55"/>
    <x v="1"/>
    <x v="4"/>
    <x v="3"/>
    <x v="750"/>
    <n v="120"/>
    <n v="5001"/>
    <n v="2"/>
    <n v="0"/>
    <n v="4"/>
    <n v="17"/>
    <s v="نعم"/>
    <s v="لا"/>
  </r>
  <r>
    <n v="830"/>
    <s v="موظف_830"/>
    <n v="39"/>
    <x v="0"/>
    <x v="2"/>
    <x v="4"/>
    <x v="751"/>
    <n v="134"/>
    <n v="17256"/>
    <n v="5"/>
    <n v="17"/>
    <n v="1"/>
    <n v="27"/>
    <s v="لا"/>
    <s v="لا"/>
  </r>
  <r>
    <n v="831"/>
    <s v="موظف_831"/>
    <n v="49"/>
    <x v="1"/>
    <x v="0"/>
    <x v="1"/>
    <x v="509"/>
    <n v="61"/>
    <n v="14586"/>
    <n v="3"/>
    <n v="46"/>
    <n v="3"/>
    <n v="7"/>
    <s v="لا"/>
    <s v="نعم"/>
  </r>
  <r>
    <n v="832"/>
    <s v="موظف_832"/>
    <n v="38"/>
    <x v="1"/>
    <x v="4"/>
    <x v="3"/>
    <x v="752"/>
    <n v="179"/>
    <n v="13699"/>
    <n v="4"/>
    <n v="12"/>
    <n v="0"/>
    <n v="15"/>
    <s v="لا"/>
    <s v="لا"/>
  </r>
  <r>
    <n v="833"/>
    <s v="موظف_833"/>
    <n v="53"/>
    <x v="0"/>
    <x v="0"/>
    <x v="4"/>
    <x v="118"/>
    <n v="61"/>
    <n v="18244"/>
    <n v="5"/>
    <n v="3"/>
    <n v="2"/>
    <n v="4"/>
    <s v="لا"/>
    <s v="نعم"/>
  </r>
  <r>
    <n v="834"/>
    <s v="موظف_834"/>
    <n v="28"/>
    <x v="1"/>
    <x v="4"/>
    <x v="0"/>
    <x v="753"/>
    <n v="67"/>
    <n v="16770"/>
    <n v="5"/>
    <n v="36"/>
    <n v="8"/>
    <n v="3"/>
    <s v="نعم"/>
    <s v="نعم"/>
  </r>
  <r>
    <n v="835"/>
    <s v="موظف_835"/>
    <n v="28"/>
    <x v="0"/>
    <x v="0"/>
    <x v="4"/>
    <x v="754"/>
    <n v="66"/>
    <n v="12732"/>
    <n v="1"/>
    <n v="12"/>
    <n v="5"/>
    <n v="0"/>
    <s v="نعم"/>
    <s v="نعم"/>
  </r>
  <r>
    <n v="836"/>
    <s v="موظف_836"/>
    <n v="27"/>
    <x v="0"/>
    <x v="0"/>
    <x v="4"/>
    <x v="358"/>
    <n v="36"/>
    <n v="7021"/>
    <n v="5"/>
    <n v="27"/>
    <n v="3"/>
    <n v="30"/>
    <s v="لا"/>
    <s v="لا"/>
  </r>
  <r>
    <n v="837"/>
    <s v="موظف_837"/>
    <n v="27"/>
    <x v="1"/>
    <x v="3"/>
    <x v="4"/>
    <x v="755"/>
    <n v="122"/>
    <n v="14018"/>
    <n v="5"/>
    <n v="35"/>
    <n v="5"/>
    <n v="15"/>
    <s v="لا"/>
    <s v="نعم"/>
  </r>
  <r>
    <n v="838"/>
    <s v="موظف_838"/>
    <n v="25"/>
    <x v="1"/>
    <x v="2"/>
    <x v="4"/>
    <x v="756"/>
    <n v="54"/>
    <n v="17525"/>
    <n v="3"/>
    <n v="28"/>
    <n v="9"/>
    <n v="24"/>
    <s v="لا"/>
    <s v="لا"/>
  </r>
  <r>
    <n v="839"/>
    <s v="موظف_839"/>
    <n v="33"/>
    <x v="0"/>
    <x v="1"/>
    <x v="4"/>
    <x v="138"/>
    <n v="42"/>
    <n v="17215"/>
    <n v="1"/>
    <n v="29"/>
    <n v="0"/>
    <n v="30"/>
    <s v="نعم"/>
    <s v="لا"/>
  </r>
  <r>
    <n v="840"/>
    <s v="موظف_840"/>
    <n v="45"/>
    <x v="1"/>
    <x v="4"/>
    <x v="0"/>
    <x v="38"/>
    <n v="36"/>
    <n v="6243"/>
    <n v="1"/>
    <n v="7"/>
    <n v="9"/>
    <n v="25"/>
    <s v="لا"/>
    <s v="نعم"/>
  </r>
  <r>
    <n v="841"/>
    <s v="موظف_841"/>
    <n v="41"/>
    <x v="0"/>
    <x v="2"/>
    <x v="0"/>
    <x v="757"/>
    <n v="134"/>
    <n v="11615"/>
    <n v="1"/>
    <n v="15"/>
    <n v="6"/>
    <n v="24"/>
    <s v="لا"/>
    <s v="لا"/>
  </r>
  <r>
    <n v="842"/>
    <s v="موظف_842"/>
    <n v="45"/>
    <x v="1"/>
    <x v="0"/>
    <x v="0"/>
    <x v="758"/>
    <n v="23"/>
    <n v="13372"/>
    <n v="1"/>
    <n v="12"/>
    <n v="9"/>
    <n v="16"/>
    <s v="لا"/>
    <s v="لا"/>
  </r>
  <r>
    <n v="843"/>
    <s v="موظف_843"/>
    <n v="42"/>
    <x v="1"/>
    <x v="0"/>
    <x v="2"/>
    <x v="759"/>
    <n v="17"/>
    <n v="14989"/>
    <n v="5"/>
    <n v="8"/>
    <n v="5"/>
    <n v="26"/>
    <s v="نعم"/>
    <s v="لا"/>
  </r>
  <r>
    <n v="844"/>
    <s v="موظف_844"/>
    <n v="22"/>
    <x v="1"/>
    <x v="1"/>
    <x v="0"/>
    <x v="760"/>
    <n v="155"/>
    <n v="6123"/>
    <n v="2"/>
    <n v="11"/>
    <n v="8"/>
    <n v="22"/>
    <s v="لا"/>
    <s v="نعم"/>
  </r>
  <r>
    <n v="845"/>
    <s v="موظف_845"/>
    <n v="29"/>
    <x v="1"/>
    <x v="1"/>
    <x v="0"/>
    <x v="267"/>
    <n v="29"/>
    <n v="5289"/>
    <n v="2"/>
    <n v="19"/>
    <n v="6"/>
    <n v="27"/>
    <s v="نعم"/>
    <s v="لا"/>
  </r>
  <r>
    <n v="846"/>
    <s v="موظف_846"/>
    <n v="34"/>
    <x v="0"/>
    <x v="2"/>
    <x v="3"/>
    <x v="761"/>
    <n v="127"/>
    <n v="8011"/>
    <n v="1"/>
    <n v="21"/>
    <n v="8"/>
    <n v="28"/>
    <s v="لا"/>
    <s v="لا"/>
  </r>
  <r>
    <n v="847"/>
    <s v="موظف_847"/>
    <n v="31"/>
    <x v="0"/>
    <x v="2"/>
    <x v="3"/>
    <x v="762"/>
    <n v="152"/>
    <n v="6833"/>
    <n v="4"/>
    <n v="22"/>
    <n v="5"/>
    <n v="9"/>
    <s v="لا"/>
    <s v="لا"/>
  </r>
  <r>
    <n v="848"/>
    <s v="موظف_848"/>
    <n v="49"/>
    <x v="0"/>
    <x v="4"/>
    <x v="0"/>
    <x v="488"/>
    <n v="23"/>
    <n v="6952"/>
    <n v="3"/>
    <n v="7"/>
    <n v="0"/>
    <n v="22"/>
    <s v="لا"/>
    <s v="لا"/>
  </r>
  <r>
    <n v="849"/>
    <s v="موظف_849"/>
    <n v="47"/>
    <x v="1"/>
    <x v="1"/>
    <x v="3"/>
    <x v="763"/>
    <n v="96"/>
    <n v="14135"/>
    <n v="1"/>
    <n v="2"/>
    <n v="1"/>
    <n v="4"/>
    <s v="لا"/>
    <s v="لا"/>
  </r>
  <r>
    <n v="850"/>
    <s v="موظف_850"/>
    <n v="54"/>
    <x v="1"/>
    <x v="3"/>
    <x v="4"/>
    <x v="764"/>
    <n v="38"/>
    <n v="9805"/>
    <n v="5"/>
    <n v="44"/>
    <n v="1"/>
    <n v="9"/>
    <s v="نعم"/>
    <s v="لا"/>
  </r>
  <r>
    <n v="851"/>
    <s v="موظف_851"/>
    <n v="56"/>
    <x v="1"/>
    <x v="2"/>
    <x v="0"/>
    <x v="765"/>
    <n v="53"/>
    <n v="12412"/>
    <n v="1"/>
    <n v="41"/>
    <n v="5"/>
    <n v="16"/>
    <s v="لا"/>
    <s v="لا"/>
  </r>
  <r>
    <n v="852"/>
    <s v="موظف_852"/>
    <n v="34"/>
    <x v="0"/>
    <x v="1"/>
    <x v="4"/>
    <x v="766"/>
    <n v="151"/>
    <n v="17719"/>
    <n v="4"/>
    <n v="49"/>
    <n v="8"/>
    <n v="26"/>
    <s v="نعم"/>
    <s v="نعم"/>
  </r>
  <r>
    <n v="853"/>
    <s v="موظف_853"/>
    <n v="41"/>
    <x v="1"/>
    <x v="0"/>
    <x v="1"/>
    <x v="767"/>
    <n v="142"/>
    <n v="18873"/>
    <n v="3"/>
    <n v="14"/>
    <n v="4"/>
    <n v="11"/>
    <s v="لا"/>
    <s v="نعم"/>
  </r>
  <r>
    <n v="854"/>
    <s v="موظف_854"/>
    <n v="49"/>
    <x v="1"/>
    <x v="0"/>
    <x v="2"/>
    <x v="768"/>
    <n v="165"/>
    <n v="6908"/>
    <n v="5"/>
    <n v="50"/>
    <n v="4"/>
    <n v="8"/>
    <s v="نعم"/>
    <s v="نعم"/>
  </r>
  <r>
    <n v="855"/>
    <s v="موظف_855"/>
    <n v="28"/>
    <x v="1"/>
    <x v="2"/>
    <x v="2"/>
    <x v="769"/>
    <n v="54"/>
    <n v="10925"/>
    <n v="2"/>
    <n v="32"/>
    <n v="0"/>
    <n v="29"/>
    <s v="لا"/>
    <s v="لا"/>
  </r>
  <r>
    <n v="856"/>
    <s v="موظف_856"/>
    <n v="22"/>
    <x v="1"/>
    <x v="3"/>
    <x v="2"/>
    <x v="770"/>
    <n v="133"/>
    <n v="13739"/>
    <n v="2"/>
    <n v="28"/>
    <n v="4"/>
    <n v="27"/>
    <s v="لا"/>
    <s v="نعم"/>
  </r>
  <r>
    <n v="857"/>
    <s v="موظف_857"/>
    <n v="33"/>
    <x v="1"/>
    <x v="2"/>
    <x v="2"/>
    <x v="771"/>
    <n v="135"/>
    <n v="10386"/>
    <n v="2"/>
    <n v="41"/>
    <n v="0"/>
    <n v="0"/>
    <s v="لا"/>
    <s v="لا"/>
  </r>
  <r>
    <n v="858"/>
    <s v="موظف_858"/>
    <n v="33"/>
    <x v="1"/>
    <x v="1"/>
    <x v="4"/>
    <x v="772"/>
    <n v="174"/>
    <n v="17898"/>
    <n v="1"/>
    <n v="32"/>
    <n v="0"/>
    <n v="2"/>
    <s v="لا"/>
    <s v="نعم"/>
  </r>
  <r>
    <n v="859"/>
    <s v="موظف_859"/>
    <n v="39"/>
    <x v="0"/>
    <x v="1"/>
    <x v="2"/>
    <x v="773"/>
    <n v="17"/>
    <n v="19750"/>
    <n v="2"/>
    <n v="14"/>
    <n v="9"/>
    <n v="6"/>
    <s v="نعم"/>
    <s v="لا"/>
  </r>
  <r>
    <n v="860"/>
    <s v="موظف_860"/>
    <n v="44"/>
    <x v="0"/>
    <x v="2"/>
    <x v="0"/>
    <x v="774"/>
    <n v="169"/>
    <n v="9537"/>
    <n v="5"/>
    <n v="43"/>
    <n v="10"/>
    <n v="28"/>
    <s v="نعم"/>
    <s v="لا"/>
  </r>
  <r>
    <n v="861"/>
    <s v="موظف_861"/>
    <n v="53"/>
    <x v="0"/>
    <x v="1"/>
    <x v="0"/>
    <x v="775"/>
    <n v="149"/>
    <n v="16896"/>
    <n v="5"/>
    <n v="8"/>
    <n v="4"/>
    <n v="16"/>
    <s v="لا"/>
    <s v="نعم"/>
  </r>
  <r>
    <n v="862"/>
    <s v="موظف_862"/>
    <n v="46"/>
    <x v="0"/>
    <x v="0"/>
    <x v="4"/>
    <x v="776"/>
    <n v="12"/>
    <n v="5631"/>
    <n v="2"/>
    <n v="10"/>
    <n v="8"/>
    <n v="10"/>
    <s v="نعم"/>
    <s v="لا"/>
  </r>
  <r>
    <n v="863"/>
    <s v="موظف_863"/>
    <n v="33"/>
    <x v="0"/>
    <x v="2"/>
    <x v="4"/>
    <x v="777"/>
    <n v="127"/>
    <n v="16553"/>
    <n v="4"/>
    <n v="11"/>
    <n v="8"/>
    <n v="20"/>
    <s v="نعم"/>
    <s v="لا"/>
  </r>
  <r>
    <n v="864"/>
    <s v="موظف_864"/>
    <n v="38"/>
    <x v="1"/>
    <x v="2"/>
    <x v="3"/>
    <x v="778"/>
    <n v="102"/>
    <n v="14757"/>
    <n v="3"/>
    <n v="39"/>
    <n v="6"/>
    <n v="29"/>
    <s v="نعم"/>
    <s v="نعم"/>
  </r>
  <r>
    <n v="865"/>
    <s v="موظف_865"/>
    <n v="47"/>
    <x v="0"/>
    <x v="1"/>
    <x v="3"/>
    <x v="779"/>
    <n v="119"/>
    <n v="9803"/>
    <n v="4"/>
    <n v="4"/>
    <n v="8"/>
    <n v="30"/>
    <s v="نعم"/>
    <s v="نعم"/>
  </r>
  <r>
    <n v="866"/>
    <s v="موظف_866"/>
    <n v="41"/>
    <x v="1"/>
    <x v="0"/>
    <x v="1"/>
    <x v="780"/>
    <n v="31"/>
    <n v="13299"/>
    <n v="1"/>
    <n v="25"/>
    <n v="6"/>
    <n v="13"/>
    <s v="نعم"/>
    <s v="نعم"/>
  </r>
  <r>
    <n v="867"/>
    <s v="موظف_867"/>
    <n v="58"/>
    <x v="0"/>
    <x v="0"/>
    <x v="1"/>
    <x v="781"/>
    <n v="153"/>
    <n v="5853"/>
    <n v="5"/>
    <n v="7"/>
    <n v="5"/>
    <n v="5"/>
    <s v="لا"/>
    <s v="نعم"/>
  </r>
  <r>
    <n v="868"/>
    <s v="موظف_868"/>
    <n v="42"/>
    <x v="1"/>
    <x v="4"/>
    <x v="4"/>
    <x v="782"/>
    <n v="105"/>
    <n v="8165"/>
    <n v="2"/>
    <n v="27"/>
    <n v="10"/>
    <n v="29"/>
    <s v="لا"/>
    <s v="نعم"/>
  </r>
  <r>
    <n v="869"/>
    <s v="موظف_869"/>
    <n v="23"/>
    <x v="1"/>
    <x v="2"/>
    <x v="1"/>
    <x v="783"/>
    <n v="139"/>
    <n v="18779"/>
    <n v="1"/>
    <n v="35"/>
    <n v="6"/>
    <n v="21"/>
    <s v="نعم"/>
    <s v="لا"/>
  </r>
  <r>
    <n v="870"/>
    <s v="موظف_870"/>
    <n v="32"/>
    <x v="1"/>
    <x v="2"/>
    <x v="0"/>
    <x v="784"/>
    <n v="15"/>
    <n v="15972"/>
    <n v="3"/>
    <n v="40"/>
    <n v="5"/>
    <n v="8"/>
    <s v="لا"/>
    <s v="نعم"/>
  </r>
  <r>
    <n v="871"/>
    <s v="موظف_871"/>
    <n v="27"/>
    <x v="0"/>
    <x v="4"/>
    <x v="2"/>
    <x v="785"/>
    <n v="83"/>
    <n v="5755"/>
    <n v="5"/>
    <n v="15"/>
    <n v="10"/>
    <n v="17"/>
    <s v="لا"/>
    <s v="لا"/>
  </r>
  <r>
    <n v="872"/>
    <s v="موظف_872"/>
    <n v="46"/>
    <x v="1"/>
    <x v="1"/>
    <x v="0"/>
    <x v="786"/>
    <n v="115"/>
    <n v="8753"/>
    <n v="4"/>
    <n v="23"/>
    <n v="4"/>
    <n v="25"/>
    <s v="لا"/>
    <s v="لا"/>
  </r>
  <r>
    <n v="873"/>
    <s v="موظف_873"/>
    <n v="50"/>
    <x v="0"/>
    <x v="1"/>
    <x v="1"/>
    <x v="787"/>
    <n v="56"/>
    <n v="8775"/>
    <n v="3"/>
    <n v="29"/>
    <n v="3"/>
    <n v="5"/>
    <s v="نعم"/>
    <s v="لا"/>
  </r>
  <r>
    <n v="874"/>
    <s v="موظف_874"/>
    <n v="44"/>
    <x v="0"/>
    <x v="4"/>
    <x v="1"/>
    <x v="788"/>
    <n v="37"/>
    <n v="19344"/>
    <n v="2"/>
    <n v="48"/>
    <n v="5"/>
    <n v="9"/>
    <s v="لا"/>
    <s v="نعم"/>
  </r>
  <r>
    <n v="875"/>
    <s v="موظف_875"/>
    <n v="50"/>
    <x v="1"/>
    <x v="3"/>
    <x v="0"/>
    <x v="789"/>
    <n v="130"/>
    <n v="12003"/>
    <n v="2"/>
    <n v="9"/>
    <n v="5"/>
    <n v="1"/>
    <s v="لا"/>
    <s v="لا"/>
  </r>
  <r>
    <n v="876"/>
    <s v="موظف_876"/>
    <n v="58"/>
    <x v="0"/>
    <x v="3"/>
    <x v="1"/>
    <x v="790"/>
    <n v="171"/>
    <n v="17423"/>
    <n v="2"/>
    <n v="16"/>
    <n v="7"/>
    <n v="27"/>
    <s v="لا"/>
    <s v="لا"/>
  </r>
  <r>
    <n v="877"/>
    <s v="موظف_877"/>
    <n v="43"/>
    <x v="1"/>
    <x v="1"/>
    <x v="4"/>
    <x v="791"/>
    <n v="21"/>
    <n v="8406"/>
    <n v="3"/>
    <n v="49"/>
    <n v="5"/>
    <n v="5"/>
    <s v="لا"/>
    <s v="نعم"/>
  </r>
  <r>
    <n v="878"/>
    <s v="موظف_878"/>
    <n v="59"/>
    <x v="0"/>
    <x v="3"/>
    <x v="2"/>
    <x v="792"/>
    <n v="58"/>
    <n v="8586"/>
    <n v="3"/>
    <n v="20"/>
    <n v="2"/>
    <n v="28"/>
    <s v="نعم"/>
    <s v="نعم"/>
  </r>
  <r>
    <n v="879"/>
    <s v="موظف_879"/>
    <n v="34"/>
    <x v="0"/>
    <x v="3"/>
    <x v="1"/>
    <x v="793"/>
    <n v="23"/>
    <n v="13696"/>
    <n v="2"/>
    <n v="17"/>
    <n v="0"/>
    <n v="16"/>
    <s v="نعم"/>
    <s v="لا"/>
  </r>
  <r>
    <n v="880"/>
    <s v="موظف_880"/>
    <n v="51"/>
    <x v="0"/>
    <x v="1"/>
    <x v="1"/>
    <x v="794"/>
    <n v="94"/>
    <n v="11262"/>
    <n v="3"/>
    <n v="6"/>
    <n v="8"/>
    <n v="11"/>
    <s v="نعم"/>
    <s v="نعم"/>
  </r>
  <r>
    <n v="881"/>
    <s v="موظف_881"/>
    <n v="53"/>
    <x v="1"/>
    <x v="3"/>
    <x v="3"/>
    <x v="795"/>
    <n v="58"/>
    <n v="16741"/>
    <n v="2"/>
    <n v="40"/>
    <n v="2"/>
    <n v="6"/>
    <s v="لا"/>
    <s v="نعم"/>
  </r>
  <r>
    <n v="882"/>
    <s v="موظف_882"/>
    <n v="57"/>
    <x v="0"/>
    <x v="2"/>
    <x v="1"/>
    <x v="796"/>
    <n v="42"/>
    <n v="12894"/>
    <n v="3"/>
    <n v="27"/>
    <n v="7"/>
    <n v="16"/>
    <s v="لا"/>
    <s v="نعم"/>
  </r>
  <r>
    <n v="883"/>
    <s v="موظف_883"/>
    <n v="41"/>
    <x v="0"/>
    <x v="4"/>
    <x v="0"/>
    <x v="150"/>
    <n v="95"/>
    <n v="16936"/>
    <n v="5"/>
    <n v="9"/>
    <n v="9"/>
    <n v="20"/>
    <s v="نعم"/>
    <s v="نعم"/>
  </r>
  <r>
    <n v="884"/>
    <s v="موظف_884"/>
    <n v="39"/>
    <x v="1"/>
    <x v="1"/>
    <x v="1"/>
    <x v="797"/>
    <n v="174"/>
    <n v="5441"/>
    <n v="1"/>
    <n v="50"/>
    <n v="4"/>
    <n v="4"/>
    <s v="نعم"/>
    <s v="لا"/>
  </r>
  <r>
    <n v="885"/>
    <s v="موظف_885"/>
    <n v="59"/>
    <x v="0"/>
    <x v="4"/>
    <x v="1"/>
    <x v="798"/>
    <n v="21"/>
    <n v="17063"/>
    <n v="1"/>
    <n v="29"/>
    <n v="3"/>
    <n v="21"/>
    <s v="لا"/>
    <s v="نعم"/>
  </r>
  <r>
    <n v="886"/>
    <s v="موظف_886"/>
    <n v="32"/>
    <x v="1"/>
    <x v="3"/>
    <x v="4"/>
    <x v="799"/>
    <n v="102"/>
    <n v="7225"/>
    <n v="1"/>
    <n v="31"/>
    <n v="4"/>
    <n v="29"/>
    <s v="لا"/>
    <s v="لا"/>
  </r>
  <r>
    <n v="887"/>
    <s v="موظف_887"/>
    <n v="33"/>
    <x v="1"/>
    <x v="0"/>
    <x v="4"/>
    <x v="800"/>
    <n v="58"/>
    <n v="11471"/>
    <n v="2"/>
    <n v="49"/>
    <n v="5"/>
    <n v="19"/>
    <s v="لا"/>
    <s v="لا"/>
  </r>
  <r>
    <n v="888"/>
    <s v="موظف_888"/>
    <n v="50"/>
    <x v="1"/>
    <x v="1"/>
    <x v="3"/>
    <x v="801"/>
    <n v="108"/>
    <n v="8067"/>
    <n v="5"/>
    <n v="21"/>
    <n v="0"/>
    <n v="0"/>
    <s v="نعم"/>
    <s v="لا"/>
  </r>
  <r>
    <n v="889"/>
    <s v="موظف_889"/>
    <n v="49"/>
    <x v="1"/>
    <x v="3"/>
    <x v="1"/>
    <x v="802"/>
    <n v="95"/>
    <n v="17660"/>
    <n v="4"/>
    <n v="0"/>
    <n v="3"/>
    <n v="26"/>
    <s v="نعم"/>
    <s v="لا"/>
  </r>
  <r>
    <n v="890"/>
    <s v="موظف_890"/>
    <n v="41"/>
    <x v="1"/>
    <x v="4"/>
    <x v="1"/>
    <x v="803"/>
    <n v="39"/>
    <n v="8733"/>
    <n v="4"/>
    <n v="3"/>
    <n v="4"/>
    <n v="26"/>
    <s v="لا"/>
    <s v="نعم"/>
  </r>
  <r>
    <n v="891"/>
    <s v="موظف_891"/>
    <n v="26"/>
    <x v="1"/>
    <x v="2"/>
    <x v="1"/>
    <x v="804"/>
    <n v="141"/>
    <n v="14864"/>
    <n v="4"/>
    <n v="42"/>
    <n v="5"/>
    <n v="6"/>
    <s v="لا"/>
    <s v="نعم"/>
  </r>
  <r>
    <n v="892"/>
    <s v="موظف_892"/>
    <n v="40"/>
    <x v="1"/>
    <x v="0"/>
    <x v="4"/>
    <x v="805"/>
    <n v="165"/>
    <n v="18682"/>
    <n v="1"/>
    <n v="21"/>
    <n v="8"/>
    <n v="23"/>
    <s v="لا"/>
    <s v="لا"/>
  </r>
  <r>
    <n v="893"/>
    <s v="موظف_893"/>
    <n v="58"/>
    <x v="0"/>
    <x v="4"/>
    <x v="1"/>
    <x v="806"/>
    <n v="44"/>
    <n v="14912"/>
    <n v="4"/>
    <n v="7"/>
    <n v="6"/>
    <n v="22"/>
    <s v="لا"/>
    <s v="لا"/>
  </r>
  <r>
    <n v="894"/>
    <s v="موظف_894"/>
    <n v="57"/>
    <x v="1"/>
    <x v="2"/>
    <x v="4"/>
    <x v="807"/>
    <n v="135"/>
    <n v="5864"/>
    <n v="1"/>
    <n v="31"/>
    <n v="7"/>
    <n v="28"/>
    <s v="نعم"/>
    <s v="لا"/>
  </r>
  <r>
    <n v="895"/>
    <s v="موظف_895"/>
    <n v="38"/>
    <x v="0"/>
    <x v="3"/>
    <x v="0"/>
    <x v="808"/>
    <n v="20"/>
    <n v="13096"/>
    <n v="5"/>
    <n v="8"/>
    <n v="10"/>
    <n v="24"/>
    <s v="نعم"/>
    <s v="لا"/>
  </r>
  <r>
    <n v="896"/>
    <s v="موظف_896"/>
    <n v="49"/>
    <x v="0"/>
    <x v="4"/>
    <x v="3"/>
    <x v="809"/>
    <n v="157"/>
    <n v="6237"/>
    <n v="5"/>
    <n v="17"/>
    <n v="4"/>
    <n v="14"/>
    <s v="لا"/>
    <s v="نعم"/>
  </r>
  <r>
    <n v="897"/>
    <s v="موظف_897"/>
    <n v="47"/>
    <x v="1"/>
    <x v="1"/>
    <x v="1"/>
    <x v="665"/>
    <n v="43"/>
    <n v="11911"/>
    <n v="3"/>
    <n v="33"/>
    <n v="5"/>
    <n v="3"/>
    <s v="نعم"/>
    <s v="لا"/>
  </r>
  <r>
    <n v="898"/>
    <s v="موظف_898"/>
    <n v="43"/>
    <x v="0"/>
    <x v="1"/>
    <x v="0"/>
    <x v="459"/>
    <n v="130"/>
    <n v="15824"/>
    <n v="5"/>
    <n v="29"/>
    <n v="9"/>
    <n v="10"/>
    <s v="لا"/>
    <s v="نعم"/>
  </r>
  <r>
    <n v="899"/>
    <s v="موظف_899"/>
    <n v="32"/>
    <x v="0"/>
    <x v="1"/>
    <x v="4"/>
    <x v="810"/>
    <n v="71"/>
    <n v="19294"/>
    <n v="2"/>
    <n v="4"/>
    <n v="4"/>
    <n v="11"/>
    <s v="لا"/>
    <s v="لا"/>
  </r>
  <r>
    <n v="900"/>
    <s v="موظف_900"/>
    <n v="40"/>
    <x v="0"/>
    <x v="4"/>
    <x v="1"/>
    <x v="811"/>
    <n v="175"/>
    <n v="8068"/>
    <n v="4"/>
    <n v="21"/>
    <n v="5"/>
    <n v="13"/>
    <s v="نعم"/>
    <s v="نعم"/>
  </r>
  <r>
    <n v="901"/>
    <s v="موظف_901"/>
    <n v="44"/>
    <x v="0"/>
    <x v="4"/>
    <x v="4"/>
    <x v="812"/>
    <n v="81"/>
    <n v="11049"/>
    <n v="5"/>
    <n v="11"/>
    <n v="3"/>
    <n v="5"/>
    <s v="لا"/>
    <s v="لا"/>
  </r>
  <r>
    <n v="902"/>
    <s v="موظف_902"/>
    <n v="56"/>
    <x v="1"/>
    <x v="2"/>
    <x v="2"/>
    <x v="813"/>
    <n v="49"/>
    <n v="10700"/>
    <n v="2"/>
    <n v="20"/>
    <n v="4"/>
    <n v="18"/>
    <s v="لا"/>
    <s v="لا"/>
  </r>
  <r>
    <n v="903"/>
    <s v="موظف_903"/>
    <n v="37"/>
    <x v="1"/>
    <x v="0"/>
    <x v="4"/>
    <x v="814"/>
    <n v="177"/>
    <n v="5563"/>
    <n v="4"/>
    <n v="25"/>
    <n v="4"/>
    <n v="9"/>
    <s v="نعم"/>
    <s v="نعم"/>
  </r>
  <r>
    <n v="904"/>
    <s v="موظف_904"/>
    <n v="26"/>
    <x v="0"/>
    <x v="2"/>
    <x v="0"/>
    <x v="815"/>
    <n v="46"/>
    <n v="6882"/>
    <n v="5"/>
    <n v="35"/>
    <n v="0"/>
    <n v="21"/>
    <s v="نعم"/>
    <s v="لا"/>
  </r>
  <r>
    <n v="905"/>
    <s v="موظف_905"/>
    <n v="42"/>
    <x v="1"/>
    <x v="0"/>
    <x v="0"/>
    <x v="816"/>
    <n v="175"/>
    <n v="13150"/>
    <n v="2"/>
    <n v="50"/>
    <n v="9"/>
    <n v="20"/>
    <s v="نعم"/>
    <s v="نعم"/>
  </r>
  <r>
    <n v="906"/>
    <s v="موظف_906"/>
    <n v="22"/>
    <x v="0"/>
    <x v="1"/>
    <x v="1"/>
    <x v="817"/>
    <n v="151"/>
    <n v="7679"/>
    <n v="4"/>
    <n v="40"/>
    <n v="5"/>
    <n v="21"/>
    <s v="نعم"/>
    <s v="نعم"/>
  </r>
  <r>
    <n v="907"/>
    <s v="موظف_907"/>
    <n v="54"/>
    <x v="1"/>
    <x v="1"/>
    <x v="3"/>
    <x v="522"/>
    <n v="33"/>
    <n v="15156"/>
    <n v="4"/>
    <n v="2"/>
    <n v="9"/>
    <n v="11"/>
    <s v="نعم"/>
    <s v="لا"/>
  </r>
  <r>
    <n v="908"/>
    <s v="موظف_908"/>
    <n v="35"/>
    <x v="1"/>
    <x v="4"/>
    <x v="2"/>
    <x v="818"/>
    <n v="134"/>
    <n v="14345"/>
    <n v="1"/>
    <n v="36"/>
    <n v="4"/>
    <n v="8"/>
    <s v="نعم"/>
    <s v="لا"/>
  </r>
  <r>
    <n v="909"/>
    <s v="موظف_909"/>
    <n v="53"/>
    <x v="0"/>
    <x v="2"/>
    <x v="4"/>
    <x v="819"/>
    <n v="66"/>
    <n v="14366"/>
    <n v="5"/>
    <n v="11"/>
    <n v="0"/>
    <n v="30"/>
    <s v="لا"/>
    <s v="نعم"/>
  </r>
  <r>
    <n v="910"/>
    <s v="موظف_910"/>
    <n v="36"/>
    <x v="1"/>
    <x v="1"/>
    <x v="2"/>
    <x v="820"/>
    <n v="87"/>
    <n v="17982"/>
    <n v="2"/>
    <n v="17"/>
    <n v="7"/>
    <n v="10"/>
    <s v="نعم"/>
    <s v="لا"/>
  </r>
  <r>
    <n v="911"/>
    <s v="موظف_911"/>
    <n v="33"/>
    <x v="1"/>
    <x v="3"/>
    <x v="4"/>
    <x v="821"/>
    <n v="62"/>
    <n v="14579"/>
    <n v="3"/>
    <n v="21"/>
    <n v="0"/>
    <n v="4"/>
    <s v="نعم"/>
    <s v="لا"/>
  </r>
  <r>
    <n v="912"/>
    <s v="موظف_912"/>
    <n v="43"/>
    <x v="0"/>
    <x v="4"/>
    <x v="4"/>
    <x v="822"/>
    <n v="161"/>
    <n v="12022"/>
    <n v="5"/>
    <n v="3"/>
    <n v="9"/>
    <n v="8"/>
    <s v="لا"/>
    <s v="نعم"/>
  </r>
  <r>
    <n v="913"/>
    <s v="موظف_913"/>
    <n v="44"/>
    <x v="1"/>
    <x v="0"/>
    <x v="0"/>
    <x v="823"/>
    <n v="119"/>
    <n v="5199"/>
    <n v="5"/>
    <n v="27"/>
    <n v="7"/>
    <n v="29"/>
    <s v="نعم"/>
    <s v="نعم"/>
  </r>
  <r>
    <n v="914"/>
    <s v="موظف_914"/>
    <n v="26"/>
    <x v="0"/>
    <x v="1"/>
    <x v="0"/>
    <x v="90"/>
    <n v="142"/>
    <n v="9802"/>
    <n v="1"/>
    <n v="17"/>
    <n v="6"/>
    <n v="8"/>
    <s v="لا"/>
    <s v="نعم"/>
  </r>
  <r>
    <n v="915"/>
    <s v="موظف_915"/>
    <n v="43"/>
    <x v="1"/>
    <x v="1"/>
    <x v="1"/>
    <x v="601"/>
    <n v="89"/>
    <n v="7606"/>
    <n v="3"/>
    <n v="0"/>
    <n v="4"/>
    <n v="5"/>
    <s v="لا"/>
    <s v="لا"/>
  </r>
  <r>
    <n v="916"/>
    <s v="موظف_916"/>
    <n v="51"/>
    <x v="0"/>
    <x v="1"/>
    <x v="1"/>
    <x v="457"/>
    <n v="169"/>
    <n v="8015"/>
    <n v="2"/>
    <n v="2"/>
    <n v="10"/>
    <n v="30"/>
    <s v="لا"/>
    <s v="نعم"/>
  </r>
  <r>
    <n v="917"/>
    <s v="موظف_917"/>
    <n v="23"/>
    <x v="1"/>
    <x v="3"/>
    <x v="3"/>
    <x v="824"/>
    <n v="150"/>
    <n v="14311"/>
    <n v="4"/>
    <n v="27"/>
    <n v="10"/>
    <n v="11"/>
    <s v="لا"/>
    <s v="لا"/>
  </r>
  <r>
    <n v="918"/>
    <s v="موظف_918"/>
    <n v="50"/>
    <x v="1"/>
    <x v="4"/>
    <x v="3"/>
    <x v="825"/>
    <n v="41"/>
    <n v="8378"/>
    <n v="4"/>
    <n v="46"/>
    <n v="3"/>
    <n v="6"/>
    <s v="لا"/>
    <s v="لا"/>
  </r>
  <r>
    <n v="919"/>
    <s v="موظف_919"/>
    <n v="40"/>
    <x v="1"/>
    <x v="1"/>
    <x v="0"/>
    <x v="826"/>
    <n v="129"/>
    <n v="12658"/>
    <n v="2"/>
    <n v="29"/>
    <n v="6"/>
    <n v="4"/>
    <s v="لا"/>
    <s v="نعم"/>
  </r>
  <r>
    <n v="920"/>
    <s v="موظف_920"/>
    <n v="56"/>
    <x v="1"/>
    <x v="4"/>
    <x v="3"/>
    <x v="827"/>
    <n v="97"/>
    <n v="15876"/>
    <n v="1"/>
    <n v="29"/>
    <n v="9"/>
    <n v="28"/>
    <s v="لا"/>
    <s v="لا"/>
  </r>
  <r>
    <n v="921"/>
    <s v="موظف_921"/>
    <n v="25"/>
    <x v="0"/>
    <x v="0"/>
    <x v="0"/>
    <x v="828"/>
    <n v="78"/>
    <n v="15110"/>
    <n v="1"/>
    <n v="29"/>
    <n v="4"/>
    <n v="26"/>
    <s v="لا"/>
    <s v="لا"/>
  </r>
  <r>
    <n v="922"/>
    <s v="موظف_922"/>
    <n v="38"/>
    <x v="1"/>
    <x v="0"/>
    <x v="0"/>
    <x v="829"/>
    <n v="179"/>
    <n v="9827"/>
    <n v="2"/>
    <n v="16"/>
    <n v="9"/>
    <n v="15"/>
    <s v="نعم"/>
    <s v="نعم"/>
  </r>
  <r>
    <n v="923"/>
    <s v="موظف_923"/>
    <n v="22"/>
    <x v="0"/>
    <x v="0"/>
    <x v="1"/>
    <x v="830"/>
    <n v="175"/>
    <n v="11611"/>
    <n v="5"/>
    <n v="29"/>
    <n v="9"/>
    <n v="25"/>
    <s v="لا"/>
    <s v="نعم"/>
  </r>
  <r>
    <n v="924"/>
    <s v="موظف_924"/>
    <n v="25"/>
    <x v="1"/>
    <x v="4"/>
    <x v="3"/>
    <x v="831"/>
    <n v="142"/>
    <n v="16307"/>
    <n v="4"/>
    <n v="44"/>
    <n v="10"/>
    <n v="21"/>
    <s v="لا"/>
    <s v="لا"/>
  </r>
  <r>
    <n v="925"/>
    <s v="موظف_925"/>
    <n v="51"/>
    <x v="1"/>
    <x v="3"/>
    <x v="3"/>
    <x v="832"/>
    <n v="133"/>
    <n v="18923"/>
    <n v="1"/>
    <n v="29"/>
    <n v="4"/>
    <n v="23"/>
    <s v="نعم"/>
    <s v="نعم"/>
  </r>
  <r>
    <n v="926"/>
    <s v="موظف_926"/>
    <n v="55"/>
    <x v="0"/>
    <x v="3"/>
    <x v="1"/>
    <x v="833"/>
    <n v="174"/>
    <n v="11993"/>
    <n v="3"/>
    <n v="26"/>
    <n v="7"/>
    <n v="23"/>
    <s v="لا"/>
    <s v="نعم"/>
  </r>
  <r>
    <n v="927"/>
    <s v="موظف_927"/>
    <n v="38"/>
    <x v="0"/>
    <x v="0"/>
    <x v="1"/>
    <x v="834"/>
    <n v="24"/>
    <n v="14276"/>
    <n v="1"/>
    <n v="36"/>
    <n v="3"/>
    <n v="4"/>
    <s v="نعم"/>
    <s v="نعم"/>
  </r>
  <r>
    <n v="928"/>
    <s v="موظف_928"/>
    <n v="54"/>
    <x v="1"/>
    <x v="0"/>
    <x v="1"/>
    <x v="835"/>
    <n v="67"/>
    <n v="15420"/>
    <n v="2"/>
    <n v="13"/>
    <n v="9"/>
    <n v="8"/>
    <s v="نعم"/>
    <s v="نعم"/>
  </r>
  <r>
    <n v="929"/>
    <s v="موظف_929"/>
    <n v="59"/>
    <x v="0"/>
    <x v="3"/>
    <x v="2"/>
    <x v="214"/>
    <n v="132"/>
    <n v="18492"/>
    <n v="3"/>
    <n v="0"/>
    <n v="6"/>
    <n v="12"/>
    <s v="لا"/>
    <s v="لا"/>
  </r>
  <r>
    <n v="930"/>
    <s v="موظف_930"/>
    <n v="25"/>
    <x v="0"/>
    <x v="0"/>
    <x v="3"/>
    <x v="836"/>
    <n v="110"/>
    <n v="17312"/>
    <n v="4"/>
    <n v="45"/>
    <n v="8"/>
    <n v="5"/>
    <s v="لا"/>
    <s v="لا"/>
  </r>
  <r>
    <n v="931"/>
    <s v="موظف_931"/>
    <n v="25"/>
    <x v="1"/>
    <x v="0"/>
    <x v="1"/>
    <x v="837"/>
    <n v="107"/>
    <n v="5362"/>
    <n v="2"/>
    <n v="11"/>
    <n v="3"/>
    <n v="26"/>
    <s v="لا"/>
    <s v="لا"/>
  </r>
  <r>
    <n v="932"/>
    <s v="موظف_932"/>
    <n v="54"/>
    <x v="1"/>
    <x v="1"/>
    <x v="3"/>
    <x v="838"/>
    <n v="73"/>
    <n v="11119"/>
    <n v="4"/>
    <n v="17"/>
    <n v="6"/>
    <n v="6"/>
    <s v="نعم"/>
    <s v="نعم"/>
  </r>
  <r>
    <n v="933"/>
    <s v="موظف_933"/>
    <n v="33"/>
    <x v="1"/>
    <x v="3"/>
    <x v="0"/>
    <x v="839"/>
    <n v="76"/>
    <n v="6850"/>
    <n v="3"/>
    <n v="2"/>
    <n v="0"/>
    <n v="21"/>
    <s v="لا"/>
    <s v="لا"/>
  </r>
  <r>
    <n v="934"/>
    <s v="موظف_934"/>
    <n v="47"/>
    <x v="0"/>
    <x v="2"/>
    <x v="2"/>
    <x v="840"/>
    <n v="80"/>
    <n v="18366"/>
    <n v="5"/>
    <n v="20"/>
    <n v="8"/>
    <n v="15"/>
    <s v="نعم"/>
    <s v="لا"/>
  </r>
  <r>
    <n v="935"/>
    <s v="موظف_935"/>
    <n v="48"/>
    <x v="0"/>
    <x v="0"/>
    <x v="4"/>
    <x v="841"/>
    <n v="132"/>
    <n v="18670"/>
    <n v="2"/>
    <n v="50"/>
    <n v="0"/>
    <n v="24"/>
    <s v="نعم"/>
    <s v="لا"/>
  </r>
  <r>
    <n v="936"/>
    <s v="موظف_936"/>
    <n v="46"/>
    <x v="1"/>
    <x v="4"/>
    <x v="0"/>
    <x v="842"/>
    <n v="52"/>
    <n v="15790"/>
    <n v="4"/>
    <n v="22"/>
    <n v="8"/>
    <n v="3"/>
    <s v="لا"/>
    <s v="نعم"/>
  </r>
  <r>
    <n v="937"/>
    <s v="موظف_937"/>
    <n v="58"/>
    <x v="0"/>
    <x v="2"/>
    <x v="4"/>
    <x v="843"/>
    <n v="86"/>
    <n v="18171"/>
    <n v="5"/>
    <n v="14"/>
    <n v="9"/>
    <n v="29"/>
    <s v="لا"/>
    <s v="نعم"/>
  </r>
  <r>
    <n v="938"/>
    <s v="موظف_938"/>
    <n v="46"/>
    <x v="0"/>
    <x v="4"/>
    <x v="1"/>
    <x v="844"/>
    <n v="93"/>
    <n v="11678"/>
    <n v="1"/>
    <n v="20"/>
    <n v="7"/>
    <n v="6"/>
    <s v="لا"/>
    <s v="لا"/>
  </r>
  <r>
    <n v="939"/>
    <s v="موظف_939"/>
    <n v="37"/>
    <x v="1"/>
    <x v="4"/>
    <x v="3"/>
    <x v="845"/>
    <n v="28"/>
    <n v="7087"/>
    <n v="4"/>
    <n v="6"/>
    <n v="8"/>
    <n v="15"/>
    <s v="نعم"/>
    <s v="لا"/>
  </r>
  <r>
    <n v="940"/>
    <s v="موظف_940"/>
    <n v="55"/>
    <x v="0"/>
    <x v="0"/>
    <x v="4"/>
    <x v="846"/>
    <n v="148"/>
    <n v="9879"/>
    <n v="5"/>
    <n v="10"/>
    <n v="5"/>
    <n v="8"/>
    <s v="نعم"/>
    <s v="نعم"/>
  </r>
  <r>
    <n v="941"/>
    <s v="موظف_941"/>
    <n v="45"/>
    <x v="1"/>
    <x v="0"/>
    <x v="0"/>
    <x v="198"/>
    <n v="44"/>
    <n v="5264"/>
    <n v="3"/>
    <n v="50"/>
    <n v="4"/>
    <n v="18"/>
    <s v="لا"/>
    <s v="نعم"/>
  </r>
  <r>
    <n v="942"/>
    <s v="موظف_942"/>
    <n v="42"/>
    <x v="0"/>
    <x v="4"/>
    <x v="2"/>
    <x v="332"/>
    <n v="148"/>
    <n v="16953"/>
    <n v="5"/>
    <n v="20"/>
    <n v="8"/>
    <n v="4"/>
    <s v="نعم"/>
    <s v="لا"/>
  </r>
  <r>
    <n v="943"/>
    <s v="موظف_943"/>
    <n v="23"/>
    <x v="0"/>
    <x v="4"/>
    <x v="0"/>
    <x v="847"/>
    <n v="113"/>
    <n v="11445"/>
    <n v="4"/>
    <n v="28"/>
    <n v="3"/>
    <n v="28"/>
    <s v="نعم"/>
    <s v="نعم"/>
  </r>
  <r>
    <n v="944"/>
    <s v="موظف_944"/>
    <n v="29"/>
    <x v="0"/>
    <x v="1"/>
    <x v="0"/>
    <x v="848"/>
    <n v="154"/>
    <n v="15914"/>
    <n v="1"/>
    <n v="22"/>
    <n v="5"/>
    <n v="9"/>
    <s v="لا"/>
    <s v="لا"/>
  </r>
  <r>
    <n v="945"/>
    <s v="موظف_945"/>
    <n v="49"/>
    <x v="1"/>
    <x v="0"/>
    <x v="3"/>
    <x v="849"/>
    <n v="169"/>
    <n v="16906"/>
    <n v="3"/>
    <n v="12"/>
    <n v="0"/>
    <n v="29"/>
    <s v="لا"/>
    <s v="لا"/>
  </r>
  <r>
    <n v="946"/>
    <s v="موظف_946"/>
    <n v="43"/>
    <x v="1"/>
    <x v="3"/>
    <x v="3"/>
    <x v="850"/>
    <n v="123"/>
    <n v="14952"/>
    <n v="2"/>
    <n v="49"/>
    <n v="8"/>
    <n v="7"/>
    <s v="لا"/>
    <s v="لا"/>
  </r>
  <r>
    <n v="947"/>
    <s v="موظف_947"/>
    <n v="56"/>
    <x v="1"/>
    <x v="0"/>
    <x v="4"/>
    <x v="851"/>
    <n v="179"/>
    <n v="5527"/>
    <n v="5"/>
    <n v="19"/>
    <n v="10"/>
    <n v="19"/>
    <s v="لا"/>
    <s v="لا"/>
  </r>
  <r>
    <n v="948"/>
    <s v="موظف_948"/>
    <n v="40"/>
    <x v="1"/>
    <x v="2"/>
    <x v="4"/>
    <x v="852"/>
    <n v="82"/>
    <n v="13260"/>
    <n v="5"/>
    <n v="12"/>
    <n v="3"/>
    <n v="5"/>
    <s v="نعم"/>
    <s v="نعم"/>
  </r>
  <r>
    <n v="949"/>
    <s v="موظف_949"/>
    <n v="47"/>
    <x v="0"/>
    <x v="2"/>
    <x v="4"/>
    <x v="853"/>
    <n v="144"/>
    <n v="6867"/>
    <n v="1"/>
    <n v="44"/>
    <n v="5"/>
    <n v="1"/>
    <s v="نعم"/>
    <s v="نعم"/>
  </r>
  <r>
    <n v="950"/>
    <s v="موظف_950"/>
    <n v="45"/>
    <x v="1"/>
    <x v="0"/>
    <x v="0"/>
    <x v="854"/>
    <n v="169"/>
    <n v="10935"/>
    <n v="4"/>
    <n v="27"/>
    <n v="8"/>
    <n v="21"/>
    <s v="نعم"/>
    <s v="نعم"/>
  </r>
  <r>
    <n v="951"/>
    <s v="موظف_951"/>
    <n v="45"/>
    <x v="0"/>
    <x v="3"/>
    <x v="0"/>
    <x v="855"/>
    <n v="66"/>
    <n v="12542"/>
    <n v="5"/>
    <n v="13"/>
    <n v="9"/>
    <n v="9"/>
    <s v="نعم"/>
    <s v="نعم"/>
  </r>
  <r>
    <n v="952"/>
    <s v="موظف_952"/>
    <n v="44"/>
    <x v="1"/>
    <x v="3"/>
    <x v="0"/>
    <x v="856"/>
    <n v="121"/>
    <n v="5976"/>
    <n v="1"/>
    <n v="50"/>
    <n v="6"/>
    <n v="13"/>
    <s v="لا"/>
    <s v="لا"/>
  </r>
  <r>
    <n v="953"/>
    <s v="موظف_953"/>
    <n v="44"/>
    <x v="0"/>
    <x v="3"/>
    <x v="4"/>
    <x v="22"/>
    <n v="70"/>
    <n v="16923"/>
    <n v="5"/>
    <n v="24"/>
    <n v="9"/>
    <n v="2"/>
    <s v="لا"/>
    <s v="نعم"/>
  </r>
  <r>
    <n v="954"/>
    <s v="موظف_954"/>
    <n v="36"/>
    <x v="1"/>
    <x v="0"/>
    <x v="4"/>
    <x v="536"/>
    <n v="50"/>
    <n v="18177"/>
    <n v="1"/>
    <n v="40"/>
    <n v="2"/>
    <n v="29"/>
    <s v="لا"/>
    <s v="نعم"/>
  </r>
  <r>
    <n v="955"/>
    <s v="موظف_955"/>
    <n v="47"/>
    <x v="0"/>
    <x v="3"/>
    <x v="2"/>
    <x v="857"/>
    <n v="117"/>
    <n v="8061"/>
    <n v="3"/>
    <n v="46"/>
    <n v="9"/>
    <n v="27"/>
    <s v="لا"/>
    <s v="لا"/>
  </r>
  <r>
    <n v="956"/>
    <s v="موظف_956"/>
    <n v="27"/>
    <x v="1"/>
    <x v="4"/>
    <x v="4"/>
    <x v="858"/>
    <n v="55"/>
    <n v="19402"/>
    <n v="1"/>
    <n v="10"/>
    <n v="3"/>
    <n v="18"/>
    <s v="نعم"/>
    <s v="نعم"/>
  </r>
  <r>
    <n v="957"/>
    <s v="موظف_957"/>
    <n v="59"/>
    <x v="0"/>
    <x v="0"/>
    <x v="1"/>
    <x v="859"/>
    <n v="121"/>
    <n v="13421"/>
    <n v="5"/>
    <n v="12"/>
    <n v="8"/>
    <n v="10"/>
    <s v="لا"/>
    <s v="لا"/>
  </r>
  <r>
    <n v="958"/>
    <s v="موظف_958"/>
    <n v="40"/>
    <x v="0"/>
    <x v="1"/>
    <x v="0"/>
    <x v="860"/>
    <n v="72"/>
    <n v="10025"/>
    <n v="2"/>
    <n v="6"/>
    <n v="9"/>
    <n v="9"/>
    <s v="نعم"/>
    <s v="نعم"/>
  </r>
  <r>
    <n v="959"/>
    <s v="موظف_959"/>
    <n v="38"/>
    <x v="1"/>
    <x v="3"/>
    <x v="2"/>
    <x v="861"/>
    <n v="40"/>
    <n v="19732"/>
    <n v="3"/>
    <n v="26"/>
    <n v="4"/>
    <n v="0"/>
    <s v="لا"/>
    <s v="لا"/>
  </r>
  <r>
    <n v="960"/>
    <s v="موظف_960"/>
    <n v="47"/>
    <x v="1"/>
    <x v="3"/>
    <x v="1"/>
    <x v="829"/>
    <n v="179"/>
    <n v="6345"/>
    <n v="4"/>
    <n v="40"/>
    <n v="4"/>
    <n v="17"/>
    <s v="نعم"/>
    <s v="لا"/>
  </r>
  <r>
    <n v="961"/>
    <s v="موظف_961"/>
    <n v="33"/>
    <x v="1"/>
    <x v="3"/>
    <x v="1"/>
    <x v="862"/>
    <n v="50"/>
    <n v="5664"/>
    <n v="1"/>
    <n v="8"/>
    <n v="3"/>
    <n v="2"/>
    <s v="نعم"/>
    <s v="نعم"/>
  </r>
  <r>
    <n v="962"/>
    <s v="موظف_962"/>
    <n v="37"/>
    <x v="1"/>
    <x v="1"/>
    <x v="4"/>
    <x v="863"/>
    <n v="112"/>
    <n v="5982"/>
    <n v="3"/>
    <n v="33"/>
    <n v="3"/>
    <n v="20"/>
    <s v="لا"/>
    <s v="نعم"/>
  </r>
  <r>
    <n v="963"/>
    <s v="موظف_963"/>
    <n v="45"/>
    <x v="0"/>
    <x v="2"/>
    <x v="3"/>
    <x v="864"/>
    <n v="24"/>
    <n v="12658"/>
    <n v="2"/>
    <n v="27"/>
    <n v="4"/>
    <n v="3"/>
    <s v="لا"/>
    <s v="لا"/>
  </r>
  <r>
    <n v="964"/>
    <s v="موظف_964"/>
    <n v="27"/>
    <x v="0"/>
    <x v="4"/>
    <x v="1"/>
    <x v="865"/>
    <n v="89"/>
    <n v="14043"/>
    <n v="3"/>
    <n v="43"/>
    <n v="5"/>
    <n v="14"/>
    <s v="نعم"/>
    <s v="لا"/>
  </r>
  <r>
    <n v="965"/>
    <s v="موظف_965"/>
    <n v="36"/>
    <x v="0"/>
    <x v="2"/>
    <x v="4"/>
    <x v="866"/>
    <n v="154"/>
    <n v="6802"/>
    <n v="1"/>
    <n v="48"/>
    <n v="6"/>
    <n v="7"/>
    <s v="نعم"/>
    <s v="نعم"/>
  </r>
  <r>
    <n v="966"/>
    <s v="موظف_966"/>
    <n v="43"/>
    <x v="1"/>
    <x v="3"/>
    <x v="4"/>
    <x v="867"/>
    <n v="149"/>
    <n v="19914"/>
    <n v="4"/>
    <n v="10"/>
    <n v="9"/>
    <n v="15"/>
    <s v="نعم"/>
    <s v="نعم"/>
  </r>
  <r>
    <n v="967"/>
    <s v="موظف_967"/>
    <n v="41"/>
    <x v="0"/>
    <x v="4"/>
    <x v="0"/>
    <x v="868"/>
    <n v="16"/>
    <n v="19447"/>
    <n v="4"/>
    <n v="9"/>
    <n v="8"/>
    <n v="1"/>
    <s v="لا"/>
    <s v="نعم"/>
  </r>
  <r>
    <n v="968"/>
    <s v="موظف_968"/>
    <n v="60"/>
    <x v="1"/>
    <x v="1"/>
    <x v="4"/>
    <x v="240"/>
    <n v="42"/>
    <n v="13759"/>
    <n v="1"/>
    <n v="37"/>
    <n v="0"/>
    <n v="13"/>
    <s v="لا"/>
    <s v="لا"/>
  </r>
  <r>
    <n v="969"/>
    <s v="موظف_969"/>
    <n v="42"/>
    <x v="1"/>
    <x v="3"/>
    <x v="0"/>
    <x v="869"/>
    <n v="162"/>
    <n v="5150"/>
    <n v="2"/>
    <n v="8"/>
    <n v="6"/>
    <n v="19"/>
    <s v="لا"/>
    <s v="نعم"/>
  </r>
  <r>
    <n v="970"/>
    <s v="موظف_970"/>
    <n v="36"/>
    <x v="0"/>
    <x v="4"/>
    <x v="2"/>
    <x v="870"/>
    <n v="75"/>
    <n v="16988"/>
    <n v="2"/>
    <n v="32"/>
    <n v="9"/>
    <n v="26"/>
    <s v="نعم"/>
    <s v="نعم"/>
  </r>
  <r>
    <n v="971"/>
    <s v="موظف_971"/>
    <n v="58"/>
    <x v="1"/>
    <x v="3"/>
    <x v="3"/>
    <x v="871"/>
    <n v="133"/>
    <n v="14231"/>
    <n v="4"/>
    <n v="31"/>
    <n v="7"/>
    <n v="28"/>
    <s v="نعم"/>
    <s v="نعم"/>
  </r>
  <r>
    <n v="972"/>
    <s v="موظف_972"/>
    <n v="38"/>
    <x v="0"/>
    <x v="3"/>
    <x v="4"/>
    <x v="872"/>
    <n v="54"/>
    <n v="11234"/>
    <n v="3"/>
    <n v="24"/>
    <n v="9"/>
    <n v="30"/>
    <s v="لا"/>
    <s v="نعم"/>
  </r>
  <r>
    <n v="973"/>
    <s v="موظف_973"/>
    <n v="37"/>
    <x v="0"/>
    <x v="3"/>
    <x v="2"/>
    <x v="873"/>
    <n v="167"/>
    <n v="10628"/>
    <n v="4"/>
    <n v="19"/>
    <n v="5"/>
    <n v="28"/>
    <s v="لا"/>
    <s v="لا"/>
  </r>
  <r>
    <n v="974"/>
    <s v="موظف_974"/>
    <n v="58"/>
    <x v="0"/>
    <x v="3"/>
    <x v="2"/>
    <x v="874"/>
    <n v="108"/>
    <n v="12320"/>
    <n v="2"/>
    <n v="40"/>
    <n v="6"/>
    <n v="16"/>
    <s v="لا"/>
    <s v="نعم"/>
  </r>
  <r>
    <n v="975"/>
    <s v="موظف_975"/>
    <n v="60"/>
    <x v="0"/>
    <x v="1"/>
    <x v="2"/>
    <x v="875"/>
    <n v="124"/>
    <n v="5716"/>
    <n v="1"/>
    <n v="29"/>
    <n v="0"/>
    <n v="5"/>
    <s v="لا"/>
    <s v="لا"/>
  </r>
  <r>
    <n v="976"/>
    <s v="موظف_976"/>
    <n v="41"/>
    <x v="0"/>
    <x v="4"/>
    <x v="0"/>
    <x v="876"/>
    <n v="148"/>
    <n v="18069"/>
    <n v="4"/>
    <n v="12"/>
    <n v="9"/>
    <n v="14"/>
    <s v="نعم"/>
    <s v="لا"/>
  </r>
  <r>
    <n v="977"/>
    <s v="موظف_977"/>
    <n v="45"/>
    <x v="0"/>
    <x v="2"/>
    <x v="1"/>
    <x v="213"/>
    <n v="163"/>
    <n v="13010"/>
    <n v="3"/>
    <n v="3"/>
    <n v="8"/>
    <n v="30"/>
    <s v="نعم"/>
    <s v="نعم"/>
  </r>
  <r>
    <n v="978"/>
    <s v="موظف_978"/>
    <n v="27"/>
    <x v="1"/>
    <x v="3"/>
    <x v="3"/>
    <x v="877"/>
    <n v="116"/>
    <n v="5170"/>
    <n v="2"/>
    <n v="11"/>
    <n v="0"/>
    <n v="17"/>
    <s v="نعم"/>
    <s v="لا"/>
  </r>
  <r>
    <n v="979"/>
    <s v="موظف_979"/>
    <n v="45"/>
    <x v="1"/>
    <x v="0"/>
    <x v="2"/>
    <x v="878"/>
    <n v="97"/>
    <n v="6305"/>
    <n v="4"/>
    <n v="19"/>
    <n v="7"/>
    <n v="26"/>
    <s v="نعم"/>
    <s v="لا"/>
  </r>
  <r>
    <n v="980"/>
    <s v="موظف_980"/>
    <n v="32"/>
    <x v="1"/>
    <x v="0"/>
    <x v="0"/>
    <x v="879"/>
    <n v="156"/>
    <n v="14083"/>
    <n v="4"/>
    <n v="46"/>
    <n v="5"/>
    <n v="24"/>
    <s v="لا"/>
    <s v="لا"/>
  </r>
  <r>
    <n v="981"/>
    <s v="موظف_981"/>
    <n v="46"/>
    <x v="0"/>
    <x v="2"/>
    <x v="0"/>
    <x v="880"/>
    <n v="132"/>
    <n v="7301"/>
    <n v="1"/>
    <n v="6"/>
    <n v="3"/>
    <n v="10"/>
    <s v="لا"/>
    <s v="نعم"/>
  </r>
  <r>
    <n v="982"/>
    <s v="موظف_982"/>
    <n v="53"/>
    <x v="0"/>
    <x v="4"/>
    <x v="2"/>
    <x v="881"/>
    <n v="114"/>
    <n v="17609"/>
    <n v="2"/>
    <n v="42"/>
    <n v="0"/>
    <n v="30"/>
    <s v="لا"/>
    <s v="لا"/>
  </r>
  <r>
    <n v="983"/>
    <s v="موظف_983"/>
    <n v="22"/>
    <x v="0"/>
    <x v="3"/>
    <x v="2"/>
    <x v="882"/>
    <n v="44"/>
    <n v="17871"/>
    <n v="5"/>
    <n v="40"/>
    <n v="5"/>
    <n v="3"/>
    <s v="لا"/>
    <s v="نعم"/>
  </r>
  <r>
    <n v="984"/>
    <s v="موظف_984"/>
    <n v="48"/>
    <x v="0"/>
    <x v="1"/>
    <x v="2"/>
    <x v="750"/>
    <n v="120"/>
    <n v="18277"/>
    <n v="2"/>
    <n v="18"/>
    <n v="3"/>
    <n v="12"/>
    <s v="لا"/>
    <s v="لا"/>
  </r>
  <r>
    <n v="985"/>
    <s v="موظف_985"/>
    <n v="31"/>
    <x v="0"/>
    <x v="0"/>
    <x v="4"/>
    <x v="883"/>
    <n v="136"/>
    <n v="5908"/>
    <n v="1"/>
    <n v="6"/>
    <n v="0"/>
    <n v="28"/>
    <s v="لا"/>
    <s v="لا"/>
  </r>
  <r>
    <n v="986"/>
    <s v="موظف_986"/>
    <n v="31"/>
    <x v="1"/>
    <x v="4"/>
    <x v="0"/>
    <x v="743"/>
    <n v="30"/>
    <n v="15723"/>
    <n v="3"/>
    <n v="50"/>
    <n v="8"/>
    <n v="27"/>
    <s v="لا"/>
    <s v="نعم"/>
  </r>
  <r>
    <n v="987"/>
    <s v="موظف_987"/>
    <n v="44"/>
    <x v="1"/>
    <x v="1"/>
    <x v="0"/>
    <x v="884"/>
    <n v="140"/>
    <n v="7860"/>
    <n v="5"/>
    <n v="9"/>
    <n v="6"/>
    <n v="15"/>
    <s v="نعم"/>
    <s v="لا"/>
  </r>
  <r>
    <n v="988"/>
    <s v="موظف_988"/>
    <n v="45"/>
    <x v="0"/>
    <x v="2"/>
    <x v="3"/>
    <x v="885"/>
    <n v="78"/>
    <n v="14752"/>
    <n v="2"/>
    <n v="11"/>
    <n v="10"/>
    <n v="27"/>
    <s v="نعم"/>
    <s v="نعم"/>
  </r>
  <r>
    <n v="989"/>
    <s v="موظف_989"/>
    <n v="26"/>
    <x v="0"/>
    <x v="0"/>
    <x v="4"/>
    <x v="886"/>
    <n v="124"/>
    <n v="12698"/>
    <n v="2"/>
    <n v="23"/>
    <n v="5"/>
    <n v="7"/>
    <s v="نعم"/>
    <s v="نعم"/>
  </r>
  <r>
    <n v="990"/>
    <s v="موظف_990"/>
    <n v="31"/>
    <x v="0"/>
    <x v="4"/>
    <x v="1"/>
    <x v="887"/>
    <n v="96"/>
    <n v="17015"/>
    <n v="3"/>
    <n v="1"/>
    <n v="10"/>
    <n v="26"/>
    <s v="لا"/>
    <s v="نعم"/>
  </r>
  <r>
    <n v="991"/>
    <s v="موظف_991"/>
    <n v="51"/>
    <x v="0"/>
    <x v="0"/>
    <x v="2"/>
    <x v="378"/>
    <n v="81"/>
    <n v="5799"/>
    <n v="1"/>
    <n v="36"/>
    <n v="7"/>
    <n v="11"/>
    <s v="لا"/>
    <s v="نعم"/>
  </r>
  <r>
    <n v="992"/>
    <s v="موظف_992"/>
    <n v="26"/>
    <x v="1"/>
    <x v="4"/>
    <x v="1"/>
    <x v="888"/>
    <n v="15"/>
    <n v="16650"/>
    <n v="1"/>
    <n v="31"/>
    <n v="10"/>
    <n v="16"/>
    <s v="نعم"/>
    <s v="لا"/>
  </r>
  <r>
    <n v="993"/>
    <s v="موظف_993"/>
    <n v="26"/>
    <x v="1"/>
    <x v="4"/>
    <x v="1"/>
    <x v="889"/>
    <n v="59"/>
    <n v="6453"/>
    <n v="5"/>
    <n v="41"/>
    <n v="5"/>
    <n v="11"/>
    <s v="لا"/>
    <s v="لا"/>
  </r>
  <r>
    <n v="994"/>
    <s v="موظف_994"/>
    <n v="52"/>
    <x v="1"/>
    <x v="0"/>
    <x v="4"/>
    <x v="890"/>
    <n v="68"/>
    <n v="9142"/>
    <n v="1"/>
    <n v="34"/>
    <n v="5"/>
    <n v="5"/>
    <s v="نعم"/>
    <s v="لا"/>
  </r>
  <r>
    <n v="995"/>
    <s v="موظف_995"/>
    <n v="34"/>
    <x v="0"/>
    <x v="2"/>
    <x v="2"/>
    <x v="891"/>
    <n v="130"/>
    <n v="15077"/>
    <n v="5"/>
    <n v="37"/>
    <n v="4"/>
    <n v="10"/>
    <s v="لا"/>
    <s v="لا"/>
  </r>
  <r>
    <n v="996"/>
    <s v="موظف_996"/>
    <n v="31"/>
    <x v="0"/>
    <x v="4"/>
    <x v="1"/>
    <x v="892"/>
    <n v="139"/>
    <n v="5666"/>
    <n v="4"/>
    <n v="34"/>
    <n v="6"/>
    <n v="10"/>
    <s v="لا"/>
    <s v="نعم"/>
  </r>
  <r>
    <n v="997"/>
    <s v="موظف_997"/>
    <n v="54"/>
    <x v="1"/>
    <x v="2"/>
    <x v="0"/>
    <x v="92"/>
    <n v="110"/>
    <n v="8987"/>
    <n v="1"/>
    <n v="14"/>
    <n v="0"/>
    <n v="15"/>
    <s v="لا"/>
    <s v="نعم"/>
  </r>
  <r>
    <n v="998"/>
    <s v="موظف_998"/>
    <n v="53"/>
    <x v="1"/>
    <x v="3"/>
    <x v="4"/>
    <x v="893"/>
    <n v="117"/>
    <n v="9930"/>
    <n v="1"/>
    <n v="6"/>
    <n v="6"/>
    <n v="28"/>
    <s v="نعم"/>
    <s v="نعم"/>
  </r>
  <r>
    <n v="999"/>
    <s v="موظف_999"/>
    <n v="54"/>
    <x v="0"/>
    <x v="4"/>
    <x v="4"/>
    <x v="894"/>
    <n v="180"/>
    <n v="9610"/>
    <n v="2"/>
    <n v="23"/>
    <n v="9"/>
    <n v="5"/>
    <s v="لا"/>
    <s v="نعم"/>
  </r>
  <r>
    <n v="1000"/>
    <s v="موظف_1000"/>
    <n v="25"/>
    <x v="0"/>
    <x v="3"/>
    <x v="1"/>
    <x v="549"/>
    <n v="176"/>
    <n v="8526"/>
    <n v="2"/>
    <n v="31"/>
    <n v="2"/>
    <n v="19"/>
    <s v="نعم"/>
    <s v="نعم"/>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موظف_1"/>
    <x v="0"/>
    <x v="0"/>
    <x v="0"/>
    <x v="0"/>
    <d v="2017-03-22T00:00:00"/>
    <n v="93"/>
    <n v="6208"/>
    <x v="0"/>
    <n v="9"/>
    <n v="8"/>
    <n v="29"/>
    <x v="0"/>
    <x v="0"/>
  </r>
  <r>
    <x v="1"/>
    <s v="موظف_2"/>
    <x v="1"/>
    <x v="1"/>
    <x v="0"/>
    <x v="1"/>
    <d v="2017-01-17T00:00:00"/>
    <n v="95"/>
    <n v="18934"/>
    <x v="1"/>
    <n v="29"/>
    <n v="4"/>
    <n v="16"/>
    <x v="0"/>
    <x v="0"/>
  </r>
  <r>
    <x v="2"/>
    <s v="موظف_3"/>
    <x v="2"/>
    <x v="0"/>
    <x v="1"/>
    <x v="2"/>
    <d v="2023-01-01T00:00:00"/>
    <n v="24"/>
    <n v="13570"/>
    <x v="2"/>
    <n v="43"/>
    <n v="2"/>
    <n v="0"/>
    <x v="0"/>
    <x v="1"/>
  </r>
  <r>
    <x v="3"/>
    <s v="موظف_4"/>
    <x v="3"/>
    <x v="0"/>
    <x v="2"/>
    <x v="3"/>
    <d v="2019-03-07T00:00:00"/>
    <n v="70"/>
    <n v="10210"/>
    <x v="1"/>
    <n v="43"/>
    <n v="0"/>
    <n v="17"/>
    <x v="1"/>
    <x v="0"/>
  </r>
  <r>
    <x v="4"/>
    <s v="موظف_5"/>
    <x v="4"/>
    <x v="0"/>
    <x v="0"/>
    <x v="2"/>
    <d v="2020-02-15T00:00:00"/>
    <n v="59"/>
    <n v="17108"/>
    <x v="3"/>
    <n v="38"/>
    <n v="9"/>
    <n v="23"/>
    <x v="0"/>
    <x v="0"/>
  </r>
  <r>
    <x v="5"/>
    <s v="موظف_6"/>
    <x v="5"/>
    <x v="1"/>
    <x v="2"/>
    <x v="2"/>
    <d v="2010-12-09T00:00:00"/>
    <n v="169"/>
    <n v="16892"/>
    <x v="4"/>
    <n v="0"/>
    <n v="7"/>
    <n v="14"/>
    <x v="1"/>
    <x v="0"/>
  </r>
  <r>
    <x v="6"/>
    <s v="موظف_7"/>
    <x v="6"/>
    <x v="0"/>
    <x v="1"/>
    <x v="4"/>
    <d v="2010-06-05T00:00:00"/>
    <n v="175"/>
    <n v="7802"/>
    <x v="0"/>
    <n v="2"/>
    <n v="4"/>
    <n v="7"/>
    <x v="1"/>
    <x v="1"/>
  </r>
  <r>
    <x v="7"/>
    <s v="موظف_8"/>
    <x v="7"/>
    <x v="1"/>
    <x v="1"/>
    <x v="3"/>
    <d v="2018-01-09T00:00:00"/>
    <n v="84"/>
    <n v="15564"/>
    <x v="0"/>
    <n v="27"/>
    <n v="7"/>
    <n v="8"/>
    <x v="1"/>
    <x v="1"/>
  </r>
  <r>
    <x v="8"/>
    <s v="موظف_9"/>
    <x v="4"/>
    <x v="0"/>
    <x v="3"/>
    <x v="4"/>
    <d v="2013-03-10T00:00:00"/>
    <n v="142"/>
    <n v="19309"/>
    <x v="4"/>
    <n v="29"/>
    <n v="6"/>
    <n v="1"/>
    <x v="1"/>
    <x v="1"/>
  </r>
  <r>
    <x v="9"/>
    <s v="موظف_10"/>
    <x v="8"/>
    <x v="0"/>
    <x v="0"/>
    <x v="0"/>
    <d v="2020-08-11T00:00:00"/>
    <n v="53"/>
    <n v="9255"/>
    <x v="2"/>
    <n v="19"/>
    <n v="10"/>
    <n v="15"/>
    <x v="1"/>
    <x v="0"/>
  </r>
  <r>
    <x v="10"/>
    <s v="موظف_11"/>
    <x v="9"/>
    <x v="0"/>
    <x v="0"/>
    <x v="3"/>
    <d v="2012-12-01T00:00:00"/>
    <n v="145"/>
    <n v="6461"/>
    <x v="3"/>
    <n v="50"/>
    <n v="5"/>
    <n v="19"/>
    <x v="0"/>
    <x v="1"/>
  </r>
  <r>
    <x v="11"/>
    <s v="موظف_12"/>
    <x v="10"/>
    <x v="1"/>
    <x v="3"/>
    <x v="2"/>
    <d v="2020-07-17T00:00:00"/>
    <n v="53"/>
    <n v="12513"/>
    <x v="1"/>
    <n v="47"/>
    <n v="3"/>
    <n v="27"/>
    <x v="0"/>
    <x v="1"/>
  </r>
  <r>
    <x v="12"/>
    <s v="موظف_13"/>
    <x v="11"/>
    <x v="0"/>
    <x v="2"/>
    <x v="4"/>
    <d v="2015-09-26T00:00:00"/>
    <n v="111"/>
    <n v="7080"/>
    <x v="2"/>
    <n v="50"/>
    <n v="3"/>
    <n v="25"/>
    <x v="0"/>
    <x v="1"/>
  </r>
  <r>
    <x v="13"/>
    <s v="موظف_14"/>
    <x v="12"/>
    <x v="1"/>
    <x v="4"/>
    <x v="1"/>
    <d v="2020-03-16T00:00:00"/>
    <n v="57"/>
    <n v="7222"/>
    <x v="2"/>
    <n v="34"/>
    <n v="0"/>
    <n v="11"/>
    <x v="1"/>
    <x v="1"/>
  </r>
  <r>
    <x v="14"/>
    <s v="موظف_15"/>
    <x v="13"/>
    <x v="0"/>
    <x v="4"/>
    <x v="3"/>
    <d v="2022-08-07T00:00:00"/>
    <n v="29"/>
    <n v="8675"/>
    <x v="4"/>
    <n v="11"/>
    <n v="5"/>
    <n v="1"/>
    <x v="1"/>
    <x v="1"/>
  </r>
  <r>
    <x v="15"/>
    <s v="موظف_16"/>
    <x v="3"/>
    <x v="1"/>
    <x v="0"/>
    <x v="2"/>
    <d v="2017-03-24T00:00:00"/>
    <n v="93"/>
    <n v="17729"/>
    <x v="0"/>
    <n v="43"/>
    <n v="9"/>
    <n v="0"/>
    <x v="1"/>
    <x v="0"/>
  </r>
  <r>
    <x v="16"/>
    <s v="موظف_17"/>
    <x v="8"/>
    <x v="0"/>
    <x v="0"/>
    <x v="2"/>
    <d v="2021-08-07T00:00:00"/>
    <n v="41"/>
    <n v="7628"/>
    <x v="4"/>
    <n v="5"/>
    <n v="6"/>
    <n v="13"/>
    <x v="1"/>
    <x v="0"/>
  </r>
  <r>
    <x v="17"/>
    <s v="موظف_18"/>
    <x v="14"/>
    <x v="1"/>
    <x v="1"/>
    <x v="4"/>
    <d v="2020-05-27T00:00:00"/>
    <n v="55"/>
    <n v="7202"/>
    <x v="0"/>
    <n v="48"/>
    <n v="6"/>
    <n v="16"/>
    <x v="0"/>
    <x v="1"/>
  </r>
  <r>
    <x v="18"/>
    <s v="موظف_19"/>
    <x v="15"/>
    <x v="0"/>
    <x v="1"/>
    <x v="3"/>
    <d v="2019-08-01T00:00:00"/>
    <n v="65"/>
    <n v="13925"/>
    <x v="3"/>
    <n v="20"/>
    <n v="4"/>
    <n v="13"/>
    <x v="1"/>
    <x v="1"/>
  </r>
  <r>
    <x v="19"/>
    <s v="موظف_20"/>
    <x v="16"/>
    <x v="0"/>
    <x v="3"/>
    <x v="2"/>
    <d v="2018-12-23T00:00:00"/>
    <n v="72"/>
    <n v="10342"/>
    <x v="0"/>
    <n v="5"/>
    <n v="3"/>
    <n v="26"/>
    <x v="0"/>
    <x v="0"/>
  </r>
  <r>
    <x v="20"/>
    <s v="موظف_21"/>
    <x v="17"/>
    <x v="1"/>
    <x v="2"/>
    <x v="0"/>
    <d v="2012-11-19T00:00:00"/>
    <n v="145"/>
    <n v="19635"/>
    <x v="3"/>
    <n v="26"/>
    <n v="6"/>
    <n v="11"/>
    <x v="0"/>
    <x v="0"/>
  </r>
  <r>
    <x v="21"/>
    <s v="موظف_22"/>
    <x v="18"/>
    <x v="0"/>
    <x v="3"/>
    <x v="4"/>
    <d v="2014-02-17T00:00:00"/>
    <n v="130"/>
    <n v="18564"/>
    <x v="1"/>
    <n v="47"/>
    <n v="1"/>
    <n v="22"/>
    <x v="1"/>
    <x v="0"/>
  </r>
  <r>
    <x v="22"/>
    <s v="موظف_23"/>
    <x v="4"/>
    <x v="1"/>
    <x v="1"/>
    <x v="1"/>
    <d v="2019-03-14T00:00:00"/>
    <n v="70"/>
    <n v="13340"/>
    <x v="4"/>
    <n v="38"/>
    <n v="3"/>
    <n v="21"/>
    <x v="0"/>
    <x v="1"/>
  </r>
  <r>
    <x v="23"/>
    <s v="موظف_24"/>
    <x v="10"/>
    <x v="0"/>
    <x v="2"/>
    <x v="3"/>
    <d v="2020-01-08T00:00:00"/>
    <n v="60"/>
    <n v="17687"/>
    <x v="2"/>
    <n v="15"/>
    <n v="10"/>
    <n v="3"/>
    <x v="0"/>
    <x v="0"/>
  </r>
  <r>
    <x v="24"/>
    <s v="موظف_25"/>
    <x v="1"/>
    <x v="0"/>
    <x v="1"/>
    <x v="0"/>
    <d v="2019-04-06T00:00:00"/>
    <n v="69"/>
    <n v="19830"/>
    <x v="0"/>
    <n v="35"/>
    <n v="3"/>
    <n v="30"/>
    <x v="0"/>
    <x v="0"/>
  </r>
  <r>
    <x v="25"/>
    <s v="موظف_26"/>
    <x v="19"/>
    <x v="0"/>
    <x v="3"/>
    <x v="2"/>
    <d v="2011-01-11T00:00:00"/>
    <n v="168"/>
    <n v="12630"/>
    <x v="2"/>
    <n v="5"/>
    <n v="10"/>
    <n v="3"/>
    <x v="1"/>
    <x v="0"/>
  </r>
  <r>
    <x v="26"/>
    <s v="موظف_27"/>
    <x v="11"/>
    <x v="1"/>
    <x v="4"/>
    <x v="3"/>
    <d v="2013-01-22T00:00:00"/>
    <n v="143"/>
    <n v="18518"/>
    <x v="4"/>
    <n v="5"/>
    <n v="7"/>
    <n v="0"/>
    <x v="0"/>
    <x v="0"/>
  </r>
  <r>
    <x v="27"/>
    <s v="موظف_28"/>
    <x v="20"/>
    <x v="1"/>
    <x v="0"/>
    <x v="4"/>
    <d v="2012-12-22T00:00:00"/>
    <n v="144"/>
    <n v="19373"/>
    <x v="1"/>
    <n v="48"/>
    <n v="8"/>
    <n v="2"/>
    <x v="1"/>
    <x v="1"/>
  </r>
  <r>
    <x v="28"/>
    <s v="موظف_29"/>
    <x v="1"/>
    <x v="0"/>
    <x v="1"/>
    <x v="4"/>
    <d v="2016-10-07T00:00:00"/>
    <n v="99"/>
    <n v="11370"/>
    <x v="4"/>
    <n v="21"/>
    <n v="10"/>
    <n v="21"/>
    <x v="0"/>
    <x v="0"/>
  </r>
  <r>
    <x v="29"/>
    <s v="موظف_30"/>
    <x v="10"/>
    <x v="0"/>
    <x v="1"/>
    <x v="1"/>
    <d v="2013-01-12T00:00:00"/>
    <n v="144"/>
    <n v="5168"/>
    <x v="4"/>
    <n v="35"/>
    <n v="6"/>
    <n v="23"/>
    <x v="1"/>
    <x v="1"/>
  </r>
  <r>
    <x v="30"/>
    <s v="موظف_31"/>
    <x v="19"/>
    <x v="1"/>
    <x v="4"/>
    <x v="0"/>
    <d v="2017-07-26T00:00:00"/>
    <n v="89"/>
    <n v="18830"/>
    <x v="4"/>
    <n v="26"/>
    <n v="8"/>
    <n v="14"/>
    <x v="1"/>
    <x v="1"/>
  </r>
  <r>
    <x v="31"/>
    <s v="موظف_32"/>
    <x v="11"/>
    <x v="0"/>
    <x v="3"/>
    <x v="2"/>
    <d v="2010-06-11T00:00:00"/>
    <n v="175"/>
    <n v="7389"/>
    <x v="2"/>
    <n v="34"/>
    <n v="2"/>
    <n v="24"/>
    <x v="1"/>
    <x v="1"/>
  </r>
  <r>
    <x v="32"/>
    <s v="موظف_33"/>
    <x v="21"/>
    <x v="1"/>
    <x v="0"/>
    <x v="1"/>
    <d v="2011-07-18T00:00:00"/>
    <n v="161"/>
    <n v="14789"/>
    <x v="2"/>
    <n v="1"/>
    <n v="0"/>
    <n v="25"/>
    <x v="0"/>
    <x v="1"/>
  </r>
  <r>
    <x v="33"/>
    <s v="موظف_34"/>
    <x v="22"/>
    <x v="0"/>
    <x v="4"/>
    <x v="1"/>
    <d v="2023-05-15T00:00:00"/>
    <n v="20"/>
    <n v="17977"/>
    <x v="1"/>
    <n v="12"/>
    <n v="2"/>
    <n v="10"/>
    <x v="1"/>
    <x v="1"/>
  </r>
  <r>
    <x v="34"/>
    <s v="موظف_35"/>
    <x v="23"/>
    <x v="1"/>
    <x v="2"/>
    <x v="3"/>
    <d v="2010-07-22T00:00:00"/>
    <n v="173"/>
    <n v="5960"/>
    <x v="0"/>
    <n v="3"/>
    <n v="5"/>
    <n v="21"/>
    <x v="0"/>
    <x v="1"/>
  </r>
  <r>
    <x v="35"/>
    <s v="موظف_36"/>
    <x v="24"/>
    <x v="0"/>
    <x v="2"/>
    <x v="2"/>
    <d v="2017-06-09T00:00:00"/>
    <n v="91"/>
    <n v="18589"/>
    <x v="2"/>
    <n v="4"/>
    <n v="4"/>
    <n v="4"/>
    <x v="0"/>
    <x v="0"/>
  </r>
  <r>
    <x v="36"/>
    <s v="موظف_37"/>
    <x v="16"/>
    <x v="1"/>
    <x v="0"/>
    <x v="3"/>
    <d v="2015-10-05T00:00:00"/>
    <n v="111"/>
    <n v="13643"/>
    <x v="2"/>
    <n v="14"/>
    <n v="10"/>
    <n v="16"/>
    <x v="1"/>
    <x v="0"/>
  </r>
  <r>
    <x v="37"/>
    <s v="موظف_38"/>
    <x v="25"/>
    <x v="1"/>
    <x v="3"/>
    <x v="4"/>
    <d v="2020-07-26T00:00:00"/>
    <n v="53"/>
    <n v="9735"/>
    <x v="4"/>
    <n v="30"/>
    <n v="3"/>
    <n v="23"/>
    <x v="1"/>
    <x v="1"/>
  </r>
  <r>
    <x v="38"/>
    <s v="موظف_39"/>
    <x v="26"/>
    <x v="0"/>
    <x v="4"/>
    <x v="2"/>
    <d v="2022-01-13T00:00:00"/>
    <n v="36"/>
    <n v="15363"/>
    <x v="4"/>
    <n v="34"/>
    <n v="5"/>
    <n v="5"/>
    <x v="1"/>
    <x v="0"/>
  </r>
  <r>
    <x v="39"/>
    <s v="موظف_40"/>
    <x v="24"/>
    <x v="0"/>
    <x v="3"/>
    <x v="2"/>
    <d v="2017-04-21T00:00:00"/>
    <n v="92"/>
    <n v="10343"/>
    <x v="4"/>
    <n v="12"/>
    <n v="7"/>
    <n v="30"/>
    <x v="1"/>
    <x v="1"/>
  </r>
  <r>
    <x v="40"/>
    <s v="موظف_41"/>
    <x v="26"/>
    <x v="1"/>
    <x v="4"/>
    <x v="2"/>
    <d v="2017-10-03T00:00:00"/>
    <n v="87"/>
    <n v="5430"/>
    <x v="4"/>
    <n v="12"/>
    <n v="8"/>
    <n v="17"/>
    <x v="1"/>
    <x v="1"/>
  </r>
  <r>
    <x v="41"/>
    <s v="موظف_42"/>
    <x v="27"/>
    <x v="1"/>
    <x v="2"/>
    <x v="2"/>
    <d v="2013-08-14T00:00:00"/>
    <n v="137"/>
    <n v="5496"/>
    <x v="1"/>
    <n v="50"/>
    <n v="9"/>
    <n v="20"/>
    <x v="0"/>
    <x v="0"/>
  </r>
  <r>
    <x v="42"/>
    <s v="موظف_43"/>
    <x v="5"/>
    <x v="0"/>
    <x v="4"/>
    <x v="1"/>
    <d v="2014-02-05T00:00:00"/>
    <n v="131"/>
    <n v="6102"/>
    <x v="0"/>
    <n v="45"/>
    <n v="10"/>
    <n v="22"/>
    <x v="0"/>
    <x v="1"/>
  </r>
  <r>
    <x v="43"/>
    <s v="موظف_44"/>
    <x v="28"/>
    <x v="1"/>
    <x v="4"/>
    <x v="4"/>
    <d v="2017-08-24T00:00:00"/>
    <n v="88"/>
    <n v="16379"/>
    <x v="2"/>
    <n v="43"/>
    <n v="8"/>
    <n v="15"/>
    <x v="1"/>
    <x v="0"/>
  </r>
  <r>
    <x v="44"/>
    <s v="موظف_45"/>
    <x v="20"/>
    <x v="1"/>
    <x v="1"/>
    <x v="1"/>
    <d v="2015-12-15T00:00:00"/>
    <n v="109"/>
    <n v="13950"/>
    <x v="1"/>
    <n v="26"/>
    <n v="7"/>
    <n v="19"/>
    <x v="1"/>
    <x v="0"/>
  </r>
  <r>
    <x v="45"/>
    <s v="موظف_46"/>
    <x v="29"/>
    <x v="0"/>
    <x v="1"/>
    <x v="4"/>
    <d v="2014-10-09T00:00:00"/>
    <n v="123"/>
    <n v="9999"/>
    <x v="1"/>
    <n v="14"/>
    <n v="6"/>
    <n v="29"/>
    <x v="0"/>
    <x v="0"/>
  </r>
  <r>
    <x v="46"/>
    <s v="موظف_47"/>
    <x v="11"/>
    <x v="0"/>
    <x v="1"/>
    <x v="1"/>
    <d v="2014-11-06T00:00:00"/>
    <n v="122"/>
    <n v="14196"/>
    <x v="4"/>
    <n v="44"/>
    <n v="8"/>
    <n v="23"/>
    <x v="1"/>
    <x v="1"/>
  </r>
  <r>
    <x v="47"/>
    <s v="موظف_48"/>
    <x v="30"/>
    <x v="0"/>
    <x v="0"/>
    <x v="3"/>
    <d v="2021-07-10T00:00:00"/>
    <n v="42"/>
    <n v="16929"/>
    <x v="1"/>
    <n v="36"/>
    <n v="4"/>
    <n v="6"/>
    <x v="1"/>
    <x v="1"/>
  </r>
  <r>
    <x v="48"/>
    <s v="موظف_49"/>
    <x v="23"/>
    <x v="0"/>
    <x v="3"/>
    <x v="3"/>
    <d v="2019-07-22T00:00:00"/>
    <n v="65"/>
    <n v="5903"/>
    <x v="4"/>
    <n v="23"/>
    <n v="6"/>
    <n v="3"/>
    <x v="1"/>
    <x v="0"/>
  </r>
  <r>
    <x v="49"/>
    <s v="موظف_50"/>
    <x v="5"/>
    <x v="1"/>
    <x v="3"/>
    <x v="3"/>
    <d v="2022-12-20T00:00:00"/>
    <n v="24"/>
    <n v="11676"/>
    <x v="2"/>
    <n v="32"/>
    <n v="4"/>
    <n v="6"/>
    <x v="1"/>
    <x v="1"/>
  </r>
  <r>
    <x v="50"/>
    <s v="موظف_51"/>
    <x v="13"/>
    <x v="0"/>
    <x v="4"/>
    <x v="1"/>
    <d v="2023-02-18T00:00:00"/>
    <n v="22"/>
    <n v="18564"/>
    <x v="3"/>
    <n v="29"/>
    <n v="1"/>
    <n v="28"/>
    <x v="1"/>
    <x v="1"/>
  </r>
  <r>
    <x v="51"/>
    <s v="موظف_52"/>
    <x v="28"/>
    <x v="1"/>
    <x v="4"/>
    <x v="2"/>
    <d v="2023-07-10T00:00:00"/>
    <n v="18"/>
    <n v="8404"/>
    <x v="0"/>
    <n v="41"/>
    <n v="7"/>
    <n v="0"/>
    <x v="1"/>
    <x v="0"/>
  </r>
  <r>
    <x v="52"/>
    <s v="موظف_53"/>
    <x v="28"/>
    <x v="0"/>
    <x v="2"/>
    <x v="2"/>
    <d v="2017-12-24T00:00:00"/>
    <n v="84"/>
    <n v="9918"/>
    <x v="4"/>
    <n v="13"/>
    <n v="7"/>
    <n v="15"/>
    <x v="0"/>
    <x v="1"/>
  </r>
  <r>
    <x v="53"/>
    <s v="موظف_54"/>
    <x v="11"/>
    <x v="1"/>
    <x v="4"/>
    <x v="3"/>
    <d v="2018-02-02T00:00:00"/>
    <n v="83"/>
    <n v="19809"/>
    <x v="4"/>
    <n v="49"/>
    <n v="3"/>
    <n v="14"/>
    <x v="0"/>
    <x v="0"/>
  </r>
  <r>
    <x v="54"/>
    <s v="موظف_55"/>
    <x v="31"/>
    <x v="0"/>
    <x v="4"/>
    <x v="3"/>
    <d v="2014-09-11T00:00:00"/>
    <n v="124"/>
    <n v="11059"/>
    <x v="1"/>
    <n v="34"/>
    <n v="9"/>
    <n v="13"/>
    <x v="0"/>
    <x v="1"/>
  </r>
  <r>
    <x v="55"/>
    <s v="موظف_56"/>
    <x v="2"/>
    <x v="1"/>
    <x v="0"/>
    <x v="4"/>
    <d v="2010-08-01T00:00:00"/>
    <n v="173"/>
    <n v="8968"/>
    <x v="4"/>
    <n v="27"/>
    <n v="6"/>
    <n v="16"/>
    <x v="0"/>
    <x v="1"/>
  </r>
  <r>
    <x v="56"/>
    <s v="موظف_57"/>
    <x v="2"/>
    <x v="0"/>
    <x v="2"/>
    <x v="4"/>
    <d v="2021-07-21T00:00:00"/>
    <n v="41"/>
    <n v="8411"/>
    <x v="3"/>
    <n v="45"/>
    <n v="2"/>
    <n v="28"/>
    <x v="0"/>
    <x v="0"/>
  </r>
  <r>
    <x v="57"/>
    <s v="موظف_58"/>
    <x v="32"/>
    <x v="0"/>
    <x v="2"/>
    <x v="1"/>
    <d v="2012-05-13T00:00:00"/>
    <n v="152"/>
    <n v="17878"/>
    <x v="3"/>
    <n v="47"/>
    <n v="1"/>
    <n v="18"/>
    <x v="1"/>
    <x v="1"/>
  </r>
  <r>
    <x v="58"/>
    <s v="موظف_59"/>
    <x v="9"/>
    <x v="1"/>
    <x v="4"/>
    <x v="3"/>
    <d v="2019-02-15T00:00:00"/>
    <n v="71"/>
    <n v="10783"/>
    <x v="2"/>
    <n v="19"/>
    <n v="1"/>
    <n v="10"/>
    <x v="0"/>
    <x v="0"/>
  </r>
  <r>
    <x v="59"/>
    <s v="موظف_60"/>
    <x v="19"/>
    <x v="1"/>
    <x v="3"/>
    <x v="0"/>
    <d v="2022-05-14T00:00:00"/>
    <n v="32"/>
    <n v="18975"/>
    <x v="0"/>
    <n v="30"/>
    <n v="5"/>
    <n v="29"/>
    <x v="0"/>
    <x v="0"/>
  </r>
  <r>
    <x v="60"/>
    <s v="موظف_61"/>
    <x v="33"/>
    <x v="0"/>
    <x v="3"/>
    <x v="3"/>
    <d v="2013-12-25T00:00:00"/>
    <n v="132"/>
    <n v="13029"/>
    <x v="3"/>
    <n v="37"/>
    <n v="2"/>
    <n v="20"/>
    <x v="1"/>
    <x v="0"/>
  </r>
  <r>
    <x v="61"/>
    <s v="موظف_62"/>
    <x v="29"/>
    <x v="0"/>
    <x v="1"/>
    <x v="0"/>
    <d v="2011-06-01T00:00:00"/>
    <n v="163"/>
    <n v="5378"/>
    <x v="2"/>
    <n v="33"/>
    <n v="8"/>
    <n v="20"/>
    <x v="1"/>
    <x v="1"/>
  </r>
  <r>
    <x v="62"/>
    <s v="موظف_63"/>
    <x v="31"/>
    <x v="0"/>
    <x v="4"/>
    <x v="0"/>
    <d v="2018-01-17T00:00:00"/>
    <n v="83"/>
    <n v="6251"/>
    <x v="0"/>
    <n v="18"/>
    <n v="4"/>
    <n v="21"/>
    <x v="1"/>
    <x v="0"/>
  </r>
  <r>
    <x v="63"/>
    <s v="موظف_64"/>
    <x v="16"/>
    <x v="0"/>
    <x v="3"/>
    <x v="3"/>
    <d v="2013-12-20T00:00:00"/>
    <n v="132"/>
    <n v="14242"/>
    <x v="0"/>
    <n v="0"/>
    <n v="4"/>
    <n v="10"/>
    <x v="1"/>
    <x v="1"/>
  </r>
  <r>
    <x v="64"/>
    <s v="موظف_65"/>
    <x v="3"/>
    <x v="0"/>
    <x v="1"/>
    <x v="3"/>
    <d v="2017-05-22T00:00:00"/>
    <n v="91"/>
    <n v="10317"/>
    <x v="4"/>
    <n v="22"/>
    <n v="10"/>
    <n v="7"/>
    <x v="0"/>
    <x v="0"/>
  </r>
  <r>
    <x v="65"/>
    <s v="موظف_66"/>
    <x v="14"/>
    <x v="1"/>
    <x v="2"/>
    <x v="1"/>
    <d v="2010-12-16T00:00:00"/>
    <n v="168"/>
    <n v="18408"/>
    <x v="4"/>
    <n v="16"/>
    <n v="4"/>
    <n v="7"/>
    <x v="0"/>
    <x v="0"/>
  </r>
  <r>
    <x v="66"/>
    <s v="موظف_67"/>
    <x v="7"/>
    <x v="0"/>
    <x v="4"/>
    <x v="4"/>
    <d v="2014-07-12T00:00:00"/>
    <n v="126"/>
    <n v="18405"/>
    <x v="0"/>
    <n v="35"/>
    <n v="3"/>
    <n v="22"/>
    <x v="0"/>
    <x v="0"/>
  </r>
  <r>
    <x v="67"/>
    <s v="موظف_68"/>
    <x v="9"/>
    <x v="0"/>
    <x v="4"/>
    <x v="4"/>
    <d v="2013-03-22T00:00:00"/>
    <n v="141"/>
    <n v="19819"/>
    <x v="2"/>
    <n v="5"/>
    <n v="3"/>
    <n v="10"/>
    <x v="1"/>
    <x v="1"/>
  </r>
  <r>
    <x v="68"/>
    <s v="موظف_69"/>
    <x v="33"/>
    <x v="1"/>
    <x v="3"/>
    <x v="4"/>
    <d v="2019-08-19T00:00:00"/>
    <n v="64"/>
    <n v="10448"/>
    <x v="4"/>
    <n v="27"/>
    <n v="0"/>
    <n v="24"/>
    <x v="0"/>
    <x v="0"/>
  </r>
  <r>
    <x v="69"/>
    <s v="موظف_70"/>
    <x v="23"/>
    <x v="0"/>
    <x v="0"/>
    <x v="3"/>
    <d v="2013-07-25T00:00:00"/>
    <n v="137"/>
    <n v="5242"/>
    <x v="3"/>
    <n v="35"/>
    <n v="0"/>
    <n v="11"/>
    <x v="0"/>
    <x v="1"/>
  </r>
  <r>
    <x v="70"/>
    <s v="موظف_71"/>
    <x v="34"/>
    <x v="0"/>
    <x v="0"/>
    <x v="4"/>
    <d v="2022-12-03T00:00:00"/>
    <n v="25"/>
    <n v="14374"/>
    <x v="4"/>
    <n v="46"/>
    <n v="0"/>
    <n v="10"/>
    <x v="0"/>
    <x v="0"/>
  </r>
  <r>
    <x v="71"/>
    <s v="موظف_72"/>
    <x v="29"/>
    <x v="0"/>
    <x v="1"/>
    <x v="4"/>
    <d v="2016-09-26T00:00:00"/>
    <n v="99"/>
    <n v="5296"/>
    <x v="1"/>
    <n v="16"/>
    <n v="2"/>
    <n v="13"/>
    <x v="0"/>
    <x v="1"/>
  </r>
  <r>
    <x v="72"/>
    <s v="موظف_73"/>
    <x v="23"/>
    <x v="0"/>
    <x v="2"/>
    <x v="3"/>
    <d v="2017-02-27T00:00:00"/>
    <n v="94"/>
    <n v="8494"/>
    <x v="1"/>
    <n v="4"/>
    <n v="5"/>
    <n v="6"/>
    <x v="0"/>
    <x v="1"/>
  </r>
  <r>
    <x v="73"/>
    <s v="موظف_74"/>
    <x v="33"/>
    <x v="1"/>
    <x v="1"/>
    <x v="0"/>
    <d v="2019-09-13T00:00:00"/>
    <n v="64"/>
    <n v="12971"/>
    <x v="1"/>
    <n v="38"/>
    <n v="1"/>
    <n v="17"/>
    <x v="0"/>
    <x v="1"/>
  </r>
  <r>
    <x v="74"/>
    <s v="موظف_75"/>
    <x v="23"/>
    <x v="0"/>
    <x v="4"/>
    <x v="1"/>
    <d v="2023-02-13T00:00:00"/>
    <n v="23"/>
    <n v="18320"/>
    <x v="1"/>
    <n v="12"/>
    <n v="5"/>
    <n v="18"/>
    <x v="1"/>
    <x v="0"/>
  </r>
  <r>
    <x v="75"/>
    <s v="موظف_76"/>
    <x v="0"/>
    <x v="0"/>
    <x v="0"/>
    <x v="4"/>
    <d v="2023-11-08T00:00:00"/>
    <n v="14"/>
    <n v="6339"/>
    <x v="2"/>
    <n v="14"/>
    <n v="4"/>
    <n v="0"/>
    <x v="0"/>
    <x v="0"/>
  </r>
  <r>
    <x v="76"/>
    <s v="موظف_77"/>
    <x v="15"/>
    <x v="1"/>
    <x v="4"/>
    <x v="2"/>
    <d v="2015-02-24T00:00:00"/>
    <n v="118"/>
    <n v="7406"/>
    <x v="4"/>
    <n v="30"/>
    <n v="6"/>
    <n v="0"/>
    <x v="0"/>
    <x v="0"/>
  </r>
  <r>
    <x v="77"/>
    <s v="موظف_78"/>
    <x v="16"/>
    <x v="0"/>
    <x v="3"/>
    <x v="1"/>
    <d v="2018-12-08T00:00:00"/>
    <n v="73"/>
    <n v="5363"/>
    <x v="4"/>
    <n v="37"/>
    <n v="5"/>
    <n v="1"/>
    <x v="0"/>
    <x v="0"/>
  </r>
  <r>
    <x v="78"/>
    <s v="موظف_79"/>
    <x v="13"/>
    <x v="1"/>
    <x v="1"/>
    <x v="4"/>
    <d v="2021-08-11T00:00:00"/>
    <n v="41"/>
    <n v="9502"/>
    <x v="2"/>
    <n v="1"/>
    <n v="2"/>
    <n v="24"/>
    <x v="1"/>
    <x v="0"/>
  </r>
  <r>
    <x v="79"/>
    <s v="موظف_80"/>
    <x v="7"/>
    <x v="1"/>
    <x v="2"/>
    <x v="0"/>
    <d v="2018-12-10T00:00:00"/>
    <n v="73"/>
    <n v="6761"/>
    <x v="0"/>
    <n v="4"/>
    <n v="5"/>
    <n v="28"/>
    <x v="1"/>
    <x v="1"/>
  </r>
  <r>
    <x v="80"/>
    <s v="موظف_81"/>
    <x v="23"/>
    <x v="1"/>
    <x v="3"/>
    <x v="4"/>
    <d v="2010-01-06T00:00:00"/>
    <n v="180"/>
    <n v="9777"/>
    <x v="1"/>
    <n v="16"/>
    <n v="2"/>
    <n v="22"/>
    <x v="0"/>
    <x v="0"/>
  </r>
  <r>
    <x v="81"/>
    <s v="موظف_82"/>
    <x v="10"/>
    <x v="1"/>
    <x v="2"/>
    <x v="1"/>
    <d v="2014-11-13T00:00:00"/>
    <n v="122"/>
    <n v="7904"/>
    <x v="2"/>
    <n v="18"/>
    <n v="9"/>
    <n v="22"/>
    <x v="1"/>
    <x v="0"/>
  </r>
  <r>
    <x v="82"/>
    <s v="موظف_83"/>
    <x v="34"/>
    <x v="0"/>
    <x v="3"/>
    <x v="1"/>
    <d v="2021-06-09T00:00:00"/>
    <n v="43"/>
    <n v="12977"/>
    <x v="0"/>
    <n v="26"/>
    <n v="7"/>
    <n v="21"/>
    <x v="0"/>
    <x v="0"/>
  </r>
  <r>
    <x v="83"/>
    <s v="موظف_84"/>
    <x v="28"/>
    <x v="0"/>
    <x v="4"/>
    <x v="4"/>
    <d v="2023-03-08T00:00:00"/>
    <n v="22"/>
    <n v="15265"/>
    <x v="1"/>
    <n v="38"/>
    <n v="8"/>
    <n v="3"/>
    <x v="1"/>
    <x v="1"/>
  </r>
  <r>
    <x v="84"/>
    <s v="موظف_85"/>
    <x v="30"/>
    <x v="0"/>
    <x v="2"/>
    <x v="1"/>
    <d v="2014-12-25T00:00:00"/>
    <n v="120"/>
    <n v="17122"/>
    <x v="2"/>
    <n v="24"/>
    <n v="7"/>
    <n v="21"/>
    <x v="0"/>
    <x v="0"/>
  </r>
  <r>
    <x v="85"/>
    <s v="موظف_86"/>
    <x v="12"/>
    <x v="0"/>
    <x v="2"/>
    <x v="2"/>
    <d v="2011-06-26T00:00:00"/>
    <n v="162"/>
    <n v="15776"/>
    <x v="4"/>
    <n v="14"/>
    <n v="10"/>
    <n v="8"/>
    <x v="1"/>
    <x v="1"/>
  </r>
  <r>
    <x v="86"/>
    <s v="موظف_87"/>
    <x v="0"/>
    <x v="1"/>
    <x v="3"/>
    <x v="3"/>
    <d v="2016-08-28T00:00:00"/>
    <n v="100"/>
    <n v="16409"/>
    <x v="2"/>
    <n v="30"/>
    <n v="0"/>
    <n v="13"/>
    <x v="1"/>
    <x v="1"/>
  </r>
  <r>
    <x v="87"/>
    <s v="موظف_88"/>
    <x v="1"/>
    <x v="1"/>
    <x v="0"/>
    <x v="3"/>
    <d v="2010-11-24T00:00:00"/>
    <n v="169"/>
    <n v="8958"/>
    <x v="1"/>
    <n v="11"/>
    <n v="3"/>
    <n v="21"/>
    <x v="0"/>
    <x v="1"/>
  </r>
  <r>
    <x v="88"/>
    <s v="موظف_89"/>
    <x v="2"/>
    <x v="1"/>
    <x v="2"/>
    <x v="4"/>
    <d v="2011-08-23T00:00:00"/>
    <n v="160"/>
    <n v="8769"/>
    <x v="2"/>
    <n v="15"/>
    <n v="3"/>
    <n v="11"/>
    <x v="0"/>
    <x v="1"/>
  </r>
  <r>
    <x v="89"/>
    <s v="موظف_90"/>
    <x v="1"/>
    <x v="0"/>
    <x v="2"/>
    <x v="3"/>
    <d v="2015-05-16T00:00:00"/>
    <n v="115"/>
    <n v="9838"/>
    <x v="3"/>
    <n v="36"/>
    <n v="6"/>
    <n v="0"/>
    <x v="0"/>
    <x v="1"/>
  </r>
  <r>
    <x v="90"/>
    <s v="موظف_91"/>
    <x v="29"/>
    <x v="1"/>
    <x v="0"/>
    <x v="4"/>
    <d v="2013-02-21T00:00:00"/>
    <n v="142"/>
    <n v="9601"/>
    <x v="2"/>
    <n v="14"/>
    <n v="9"/>
    <n v="20"/>
    <x v="1"/>
    <x v="1"/>
  </r>
  <r>
    <x v="91"/>
    <s v="موظف_92"/>
    <x v="35"/>
    <x v="0"/>
    <x v="1"/>
    <x v="4"/>
    <d v="2019-02-12T00:00:00"/>
    <n v="71"/>
    <n v="5062"/>
    <x v="1"/>
    <n v="23"/>
    <n v="9"/>
    <n v="5"/>
    <x v="0"/>
    <x v="0"/>
  </r>
  <r>
    <x v="92"/>
    <s v="موظف_93"/>
    <x v="24"/>
    <x v="0"/>
    <x v="3"/>
    <x v="2"/>
    <d v="2015-10-25T00:00:00"/>
    <n v="110"/>
    <n v="7331"/>
    <x v="2"/>
    <n v="28"/>
    <n v="9"/>
    <n v="23"/>
    <x v="0"/>
    <x v="1"/>
  </r>
  <r>
    <x v="93"/>
    <s v="موظف_94"/>
    <x v="16"/>
    <x v="0"/>
    <x v="4"/>
    <x v="3"/>
    <d v="2012-03-09T00:00:00"/>
    <n v="154"/>
    <n v="10516"/>
    <x v="3"/>
    <n v="37"/>
    <n v="7"/>
    <n v="7"/>
    <x v="0"/>
    <x v="0"/>
  </r>
  <r>
    <x v="94"/>
    <s v="موظف_95"/>
    <x v="10"/>
    <x v="1"/>
    <x v="0"/>
    <x v="2"/>
    <d v="2023-01-22T00:00:00"/>
    <n v="23"/>
    <n v="13094"/>
    <x v="1"/>
    <n v="49"/>
    <n v="0"/>
    <n v="21"/>
    <x v="1"/>
    <x v="1"/>
  </r>
  <r>
    <x v="95"/>
    <s v="موظف_96"/>
    <x v="6"/>
    <x v="1"/>
    <x v="3"/>
    <x v="4"/>
    <d v="2011-02-08T00:00:00"/>
    <n v="167"/>
    <n v="12287"/>
    <x v="1"/>
    <n v="50"/>
    <n v="2"/>
    <n v="14"/>
    <x v="1"/>
    <x v="0"/>
  </r>
  <r>
    <x v="96"/>
    <s v="موظف_97"/>
    <x v="6"/>
    <x v="1"/>
    <x v="1"/>
    <x v="3"/>
    <d v="2013-06-15T00:00:00"/>
    <n v="139"/>
    <n v="7993"/>
    <x v="0"/>
    <n v="5"/>
    <n v="7"/>
    <n v="3"/>
    <x v="0"/>
    <x v="0"/>
  </r>
  <r>
    <x v="97"/>
    <s v="موظف_98"/>
    <x v="4"/>
    <x v="0"/>
    <x v="0"/>
    <x v="4"/>
    <d v="2018-05-23T00:00:00"/>
    <n v="79"/>
    <n v="8231"/>
    <x v="2"/>
    <n v="49"/>
    <n v="3"/>
    <n v="6"/>
    <x v="1"/>
    <x v="0"/>
  </r>
  <r>
    <x v="98"/>
    <s v="موظف_99"/>
    <x v="17"/>
    <x v="0"/>
    <x v="4"/>
    <x v="4"/>
    <d v="2014-11-16T00:00:00"/>
    <n v="121"/>
    <n v="7224"/>
    <x v="4"/>
    <n v="36"/>
    <n v="6"/>
    <n v="29"/>
    <x v="1"/>
    <x v="1"/>
  </r>
  <r>
    <x v="99"/>
    <s v="موظف_100"/>
    <x v="6"/>
    <x v="0"/>
    <x v="1"/>
    <x v="2"/>
    <d v="2019-07-05T00:00:00"/>
    <n v="66"/>
    <n v="5444"/>
    <x v="0"/>
    <n v="6"/>
    <n v="5"/>
    <n v="13"/>
    <x v="1"/>
    <x v="0"/>
  </r>
  <r>
    <x v="100"/>
    <s v="موظف_101"/>
    <x v="11"/>
    <x v="0"/>
    <x v="3"/>
    <x v="1"/>
    <d v="2021-05-04T00:00:00"/>
    <n v="44"/>
    <n v="19674"/>
    <x v="3"/>
    <n v="31"/>
    <n v="5"/>
    <n v="6"/>
    <x v="0"/>
    <x v="1"/>
  </r>
  <r>
    <x v="101"/>
    <s v="موظف_102"/>
    <x v="14"/>
    <x v="1"/>
    <x v="4"/>
    <x v="3"/>
    <d v="2015-04-20T00:00:00"/>
    <n v="116"/>
    <n v="5705"/>
    <x v="1"/>
    <n v="7"/>
    <n v="5"/>
    <n v="22"/>
    <x v="0"/>
    <x v="1"/>
  </r>
  <r>
    <x v="102"/>
    <s v="موظف_103"/>
    <x v="34"/>
    <x v="0"/>
    <x v="1"/>
    <x v="2"/>
    <d v="2012-08-05T00:00:00"/>
    <n v="149"/>
    <n v="9204"/>
    <x v="2"/>
    <n v="44"/>
    <n v="8"/>
    <n v="27"/>
    <x v="0"/>
    <x v="1"/>
  </r>
  <r>
    <x v="103"/>
    <s v="موظف_104"/>
    <x v="4"/>
    <x v="1"/>
    <x v="4"/>
    <x v="0"/>
    <d v="2021-01-21T00:00:00"/>
    <n v="47"/>
    <n v="11282"/>
    <x v="2"/>
    <n v="14"/>
    <n v="10"/>
    <n v="24"/>
    <x v="1"/>
    <x v="0"/>
  </r>
  <r>
    <x v="104"/>
    <s v="موظف_105"/>
    <x v="22"/>
    <x v="0"/>
    <x v="1"/>
    <x v="0"/>
    <d v="2023-05-11T00:00:00"/>
    <n v="20"/>
    <n v="14219"/>
    <x v="0"/>
    <n v="29"/>
    <n v="8"/>
    <n v="23"/>
    <x v="0"/>
    <x v="1"/>
  </r>
  <r>
    <x v="105"/>
    <s v="موظف_106"/>
    <x v="2"/>
    <x v="0"/>
    <x v="4"/>
    <x v="1"/>
    <d v="2018-10-13T00:00:00"/>
    <n v="75"/>
    <n v="7705"/>
    <x v="1"/>
    <n v="39"/>
    <n v="9"/>
    <n v="14"/>
    <x v="1"/>
    <x v="0"/>
  </r>
  <r>
    <x v="106"/>
    <s v="موظف_107"/>
    <x v="6"/>
    <x v="0"/>
    <x v="3"/>
    <x v="1"/>
    <d v="2020-03-27T00:00:00"/>
    <n v="57"/>
    <n v="10859"/>
    <x v="2"/>
    <n v="15"/>
    <n v="5"/>
    <n v="27"/>
    <x v="0"/>
    <x v="1"/>
  </r>
  <r>
    <x v="107"/>
    <s v="موظف_108"/>
    <x v="10"/>
    <x v="1"/>
    <x v="1"/>
    <x v="2"/>
    <d v="2010-10-09T00:00:00"/>
    <n v="171"/>
    <n v="8534"/>
    <x v="1"/>
    <n v="43"/>
    <n v="0"/>
    <n v="26"/>
    <x v="0"/>
    <x v="0"/>
  </r>
  <r>
    <x v="108"/>
    <s v="موظف_109"/>
    <x v="24"/>
    <x v="0"/>
    <x v="0"/>
    <x v="0"/>
    <d v="2017-02-03T00:00:00"/>
    <n v="95"/>
    <n v="16201"/>
    <x v="2"/>
    <n v="7"/>
    <n v="4"/>
    <n v="1"/>
    <x v="0"/>
    <x v="0"/>
  </r>
  <r>
    <x v="109"/>
    <s v="موظف_110"/>
    <x v="36"/>
    <x v="0"/>
    <x v="3"/>
    <x v="0"/>
    <d v="2010-10-23T00:00:00"/>
    <n v="170"/>
    <n v="11161"/>
    <x v="4"/>
    <n v="4"/>
    <n v="0"/>
    <n v="30"/>
    <x v="1"/>
    <x v="0"/>
  </r>
  <r>
    <x v="110"/>
    <s v="موظف_111"/>
    <x v="4"/>
    <x v="0"/>
    <x v="2"/>
    <x v="2"/>
    <d v="2014-01-19T00:00:00"/>
    <n v="131"/>
    <n v="15701"/>
    <x v="4"/>
    <n v="38"/>
    <n v="0"/>
    <n v="25"/>
    <x v="0"/>
    <x v="1"/>
  </r>
  <r>
    <x v="111"/>
    <s v="موظف_112"/>
    <x v="12"/>
    <x v="1"/>
    <x v="2"/>
    <x v="2"/>
    <d v="2011-04-14T00:00:00"/>
    <n v="165"/>
    <n v="6555"/>
    <x v="1"/>
    <n v="37"/>
    <n v="6"/>
    <n v="2"/>
    <x v="0"/>
    <x v="0"/>
  </r>
  <r>
    <x v="112"/>
    <s v="موظف_113"/>
    <x v="8"/>
    <x v="1"/>
    <x v="4"/>
    <x v="3"/>
    <d v="2018-05-27T00:00:00"/>
    <n v="79"/>
    <n v="13236"/>
    <x v="0"/>
    <n v="8"/>
    <n v="0"/>
    <n v="26"/>
    <x v="1"/>
    <x v="1"/>
  </r>
  <r>
    <x v="113"/>
    <s v="موظف_114"/>
    <x v="19"/>
    <x v="1"/>
    <x v="3"/>
    <x v="1"/>
    <d v="2012-04-15T00:00:00"/>
    <n v="153"/>
    <n v="19439"/>
    <x v="3"/>
    <n v="36"/>
    <n v="5"/>
    <n v="7"/>
    <x v="1"/>
    <x v="1"/>
  </r>
  <r>
    <x v="114"/>
    <s v="موظف_115"/>
    <x v="7"/>
    <x v="0"/>
    <x v="3"/>
    <x v="3"/>
    <d v="2018-04-03T00:00:00"/>
    <n v="81"/>
    <n v="12557"/>
    <x v="1"/>
    <n v="14"/>
    <n v="10"/>
    <n v="1"/>
    <x v="0"/>
    <x v="1"/>
  </r>
  <r>
    <x v="115"/>
    <s v="موظف_116"/>
    <x v="7"/>
    <x v="1"/>
    <x v="1"/>
    <x v="3"/>
    <d v="2014-09-14T00:00:00"/>
    <n v="124"/>
    <n v="7460"/>
    <x v="0"/>
    <n v="9"/>
    <n v="5"/>
    <n v="11"/>
    <x v="0"/>
    <x v="1"/>
  </r>
  <r>
    <x v="116"/>
    <s v="موظف_117"/>
    <x v="29"/>
    <x v="0"/>
    <x v="1"/>
    <x v="1"/>
    <d v="2012-08-25T00:00:00"/>
    <n v="148"/>
    <n v="17327"/>
    <x v="3"/>
    <n v="45"/>
    <n v="0"/>
    <n v="19"/>
    <x v="0"/>
    <x v="0"/>
  </r>
  <r>
    <x v="117"/>
    <s v="موظف_118"/>
    <x v="13"/>
    <x v="0"/>
    <x v="0"/>
    <x v="3"/>
    <d v="2011-09-19T00:00:00"/>
    <n v="159"/>
    <n v="10236"/>
    <x v="4"/>
    <n v="38"/>
    <n v="10"/>
    <n v="16"/>
    <x v="1"/>
    <x v="1"/>
  </r>
  <r>
    <x v="118"/>
    <s v="موظف_119"/>
    <x v="20"/>
    <x v="0"/>
    <x v="3"/>
    <x v="0"/>
    <d v="2019-11-22T00:00:00"/>
    <n v="61"/>
    <n v="15227"/>
    <x v="0"/>
    <n v="12"/>
    <n v="0"/>
    <n v="4"/>
    <x v="1"/>
    <x v="0"/>
  </r>
  <r>
    <x v="119"/>
    <s v="موظف_120"/>
    <x v="18"/>
    <x v="0"/>
    <x v="4"/>
    <x v="0"/>
    <d v="2014-01-10T00:00:00"/>
    <n v="132"/>
    <n v="16695"/>
    <x v="1"/>
    <n v="19"/>
    <n v="3"/>
    <n v="25"/>
    <x v="1"/>
    <x v="1"/>
  </r>
  <r>
    <x v="120"/>
    <s v="موظف_121"/>
    <x v="23"/>
    <x v="1"/>
    <x v="4"/>
    <x v="0"/>
    <d v="2012-11-22T00:00:00"/>
    <n v="145"/>
    <n v="10710"/>
    <x v="1"/>
    <n v="20"/>
    <n v="2"/>
    <n v="16"/>
    <x v="1"/>
    <x v="1"/>
  </r>
  <r>
    <x v="121"/>
    <s v="موظف_122"/>
    <x v="10"/>
    <x v="1"/>
    <x v="0"/>
    <x v="0"/>
    <d v="2011-04-14T00:00:00"/>
    <n v="165"/>
    <n v="13834"/>
    <x v="1"/>
    <n v="13"/>
    <n v="10"/>
    <n v="23"/>
    <x v="0"/>
    <x v="0"/>
  </r>
  <r>
    <x v="122"/>
    <s v="موظف_123"/>
    <x v="5"/>
    <x v="1"/>
    <x v="0"/>
    <x v="2"/>
    <d v="2017-10-19T00:00:00"/>
    <n v="86"/>
    <n v="7063"/>
    <x v="1"/>
    <n v="3"/>
    <n v="2"/>
    <n v="8"/>
    <x v="1"/>
    <x v="0"/>
  </r>
  <r>
    <x v="123"/>
    <s v="موظف_124"/>
    <x v="9"/>
    <x v="0"/>
    <x v="4"/>
    <x v="3"/>
    <d v="2016-12-03T00:00:00"/>
    <n v="97"/>
    <n v="19120"/>
    <x v="4"/>
    <n v="25"/>
    <n v="8"/>
    <n v="0"/>
    <x v="1"/>
    <x v="1"/>
  </r>
  <r>
    <x v="124"/>
    <s v="موظف_125"/>
    <x v="26"/>
    <x v="1"/>
    <x v="4"/>
    <x v="0"/>
    <d v="2019-04-19T00:00:00"/>
    <n v="68"/>
    <n v="11803"/>
    <x v="0"/>
    <n v="1"/>
    <n v="0"/>
    <n v="9"/>
    <x v="0"/>
    <x v="1"/>
  </r>
  <r>
    <x v="125"/>
    <s v="موظف_126"/>
    <x v="3"/>
    <x v="1"/>
    <x v="0"/>
    <x v="0"/>
    <d v="2012-11-27T00:00:00"/>
    <n v="145"/>
    <n v="14866"/>
    <x v="1"/>
    <n v="18"/>
    <n v="4"/>
    <n v="16"/>
    <x v="0"/>
    <x v="1"/>
  </r>
  <r>
    <x v="126"/>
    <s v="موظف_127"/>
    <x v="34"/>
    <x v="0"/>
    <x v="0"/>
    <x v="4"/>
    <d v="2019-05-21T00:00:00"/>
    <n v="67"/>
    <n v="15315"/>
    <x v="3"/>
    <n v="26"/>
    <n v="1"/>
    <n v="16"/>
    <x v="1"/>
    <x v="1"/>
  </r>
  <r>
    <x v="127"/>
    <s v="موظف_128"/>
    <x v="35"/>
    <x v="1"/>
    <x v="4"/>
    <x v="1"/>
    <d v="2010-03-12T00:00:00"/>
    <n v="178"/>
    <n v="8754"/>
    <x v="1"/>
    <n v="31"/>
    <n v="8"/>
    <n v="5"/>
    <x v="0"/>
    <x v="1"/>
  </r>
  <r>
    <x v="128"/>
    <s v="موظف_129"/>
    <x v="32"/>
    <x v="0"/>
    <x v="1"/>
    <x v="0"/>
    <d v="2016-01-09T00:00:00"/>
    <n v="108"/>
    <n v="8079"/>
    <x v="2"/>
    <n v="20"/>
    <n v="9"/>
    <n v="10"/>
    <x v="1"/>
    <x v="1"/>
  </r>
  <r>
    <x v="129"/>
    <s v="موظف_130"/>
    <x v="20"/>
    <x v="0"/>
    <x v="0"/>
    <x v="4"/>
    <d v="2013-05-01T00:00:00"/>
    <n v="140"/>
    <n v="17349"/>
    <x v="3"/>
    <n v="37"/>
    <n v="6"/>
    <n v="25"/>
    <x v="1"/>
    <x v="0"/>
  </r>
  <r>
    <x v="130"/>
    <s v="موظف_131"/>
    <x v="0"/>
    <x v="0"/>
    <x v="4"/>
    <x v="0"/>
    <d v="2011-08-04T00:00:00"/>
    <n v="161"/>
    <n v="17623"/>
    <x v="0"/>
    <n v="18"/>
    <n v="3"/>
    <n v="2"/>
    <x v="1"/>
    <x v="0"/>
  </r>
  <r>
    <x v="131"/>
    <s v="موظف_132"/>
    <x v="23"/>
    <x v="0"/>
    <x v="0"/>
    <x v="0"/>
    <d v="2019-02-19T00:00:00"/>
    <n v="70"/>
    <n v="18995"/>
    <x v="2"/>
    <n v="16"/>
    <n v="3"/>
    <n v="17"/>
    <x v="0"/>
    <x v="0"/>
  </r>
  <r>
    <x v="132"/>
    <s v="موظف_133"/>
    <x v="28"/>
    <x v="0"/>
    <x v="4"/>
    <x v="4"/>
    <d v="2013-07-21T00:00:00"/>
    <n v="137"/>
    <n v="15611"/>
    <x v="4"/>
    <n v="25"/>
    <n v="3"/>
    <n v="12"/>
    <x v="1"/>
    <x v="1"/>
  </r>
  <r>
    <x v="133"/>
    <s v="موظف_134"/>
    <x v="14"/>
    <x v="0"/>
    <x v="1"/>
    <x v="2"/>
    <d v="2013-06-26T00:00:00"/>
    <n v="138"/>
    <n v="10254"/>
    <x v="0"/>
    <n v="39"/>
    <n v="6"/>
    <n v="1"/>
    <x v="0"/>
    <x v="0"/>
  </r>
  <r>
    <x v="134"/>
    <s v="موظف_135"/>
    <x v="10"/>
    <x v="0"/>
    <x v="0"/>
    <x v="0"/>
    <d v="2013-06-08T00:00:00"/>
    <n v="139"/>
    <n v="5688"/>
    <x v="3"/>
    <n v="41"/>
    <n v="10"/>
    <n v="27"/>
    <x v="1"/>
    <x v="0"/>
  </r>
  <r>
    <x v="135"/>
    <s v="موظف_136"/>
    <x v="14"/>
    <x v="0"/>
    <x v="2"/>
    <x v="0"/>
    <d v="2014-03-05T00:00:00"/>
    <n v="130"/>
    <n v="19920"/>
    <x v="2"/>
    <n v="25"/>
    <n v="4"/>
    <n v="3"/>
    <x v="0"/>
    <x v="1"/>
  </r>
  <r>
    <x v="136"/>
    <s v="موظف_137"/>
    <x v="15"/>
    <x v="0"/>
    <x v="4"/>
    <x v="4"/>
    <d v="2012-11-10T00:00:00"/>
    <n v="146"/>
    <n v="12338"/>
    <x v="1"/>
    <n v="49"/>
    <n v="4"/>
    <n v="20"/>
    <x v="0"/>
    <x v="0"/>
  </r>
  <r>
    <x v="137"/>
    <s v="موظف_138"/>
    <x v="5"/>
    <x v="1"/>
    <x v="2"/>
    <x v="4"/>
    <d v="2015-05-06T00:00:00"/>
    <n v="116"/>
    <n v="9689"/>
    <x v="0"/>
    <n v="6"/>
    <n v="2"/>
    <n v="6"/>
    <x v="1"/>
    <x v="0"/>
  </r>
  <r>
    <x v="138"/>
    <s v="موظف_139"/>
    <x v="4"/>
    <x v="0"/>
    <x v="3"/>
    <x v="4"/>
    <d v="2017-10-15T00:00:00"/>
    <n v="87"/>
    <n v="15472"/>
    <x v="4"/>
    <n v="43"/>
    <n v="0"/>
    <n v="24"/>
    <x v="1"/>
    <x v="1"/>
  </r>
  <r>
    <x v="139"/>
    <s v="موظف_140"/>
    <x v="9"/>
    <x v="0"/>
    <x v="0"/>
    <x v="1"/>
    <d v="2021-07-02T00:00:00"/>
    <n v="42"/>
    <n v="11948"/>
    <x v="4"/>
    <n v="14"/>
    <n v="9"/>
    <n v="27"/>
    <x v="0"/>
    <x v="1"/>
  </r>
  <r>
    <x v="140"/>
    <s v="موظف_141"/>
    <x v="27"/>
    <x v="1"/>
    <x v="4"/>
    <x v="0"/>
    <d v="2015-12-24T00:00:00"/>
    <n v="108"/>
    <n v="11127"/>
    <x v="3"/>
    <n v="21"/>
    <n v="2"/>
    <n v="10"/>
    <x v="0"/>
    <x v="1"/>
  </r>
  <r>
    <x v="141"/>
    <s v="موظف_142"/>
    <x v="19"/>
    <x v="1"/>
    <x v="3"/>
    <x v="0"/>
    <d v="2019-04-26T00:00:00"/>
    <n v="68"/>
    <n v="5322"/>
    <x v="2"/>
    <n v="31"/>
    <n v="2"/>
    <n v="22"/>
    <x v="0"/>
    <x v="1"/>
  </r>
  <r>
    <x v="142"/>
    <s v="موظف_143"/>
    <x v="18"/>
    <x v="1"/>
    <x v="3"/>
    <x v="3"/>
    <d v="2011-03-21T00:00:00"/>
    <n v="165"/>
    <n v="10360"/>
    <x v="0"/>
    <n v="30"/>
    <n v="7"/>
    <n v="18"/>
    <x v="0"/>
    <x v="0"/>
  </r>
  <r>
    <x v="143"/>
    <s v="موظف_144"/>
    <x v="22"/>
    <x v="0"/>
    <x v="4"/>
    <x v="2"/>
    <d v="2014-05-18T00:00:00"/>
    <n v="127"/>
    <n v="17083"/>
    <x v="4"/>
    <n v="34"/>
    <n v="4"/>
    <n v="30"/>
    <x v="1"/>
    <x v="1"/>
  </r>
  <r>
    <x v="144"/>
    <s v="موظف_145"/>
    <x v="16"/>
    <x v="0"/>
    <x v="0"/>
    <x v="4"/>
    <d v="2015-03-13T00:00:00"/>
    <n v="118"/>
    <n v="9242"/>
    <x v="3"/>
    <n v="26"/>
    <n v="8"/>
    <n v="11"/>
    <x v="1"/>
    <x v="0"/>
  </r>
  <r>
    <x v="145"/>
    <s v="موظف_146"/>
    <x v="32"/>
    <x v="1"/>
    <x v="1"/>
    <x v="4"/>
    <d v="2014-02-05T00:00:00"/>
    <n v="131"/>
    <n v="14615"/>
    <x v="2"/>
    <n v="3"/>
    <n v="8"/>
    <n v="1"/>
    <x v="1"/>
    <x v="0"/>
  </r>
  <r>
    <x v="146"/>
    <s v="موظف_147"/>
    <x v="33"/>
    <x v="0"/>
    <x v="2"/>
    <x v="3"/>
    <d v="2022-10-28T00:00:00"/>
    <n v="26"/>
    <n v="14466"/>
    <x v="3"/>
    <n v="48"/>
    <n v="10"/>
    <n v="14"/>
    <x v="1"/>
    <x v="1"/>
  </r>
  <r>
    <x v="147"/>
    <s v="موظف_148"/>
    <x v="32"/>
    <x v="0"/>
    <x v="4"/>
    <x v="1"/>
    <d v="2012-09-22T00:00:00"/>
    <n v="147"/>
    <n v="12989"/>
    <x v="4"/>
    <n v="40"/>
    <n v="3"/>
    <n v="25"/>
    <x v="1"/>
    <x v="0"/>
  </r>
  <r>
    <x v="148"/>
    <s v="موظف_149"/>
    <x v="35"/>
    <x v="1"/>
    <x v="1"/>
    <x v="1"/>
    <d v="2022-04-26T00:00:00"/>
    <n v="32"/>
    <n v="15413"/>
    <x v="4"/>
    <n v="15"/>
    <n v="10"/>
    <n v="20"/>
    <x v="0"/>
    <x v="1"/>
  </r>
  <r>
    <x v="149"/>
    <s v="موظف_150"/>
    <x v="6"/>
    <x v="1"/>
    <x v="1"/>
    <x v="3"/>
    <d v="2018-04-13T00:00:00"/>
    <n v="81"/>
    <n v="18117"/>
    <x v="3"/>
    <n v="17"/>
    <n v="7"/>
    <n v="22"/>
    <x v="0"/>
    <x v="0"/>
  </r>
  <r>
    <x v="150"/>
    <s v="موظف_151"/>
    <x v="6"/>
    <x v="1"/>
    <x v="4"/>
    <x v="1"/>
    <d v="2013-10-10T00:00:00"/>
    <n v="135"/>
    <n v="7328"/>
    <x v="2"/>
    <n v="29"/>
    <n v="8"/>
    <n v="27"/>
    <x v="0"/>
    <x v="0"/>
  </r>
  <r>
    <x v="151"/>
    <s v="موظف_152"/>
    <x v="21"/>
    <x v="1"/>
    <x v="0"/>
    <x v="2"/>
    <d v="2020-09-18T00:00:00"/>
    <n v="51"/>
    <n v="9040"/>
    <x v="3"/>
    <n v="26"/>
    <n v="10"/>
    <n v="25"/>
    <x v="0"/>
    <x v="0"/>
  </r>
  <r>
    <x v="152"/>
    <s v="موظف_153"/>
    <x v="10"/>
    <x v="1"/>
    <x v="3"/>
    <x v="4"/>
    <d v="2017-01-24T00:00:00"/>
    <n v="95"/>
    <n v="9454"/>
    <x v="4"/>
    <n v="17"/>
    <n v="4"/>
    <n v="25"/>
    <x v="0"/>
    <x v="0"/>
  </r>
  <r>
    <x v="153"/>
    <s v="موظف_154"/>
    <x v="20"/>
    <x v="1"/>
    <x v="1"/>
    <x v="0"/>
    <d v="2023-09-16T00:00:00"/>
    <n v="15"/>
    <n v="15659"/>
    <x v="2"/>
    <n v="6"/>
    <n v="8"/>
    <n v="29"/>
    <x v="0"/>
    <x v="1"/>
  </r>
  <r>
    <x v="154"/>
    <s v="موظف_155"/>
    <x v="20"/>
    <x v="1"/>
    <x v="2"/>
    <x v="1"/>
    <d v="2021-12-08T00:00:00"/>
    <n v="37"/>
    <n v="14981"/>
    <x v="2"/>
    <n v="34"/>
    <n v="9"/>
    <n v="13"/>
    <x v="0"/>
    <x v="1"/>
  </r>
  <r>
    <x v="155"/>
    <s v="موظف_156"/>
    <x v="30"/>
    <x v="0"/>
    <x v="3"/>
    <x v="1"/>
    <d v="2015-07-03T00:00:00"/>
    <n v="114"/>
    <n v="15547"/>
    <x v="0"/>
    <n v="14"/>
    <n v="7"/>
    <n v="25"/>
    <x v="0"/>
    <x v="1"/>
  </r>
  <r>
    <x v="156"/>
    <s v="موظف_157"/>
    <x v="19"/>
    <x v="1"/>
    <x v="0"/>
    <x v="2"/>
    <d v="2012-01-10T00:00:00"/>
    <n v="156"/>
    <n v="17942"/>
    <x v="0"/>
    <n v="0"/>
    <n v="6"/>
    <n v="23"/>
    <x v="1"/>
    <x v="0"/>
  </r>
  <r>
    <x v="157"/>
    <s v="موظف_158"/>
    <x v="10"/>
    <x v="0"/>
    <x v="0"/>
    <x v="4"/>
    <d v="2015-10-03T00:00:00"/>
    <n v="111"/>
    <n v="11556"/>
    <x v="1"/>
    <n v="38"/>
    <n v="1"/>
    <n v="21"/>
    <x v="1"/>
    <x v="1"/>
  </r>
  <r>
    <x v="158"/>
    <s v="موظف_159"/>
    <x v="31"/>
    <x v="1"/>
    <x v="1"/>
    <x v="3"/>
    <d v="2013-10-10T00:00:00"/>
    <n v="135"/>
    <n v="12795"/>
    <x v="0"/>
    <n v="0"/>
    <n v="9"/>
    <n v="13"/>
    <x v="1"/>
    <x v="1"/>
  </r>
  <r>
    <x v="159"/>
    <s v="موظف_160"/>
    <x v="18"/>
    <x v="1"/>
    <x v="3"/>
    <x v="0"/>
    <d v="2018-02-22T00:00:00"/>
    <n v="82"/>
    <n v="17645"/>
    <x v="1"/>
    <n v="30"/>
    <n v="7"/>
    <n v="21"/>
    <x v="1"/>
    <x v="0"/>
  </r>
  <r>
    <x v="160"/>
    <s v="موظف_161"/>
    <x v="30"/>
    <x v="0"/>
    <x v="0"/>
    <x v="0"/>
    <d v="2020-02-15T00:00:00"/>
    <n v="59"/>
    <n v="18618"/>
    <x v="4"/>
    <n v="43"/>
    <n v="7"/>
    <n v="10"/>
    <x v="1"/>
    <x v="1"/>
  </r>
  <r>
    <x v="161"/>
    <s v="موظف_162"/>
    <x v="13"/>
    <x v="1"/>
    <x v="3"/>
    <x v="3"/>
    <d v="2018-02-25T00:00:00"/>
    <n v="82"/>
    <n v="7305"/>
    <x v="1"/>
    <n v="2"/>
    <n v="7"/>
    <n v="17"/>
    <x v="0"/>
    <x v="0"/>
  </r>
  <r>
    <x v="162"/>
    <s v="موظف_163"/>
    <x v="6"/>
    <x v="1"/>
    <x v="3"/>
    <x v="4"/>
    <d v="2019-07-08T00:00:00"/>
    <n v="66"/>
    <n v="11312"/>
    <x v="2"/>
    <n v="29"/>
    <n v="6"/>
    <n v="0"/>
    <x v="0"/>
    <x v="0"/>
  </r>
  <r>
    <x v="163"/>
    <s v="موظف_164"/>
    <x v="4"/>
    <x v="0"/>
    <x v="0"/>
    <x v="1"/>
    <d v="2015-12-25T00:00:00"/>
    <n v="108"/>
    <n v="7013"/>
    <x v="1"/>
    <n v="15"/>
    <n v="2"/>
    <n v="4"/>
    <x v="0"/>
    <x v="1"/>
  </r>
  <r>
    <x v="164"/>
    <s v="موظف_165"/>
    <x v="8"/>
    <x v="0"/>
    <x v="3"/>
    <x v="2"/>
    <d v="2014-05-26T00:00:00"/>
    <n v="127"/>
    <n v="16277"/>
    <x v="2"/>
    <n v="49"/>
    <n v="0"/>
    <n v="13"/>
    <x v="1"/>
    <x v="0"/>
  </r>
  <r>
    <x v="165"/>
    <s v="موظف_166"/>
    <x v="11"/>
    <x v="0"/>
    <x v="1"/>
    <x v="0"/>
    <d v="2017-05-02T00:00:00"/>
    <n v="92"/>
    <n v="5588"/>
    <x v="2"/>
    <n v="2"/>
    <n v="6"/>
    <n v="29"/>
    <x v="1"/>
    <x v="0"/>
  </r>
  <r>
    <x v="166"/>
    <s v="موظف_167"/>
    <x v="36"/>
    <x v="1"/>
    <x v="2"/>
    <x v="4"/>
    <d v="2017-09-02T00:00:00"/>
    <n v="88"/>
    <n v="12908"/>
    <x v="4"/>
    <n v="33"/>
    <n v="3"/>
    <n v="12"/>
    <x v="0"/>
    <x v="1"/>
  </r>
  <r>
    <x v="167"/>
    <s v="موظف_168"/>
    <x v="6"/>
    <x v="1"/>
    <x v="4"/>
    <x v="4"/>
    <d v="2019-02-12T00:00:00"/>
    <n v="71"/>
    <n v="19975"/>
    <x v="0"/>
    <n v="17"/>
    <n v="0"/>
    <n v="21"/>
    <x v="0"/>
    <x v="0"/>
  </r>
  <r>
    <x v="168"/>
    <s v="موظف_169"/>
    <x v="36"/>
    <x v="1"/>
    <x v="4"/>
    <x v="0"/>
    <d v="2019-04-10T00:00:00"/>
    <n v="69"/>
    <n v="13925"/>
    <x v="1"/>
    <n v="1"/>
    <n v="2"/>
    <n v="22"/>
    <x v="1"/>
    <x v="1"/>
  </r>
  <r>
    <x v="169"/>
    <s v="موظف_170"/>
    <x v="10"/>
    <x v="1"/>
    <x v="2"/>
    <x v="4"/>
    <d v="2017-05-15T00:00:00"/>
    <n v="92"/>
    <n v="11846"/>
    <x v="1"/>
    <n v="46"/>
    <n v="0"/>
    <n v="27"/>
    <x v="1"/>
    <x v="1"/>
  </r>
  <r>
    <x v="170"/>
    <s v="موظف_171"/>
    <x v="9"/>
    <x v="0"/>
    <x v="2"/>
    <x v="0"/>
    <d v="2023-10-07T00:00:00"/>
    <n v="15"/>
    <n v="9644"/>
    <x v="3"/>
    <n v="28"/>
    <n v="9"/>
    <n v="6"/>
    <x v="0"/>
    <x v="1"/>
  </r>
  <r>
    <x v="171"/>
    <s v="موظف_172"/>
    <x v="1"/>
    <x v="0"/>
    <x v="0"/>
    <x v="4"/>
    <d v="2022-02-22T00:00:00"/>
    <n v="34"/>
    <n v="11695"/>
    <x v="0"/>
    <n v="41"/>
    <n v="5"/>
    <n v="1"/>
    <x v="0"/>
    <x v="0"/>
  </r>
  <r>
    <x v="172"/>
    <s v="موظف_173"/>
    <x v="4"/>
    <x v="1"/>
    <x v="0"/>
    <x v="1"/>
    <d v="2013-01-24T00:00:00"/>
    <n v="143"/>
    <n v="14535"/>
    <x v="1"/>
    <n v="13"/>
    <n v="2"/>
    <n v="10"/>
    <x v="0"/>
    <x v="1"/>
  </r>
  <r>
    <x v="173"/>
    <s v="موظف_174"/>
    <x v="21"/>
    <x v="1"/>
    <x v="2"/>
    <x v="0"/>
    <d v="2013-01-02T00:00:00"/>
    <n v="144"/>
    <n v="12911"/>
    <x v="0"/>
    <n v="12"/>
    <n v="0"/>
    <n v="30"/>
    <x v="1"/>
    <x v="1"/>
  </r>
  <r>
    <x v="174"/>
    <s v="موظف_175"/>
    <x v="0"/>
    <x v="0"/>
    <x v="3"/>
    <x v="3"/>
    <d v="2013-02-04T00:00:00"/>
    <n v="143"/>
    <n v="6097"/>
    <x v="0"/>
    <n v="35"/>
    <n v="4"/>
    <n v="17"/>
    <x v="1"/>
    <x v="0"/>
  </r>
  <r>
    <x v="175"/>
    <s v="موظف_176"/>
    <x v="18"/>
    <x v="0"/>
    <x v="1"/>
    <x v="1"/>
    <d v="2019-10-14T00:00:00"/>
    <n v="63"/>
    <n v="8282"/>
    <x v="0"/>
    <n v="36"/>
    <n v="10"/>
    <n v="8"/>
    <x v="1"/>
    <x v="1"/>
  </r>
  <r>
    <x v="176"/>
    <s v="موظف_177"/>
    <x v="1"/>
    <x v="1"/>
    <x v="4"/>
    <x v="0"/>
    <d v="2019-02-15T00:00:00"/>
    <n v="71"/>
    <n v="16816"/>
    <x v="0"/>
    <n v="27"/>
    <n v="8"/>
    <n v="26"/>
    <x v="0"/>
    <x v="0"/>
  </r>
  <r>
    <x v="177"/>
    <s v="موظف_178"/>
    <x v="18"/>
    <x v="1"/>
    <x v="3"/>
    <x v="3"/>
    <d v="2016-06-27T00:00:00"/>
    <n v="102"/>
    <n v="14365"/>
    <x v="2"/>
    <n v="25"/>
    <n v="5"/>
    <n v="0"/>
    <x v="0"/>
    <x v="0"/>
  </r>
  <r>
    <x v="178"/>
    <s v="موظف_179"/>
    <x v="34"/>
    <x v="1"/>
    <x v="4"/>
    <x v="3"/>
    <d v="2015-11-21T00:00:00"/>
    <n v="109"/>
    <n v="18739"/>
    <x v="2"/>
    <n v="7"/>
    <n v="6"/>
    <n v="29"/>
    <x v="0"/>
    <x v="1"/>
  </r>
  <r>
    <x v="179"/>
    <s v="موظف_180"/>
    <x v="12"/>
    <x v="0"/>
    <x v="4"/>
    <x v="0"/>
    <d v="2012-12-28T00:00:00"/>
    <n v="144"/>
    <n v="17399"/>
    <x v="0"/>
    <n v="44"/>
    <n v="3"/>
    <n v="15"/>
    <x v="1"/>
    <x v="0"/>
  </r>
  <r>
    <x v="180"/>
    <s v="موظف_181"/>
    <x v="35"/>
    <x v="1"/>
    <x v="4"/>
    <x v="3"/>
    <d v="2022-03-17T00:00:00"/>
    <n v="33"/>
    <n v="14074"/>
    <x v="3"/>
    <n v="43"/>
    <n v="1"/>
    <n v="10"/>
    <x v="0"/>
    <x v="0"/>
  </r>
  <r>
    <x v="181"/>
    <s v="موظف_182"/>
    <x v="13"/>
    <x v="0"/>
    <x v="1"/>
    <x v="1"/>
    <d v="2012-11-01T00:00:00"/>
    <n v="146"/>
    <n v="11160"/>
    <x v="0"/>
    <n v="9"/>
    <n v="1"/>
    <n v="12"/>
    <x v="1"/>
    <x v="1"/>
  </r>
  <r>
    <x v="182"/>
    <s v="موظف_183"/>
    <x v="33"/>
    <x v="0"/>
    <x v="1"/>
    <x v="3"/>
    <d v="2014-11-15T00:00:00"/>
    <n v="122"/>
    <n v="6415"/>
    <x v="0"/>
    <n v="45"/>
    <n v="0"/>
    <n v="21"/>
    <x v="0"/>
    <x v="1"/>
  </r>
  <r>
    <x v="183"/>
    <s v="موظف_184"/>
    <x v="2"/>
    <x v="1"/>
    <x v="2"/>
    <x v="2"/>
    <d v="2010-05-21T00:00:00"/>
    <n v="175"/>
    <n v="5577"/>
    <x v="0"/>
    <n v="47"/>
    <n v="7"/>
    <n v="16"/>
    <x v="0"/>
    <x v="0"/>
  </r>
  <r>
    <x v="184"/>
    <s v="موظف_185"/>
    <x v="10"/>
    <x v="0"/>
    <x v="1"/>
    <x v="3"/>
    <d v="2012-09-06T00:00:00"/>
    <n v="148"/>
    <n v="12523"/>
    <x v="2"/>
    <n v="34"/>
    <n v="3"/>
    <n v="6"/>
    <x v="0"/>
    <x v="1"/>
  </r>
  <r>
    <x v="185"/>
    <s v="موظف_186"/>
    <x v="37"/>
    <x v="0"/>
    <x v="0"/>
    <x v="3"/>
    <d v="2021-09-21T00:00:00"/>
    <n v="39"/>
    <n v="14254"/>
    <x v="1"/>
    <n v="28"/>
    <n v="6"/>
    <n v="15"/>
    <x v="1"/>
    <x v="1"/>
  </r>
  <r>
    <x v="186"/>
    <s v="موظف_187"/>
    <x v="19"/>
    <x v="1"/>
    <x v="4"/>
    <x v="1"/>
    <d v="2015-02-09T00:00:00"/>
    <n v="119"/>
    <n v="11863"/>
    <x v="1"/>
    <n v="44"/>
    <n v="4"/>
    <n v="7"/>
    <x v="1"/>
    <x v="0"/>
  </r>
  <r>
    <x v="187"/>
    <s v="موظف_188"/>
    <x v="27"/>
    <x v="0"/>
    <x v="2"/>
    <x v="2"/>
    <d v="2014-05-10T00:00:00"/>
    <n v="128"/>
    <n v="16300"/>
    <x v="0"/>
    <n v="41"/>
    <n v="0"/>
    <n v="11"/>
    <x v="1"/>
    <x v="0"/>
  </r>
  <r>
    <x v="188"/>
    <s v="موظف_189"/>
    <x v="35"/>
    <x v="1"/>
    <x v="0"/>
    <x v="1"/>
    <d v="2022-12-10T00:00:00"/>
    <n v="25"/>
    <n v="18359"/>
    <x v="1"/>
    <n v="10"/>
    <n v="6"/>
    <n v="20"/>
    <x v="1"/>
    <x v="0"/>
  </r>
  <r>
    <x v="189"/>
    <s v="موظف_190"/>
    <x v="28"/>
    <x v="1"/>
    <x v="0"/>
    <x v="2"/>
    <d v="2012-11-02T00:00:00"/>
    <n v="146"/>
    <n v="5668"/>
    <x v="1"/>
    <n v="20"/>
    <n v="6"/>
    <n v="2"/>
    <x v="1"/>
    <x v="1"/>
  </r>
  <r>
    <x v="190"/>
    <s v="موظف_191"/>
    <x v="32"/>
    <x v="0"/>
    <x v="0"/>
    <x v="0"/>
    <d v="2016-07-01T00:00:00"/>
    <n v="102"/>
    <n v="15221"/>
    <x v="3"/>
    <n v="22"/>
    <n v="3"/>
    <n v="16"/>
    <x v="1"/>
    <x v="0"/>
  </r>
  <r>
    <x v="191"/>
    <s v="موظف_192"/>
    <x v="37"/>
    <x v="1"/>
    <x v="0"/>
    <x v="2"/>
    <d v="2017-01-17T00:00:00"/>
    <n v="95"/>
    <n v="11460"/>
    <x v="2"/>
    <n v="31"/>
    <n v="2"/>
    <n v="4"/>
    <x v="1"/>
    <x v="0"/>
  </r>
  <r>
    <x v="192"/>
    <s v="موظف_193"/>
    <x v="21"/>
    <x v="0"/>
    <x v="2"/>
    <x v="0"/>
    <d v="2012-11-20T00:00:00"/>
    <n v="145"/>
    <n v="6928"/>
    <x v="4"/>
    <n v="13"/>
    <n v="10"/>
    <n v="10"/>
    <x v="0"/>
    <x v="1"/>
  </r>
  <r>
    <x v="193"/>
    <s v="موظف_194"/>
    <x v="38"/>
    <x v="0"/>
    <x v="4"/>
    <x v="3"/>
    <d v="2018-06-25T00:00:00"/>
    <n v="78"/>
    <n v="13918"/>
    <x v="4"/>
    <n v="37"/>
    <n v="2"/>
    <n v="13"/>
    <x v="0"/>
    <x v="1"/>
  </r>
  <r>
    <x v="194"/>
    <s v="موظف_195"/>
    <x v="1"/>
    <x v="1"/>
    <x v="2"/>
    <x v="3"/>
    <d v="2010-12-11T00:00:00"/>
    <n v="169"/>
    <n v="6687"/>
    <x v="3"/>
    <n v="26"/>
    <n v="0"/>
    <n v="4"/>
    <x v="1"/>
    <x v="0"/>
  </r>
  <r>
    <x v="195"/>
    <s v="موظف_196"/>
    <x v="14"/>
    <x v="0"/>
    <x v="2"/>
    <x v="1"/>
    <d v="2020-01-13T00:00:00"/>
    <n v="60"/>
    <n v="12753"/>
    <x v="0"/>
    <n v="35"/>
    <n v="2"/>
    <n v="22"/>
    <x v="0"/>
    <x v="1"/>
  </r>
  <r>
    <x v="196"/>
    <s v="موظف_197"/>
    <x v="17"/>
    <x v="0"/>
    <x v="4"/>
    <x v="3"/>
    <d v="2017-08-23T00:00:00"/>
    <n v="88"/>
    <n v="11857"/>
    <x v="1"/>
    <n v="25"/>
    <n v="5"/>
    <n v="14"/>
    <x v="1"/>
    <x v="1"/>
  </r>
  <r>
    <x v="197"/>
    <s v="موظف_198"/>
    <x v="5"/>
    <x v="0"/>
    <x v="2"/>
    <x v="2"/>
    <d v="2020-10-21T00:00:00"/>
    <n v="50"/>
    <n v="15993"/>
    <x v="0"/>
    <n v="15"/>
    <n v="2"/>
    <n v="19"/>
    <x v="1"/>
    <x v="0"/>
  </r>
  <r>
    <x v="198"/>
    <s v="موظف_199"/>
    <x v="4"/>
    <x v="0"/>
    <x v="3"/>
    <x v="0"/>
    <d v="2018-01-25T00:00:00"/>
    <n v="83"/>
    <n v="14736"/>
    <x v="1"/>
    <n v="7"/>
    <n v="7"/>
    <n v="25"/>
    <x v="1"/>
    <x v="0"/>
  </r>
  <r>
    <x v="199"/>
    <s v="موظف_200"/>
    <x v="36"/>
    <x v="1"/>
    <x v="1"/>
    <x v="3"/>
    <d v="2012-07-04T00:00:00"/>
    <n v="150"/>
    <n v="19098"/>
    <x v="3"/>
    <n v="16"/>
    <n v="5"/>
    <n v="21"/>
    <x v="1"/>
    <x v="1"/>
  </r>
  <r>
    <x v="200"/>
    <s v="موظف_201"/>
    <x v="10"/>
    <x v="1"/>
    <x v="3"/>
    <x v="4"/>
    <d v="2020-08-28T00:00:00"/>
    <n v="52"/>
    <n v="7459"/>
    <x v="4"/>
    <n v="9"/>
    <n v="9"/>
    <n v="17"/>
    <x v="1"/>
    <x v="0"/>
  </r>
  <r>
    <x v="201"/>
    <s v="موظف_202"/>
    <x v="19"/>
    <x v="1"/>
    <x v="3"/>
    <x v="3"/>
    <d v="2016-11-11T00:00:00"/>
    <n v="98"/>
    <n v="8097"/>
    <x v="1"/>
    <n v="20"/>
    <n v="8"/>
    <n v="23"/>
    <x v="1"/>
    <x v="1"/>
  </r>
  <r>
    <x v="202"/>
    <s v="موظف_203"/>
    <x v="28"/>
    <x v="1"/>
    <x v="0"/>
    <x v="3"/>
    <d v="2021-12-21T00:00:00"/>
    <n v="36"/>
    <n v="18717"/>
    <x v="2"/>
    <n v="42"/>
    <n v="10"/>
    <n v="27"/>
    <x v="1"/>
    <x v="1"/>
  </r>
  <r>
    <x v="203"/>
    <s v="موظف_204"/>
    <x v="28"/>
    <x v="0"/>
    <x v="3"/>
    <x v="0"/>
    <d v="2016-06-27T00:00:00"/>
    <n v="102"/>
    <n v="10078"/>
    <x v="3"/>
    <n v="40"/>
    <n v="4"/>
    <n v="0"/>
    <x v="0"/>
    <x v="1"/>
  </r>
  <r>
    <x v="204"/>
    <s v="موظف_205"/>
    <x v="21"/>
    <x v="1"/>
    <x v="2"/>
    <x v="3"/>
    <d v="2018-07-12T00:00:00"/>
    <n v="78"/>
    <n v="6180"/>
    <x v="2"/>
    <n v="7"/>
    <n v="8"/>
    <n v="3"/>
    <x v="1"/>
    <x v="1"/>
  </r>
  <r>
    <x v="205"/>
    <s v="موظف_206"/>
    <x v="0"/>
    <x v="0"/>
    <x v="3"/>
    <x v="4"/>
    <d v="2016-09-08T00:00:00"/>
    <n v="100"/>
    <n v="5267"/>
    <x v="0"/>
    <n v="24"/>
    <n v="6"/>
    <n v="30"/>
    <x v="1"/>
    <x v="0"/>
  </r>
  <r>
    <x v="206"/>
    <s v="موظف_207"/>
    <x v="34"/>
    <x v="0"/>
    <x v="3"/>
    <x v="0"/>
    <d v="2021-04-18T00:00:00"/>
    <n v="44"/>
    <n v="13444"/>
    <x v="0"/>
    <n v="21"/>
    <n v="1"/>
    <n v="18"/>
    <x v="0"/>
    <x v="1"/>
  </r>
  <r>
    <x v="207"/>
    <s v="موظف_208"/>
    <x v="10"/>
    <x v="1"/>
    <x v="3"/>
    <x v="2"/>
    <d v="2023-06-19T00:00:00"/>
    <n v="18"/>
    <n v="11992"/>
    <x v="1"/>
    <n v="25"/>
    <n v="8"/>
    <n v="19"/>
    <x v="1"/>
    <x v="1"/>
  </r>
  <r>
    <x v="208"/>
    <s v="موظف_209"/>
    <x v="11"/>
    <x v="1"/>
    <x v="3"/>
    <x v="1"/>
    <d v="2022-03-25T00:00:00"/>
    <n v="33"/>
    <n v="8962"/>
    <x v="2"/>
    <n v="38"/>
    <n v="7"/>
    <n v="3"/>
    <x v="1"/>
    <x v="1"/>
  </r>
  <r>
    <x v="209"/>
    <s v="موظف_210"/>
    <x v="13"/>
    <x v="1"/>
    <x v="3"/>
    <x v="4"/>
    <d v="2017-10-21T00:00:00"/>
    <n v="86"/>
    <n v="9367"/>
    <x v="0"/>
    <n v="37"/>
    <n v="0"/>
    <n v="5"/>
    <x v="1"/>
    <x v="0"/>
  </r>
  <r>
    <x v="210"/>
    <s v="موظف_211"/>
    <x v="2"/>
    <x v="1"/>
    <x v="1"/>
    <x v="1"/>
    <d v="2011-12-05T00:00:00"/>
    <n v="157"/>
    <n v="6262"/>
    <x v="0"/>
    <n v="35"/>
    <n v="8"/>
    <n v="10"/>
    <x v="0"/>
    <x v="1"/>
  </r>
  <r>
    <x v="211"/>
    <s v="موظف_212"/>
    <x v="34"/>
    <x v="0"/>
    <x v="0"/>
    <x v="1"/>
    <d v="2021-09-01T00:00:00"/>
    <n v="40"/>
    <n v="10523"/>
    <x v="1"/>
    <n v="40"/>
    <n v="10"/>
    <n v="20"/>
    <x v="1"/>
    <x v="0"/>
  </r>
  <r>
    <x v="212"/>
    <s v="موظف_213"/>
    <x v="6"/>
    <x v="1"/>
    <x v="4"/>
    <x v="0"/>
    <d v="2012-02-26T00:00:00"/>
    <n v="154"/>
    <n v="17871"/>
    <x v="3"/>
    <n v="8"/>
    <n v="4"/>
    <n v="8"/>
    <x v="1"/>
    <x v="1"/>
  </r>
  <r>
    <x v="213"/>
    <s v="موظف_214"/>
    <x v="1"/>
    <x v="0"/>
    <x v="0"/>
    <x v="3"/>
    <d v="2017-03-21T00:00:00"/>
    <n v="93"/>
    <n v="10707"/>
    <x v="3"/>
    <n v="48"/>
    <n v="3"/>
    <n v="30"/>
    <x v="1"/>
    <x v="1"/>
  </r>
  <r>
    <x v="214"/>
    <s v="موظف_215"/>
    <x v="0"/>
    <x v="1"/>
    <x v="0"/>
    <x v="2"/>
    <d v="2022-12-20T00:00:00"/>
    <n v="24"/>
    <n v="19216"/>
    <x v="4"/>
    <n v="22"/>
    <n v="1"/>
    <n v="22"/>
    <x v="1"/>
    <x v="1"/>
  </r>
  <r>
    <x v="215"/>
    <s v="موظف_216"/>
    <x v="17"/>
    <x v="0"/>
    <x v="4"/>
    <x v="0"/>
    <d v="2017-06-18T00:00:00"/>
    <n v="90"/>
    <n v="19387"/>
    <x v="1"/>
    <n v="16"/>
    <n v="1"/>
    <n v="20"/>
    <x v="1"/>
    <x v="0"/>
  </r>
  <r>
    <x v="216"/>
    <s v="موظف_217"/>
    <x v="23"/>
    <x v="0"/>
    <x v="0"/>
    <x v="2"/>
    <d v="2023-01-06T00:00:00"/>
    <n v="24"/>
    <n v="12285"/>
    <x v="4"/>
    <n v="16"/>
    <n v="4"/>
    <n v="19"/>
    <x v="1"/>
    <x v="0"/>
  </r>
  <r>
    <x v="217"/>
    <s v="موظف_218"/>
    <x v="9"/>
    <x v="0"/>
    <x v="3"/>
    <x v="2"/>
    <d v="2011-03-20T00:00:00"/>
    <n v="165"/>
    <n v="13576"/>
    <x v="2"/>
    <n v="34"/>
    <n v="0"/>
    <n v="3"/>
    <x v="0"/>
    <x v="0"/>
  </r>
  <r>
    <x v="218"/>
    <s v="موظف_219"/>
    <x v="35"/>
    <x v="1"/>
    <x v="4"/>
    <x v="0"/>
    <d v="2021-07-02T00:00:00"/>
    <n v="42"/>
    <n v="7806"/>
    <x v="4"/>
    <n v="34"/>
    <n v="3"/>
    <n v="23"/>
    <x v="0"/>
    <x v="0"/>
  </r>
  <r>
    <x v="219"/>
    <s v="موظف_220"/>
    <x v="14"/>
    <x v="1"/>
    <x v="0"/>
    <x v="4"/>
    <d v="2017-08-22T00:00:00"/>
    <n v="88"/>
    <n v="8303"/>
    <x v="2"/>
    <n v="6"/>
    <n v="5"/>
    <n v="7"/>
    <x v="1"/>
    <x v="0"/>
  </r>
  <r>
    <x v="220"/>
    <s v="موظف_221"/>
    <x v="24"/>
    <x v="0"/>
    <x v="4"/>
    <x v="1"/>
    <d v="2018-09-07T00:00:00"/>
    <n v="76"/>
    <n v="5758"/>
    <x v="2"/>
    <n v="9"/>
    <n v="1"/>
    <n v="10"/>
    <x v="1"/>
    <x v="0"/>
  </r>
  <r>
    <x v="221"/>
    <s v="موظف_222"/>
    <x v="10"/>
    <x v="1"/>
    <x v="4"/>
    <x v="0"/>
    <d v="2012-04-27T00:00:00"/>
    <n v="152"/>
    <n v="6325"/>
    <x v="3"/>
    <n v="43"/>
    <n v="8"/>
    <n v="15"/>
    <x v="0"/>
    <x v="0"/>
  </r>
  <r>
    <x v="222"/>
    <s v="موظف_223"/>
    <x v="8"/>
    <x v="0"/>
    <x v="2"/>
    <x v="4"/>
    <d v="2013-02-09T00:00:00"/>
    <n v="143"/>
    <n v="15177"/>
    <x v="0"/>
    <n v="28"/>
    <n v="8"/>
    <n v="5"/>
    <x v="0"/>
    <x v="1"/>
  </r>
  <r>
    <x v="223"/>
    <s v="موظف_224"/>
    <x v="25"/>
    <x v="0"/>
    <x v="4"/>
    <x v="4"/>
    <d v="2011-06-12T00:00:00"/>
    <n v="163"/>
    <n v="12208"/>
    <x v="0"/>
    <n v="30"/>
    <n v="2"/>
    <n v="4"/>
    <x v="0"/>
    <x v="0"/>
  </r>
  <r>
    <x v="224"/>
    <s v="موظف_225"/>
    <x v="12"/>
    <x v="0"/>
    <x v="0"/>
    <x v="1"/>
    <d v="2013-12-23T00:00:00"/>
    <n v="132"/>
    <n v="15035"/>
    <x v="0"/>
    <n v="18"/>
    <n v="1"/>
    <n v="28"/>
    <x v="1"/>
    <x v="1"/>
  </r>
  <r>
    <x v="225"/>
    <s v="موظف_226"/>
    <x v="15"/>
    <x v="1"/>
    <x v="4"/>
    <x v="0"/>
    <d v="2020-11-15T00:00:00"/>
    <n v="50"/>
    <n v="12520"/>
    <x v="0"/>
    <n v="28"/>
    <n v="3"/>
    <n v="3"/>
    <x v="1"/>
    <x v="0"/>
  </r>
  <r>
    <x v="226"/>
    <s v="موظف_227"/>
    <x v="28"/>
    <x v="1"/>
    <x v="3"/>
    <x v="1"/>
    <d v="2019-07-12T00:00:00"/>
    <n v="66"/>
    <n v="11924"/>
    <x v="3"/>
    <n v="30"/>
    <n v="4"/>
    <n v="26"/>
    <x v="0"/>
    <x v="0"/>
  </r>
  <r>
    <x v="227"/>
    <s v="موظف_228"/>
    <x v="29"/>
    <x v="1"/>
    <x v="0"/>
    <x v="1"/>
    <d v="2020-02-14T00:00:00"/>
    <n v="59"/>
    <n v="6764"/>
    <x v="1"/>
    <n v="46"/>
    <n v="9"/>
    <n v="20"/>
    <x v="0"/>
    <x v="0"/>
  </r>
  <r>
    <x v="228"/>
    <s v="موظف_229"/>
    <x v="14"/>
    <x v="1"/>
    <x v="3"/>
    <x v="3"/>
    <d v="2016-01-09T00:00:00"/>
    <n v="108"/>
    <n v="16229"/>
    <x v="2"/>
    <n v="27"/>
    <n v="9"/>
    <n v="14"/>
    <x v="0"/>
    <x v="0"/>
  </r>
  <r>
    <x v="229"/>
    <s v="موظف_230"/>
    <x v="11"/>
    <x v="1"/>
    <x v="1"/>
    <x v="3"/>
    <d v="2020-09-09T00:00:00"/>
    <n v="52"/>
    <n v="19785"/>
    <x v="0"/>
    <n v="44"/>
    <n v="1"/>
    <n v="3"/>
    <x v="1"/>
    <x v="0"/>
  </r>
  <r>
    <x v="230"/>
    <s v="موظف_231"/>
    <x v="23"/>
    <x v="0"/>
    <x v="2"/>
    <x v="3"/>
    <d v="2014-02-24T00:00:00"/>
    <n v="130"/>
    <n v="10089"/>
    <x v="2"/>
    <n v="18"/>
    <n v="2"/>
    <n v="12"/>
    <x v="1"/>
    <x v="1"/>
  </r>
  <r>
    <x v="231"/>
    <s v="موظف_232"/>
    <x v="31"/>
    <x v="0"/>
    <x v="1"/>
    <x v="4"/>
    <d v="2017-08-01T00:00:00"/>
    <n v="89"/>
    <n v="19546"/>
    <x v="1"/>
    <n v="21"/>
    <n v="0"/>
    <n v="14"/>
    <x v="0"/>
    <x v="0"/>
  </r>
  <r>
    <x v="232"/>
    <s v="موظف_233"/>
    <x v="14"/>
    <x v="0"/>
    <x v="1"/>
    <x v="4"/>
    <d v="2015-01-23T00:00:00"/>
    <n v="119"/>
    <n v="12243"/>
    <x v="1"/>
    <n v="46"/>
    <n v="6"/>
    <n v="13"/>
    <x v="1"/>
    <x v="0"/>
  </r>
  <r>
    <x v="233"/>
    <s v="موظف_234"/>
    <x v="22"/>
    <x v="0"/>
    <x v="3"/>
    <x v="2"/>
    <d v="2017-09-12T00:00:00"/>
    <n v="88"/>
    <n v="9994"/>
    <x v="1"/>
    <n v="47"/>
    <n v="10"/>
    <n v="8"/>
    <x v="0"/>
    <x v="1"/>
  </r>
  <r>
    <x v="234"/>
    <s v="موظف_235"/>
    <x v="13"/>
    <x v="0"/>
    <x v="2"/>
    <x v="3"/>
    <d v="2014-11-13T00:00:00"/>
    <n v="122"/>
    <n v="15257"/>
    <x v="0"/>
    <n v="28"/>
    <n v="0"/>
    <n v="29"/>
    <x v="1"/>
    <x v="1"/>
  </r>
  <r>
    <x v="235"/>
    <s v="موظف_236"/>
    <x v="15"/>
    <x v="1"/>
    <x v="3"/>
    <x v="2"/>
    <d v="2017-10-14T00:00:00"/>
    <n v="87"/>
    <n v="11082"/>
    <x v="2"/>
    <n v="23"/>
    <n v="6"/>
    <n v="17"/>
    <x v="1"/>
    <x v="1"/>
  </r>
  <r>
    <x v="236"/>
    <s v="موظف_237"/>
    <x v="3"/>
    <x v="1"/>
    <x v="3"/>
    <x v="2"/>
    <d v="2016-08-09T00:00:00"/>
    <n v="101"/>
    <n v="16444"/>
    <x v="2"/>
    <n v="49"/>
    <n v="3"/>
    <n v="17"/>
    <x v="0"/>
    <x v="1"/>
  </r>
  <r>
    <x v="237"/>
    <s v="موظف_238"/>
    <x v="1"/>
    <x v="0"/>
    <x v="2"/>
    <x v="0"/>
    <d v="2019-08-18T00:00:00"/>
    <n v="64"/>
    <n v="14888"/>
    <x v="0"/>
    <n v="10"/>
    <n v="10"/>
    <n v="5"/>
    <x v="1"/>
    <x v="1"/>
  </r>
  <r>
    <x v="238"/>
    <s v="موظف_239"/>
    <x v="24"/>
    <x v="1"/>
    <x v="0"/>
    <x v="1"/>
    <d v="2016-12-27T00:00:00"/>
    <n v="96"/>
    <n v="9938"/>
    <x v="0"/>
    <n v="25"/>
    <n v="3"/>
    <n v="13"/>
    <x v="0"/>
    <x v="1"/>
  </r>
  <r>
    <x v="239"/>
    <s v="موظف_240"/>
    <x v="25"/>
    <x v="0"/>
    <x v="4"/>
    <x v="1"/>
    <d v="2012-01-24T00:00:00"/>
    <n v="155"/>
    <n v="15653"/>
    <x v="1"/>
    <n v="40"/>
    <n v="2"/>
    <n v="15"/>
    <x v="1"/>
    <x v="1"/>
  </r>
  <r>
    <x v="240"/>
    <s v="موظف_241"/>
    <x v="20"/>
    <x v="0"/>
    <x v="4"/>
    <x v="0"/>
    <d v="2013-11-23T00:00:00"/>
    <n v="133"/>
    <n v="15223"/>
    <x v="1"/>
    <n v="9"/>
    <n v="5"/>
    <n v="21"/>
    <x v="1"/>
    <x v="0"/>
  </r>
  <r>
    <x v="241"/>
    <s v="موظف_242"/>
    <x v="26"/>
    <x v="0"/>
    <x v="3"/>
    <x v="3"/>
    <d v="2012-10-14T00:00:00"/>
    <n v="147"/>
    <n v="10320"/>
    <x v="3"/>
    <n v="19"/>
    <n v="7"/>
    <n v="9"/>
    <x v="0"/>
    <x v="1"/>
  </r>
  <r>
    <x v="242"/>
    <s v="موظف_243"/>
    <x v="8"/>
    <x v="1"/>
    <x v="1"/>
    <x v="2"/>
    <d v="2023-10-21T00:00:00"/>
    <n v="14"/>
    <n v="16916"/>
    <x v="1"/>
    <n v="11"/>
    <n v="9"/>
    <n v="27"/>
    <x v="0"/>
    <x v="1"/>
  </r>
  <r>
    <x v="243"/>
    <s v="موظف_244"/>
    <x v="10"/>
    <x v="1"/>
    <x v="3"/>
    <x v="3"/>
    <d v="2017-11-19T00:00:00"/>
    <n v="85"/>
    <n v="5998"/>
    <x v="4"/>
    <n v="38"/>
    <n v="4"/>
    <n v="14"/>
    <x v="0"/>
    <x v="1"/>
  </r>
  <r>
    <x v="244"/>
    <s v="موظف_245"/>
    <x v="31"/>
    <x v="0"/>
    <x v="4"/>
    <x v="2"/>
    <d v="2015-12-12T00:00:00"/>
    <n v="109"/>
    <n v="14580"/>
    <x v="2"/>
    <n v="5"/>
    <n v="6"/>
    <n v="17"/>
    <x v="1"/>
    <x v="0"/>
  </r>
  <r>
    <x v="245"/>
    <s v="موظف_246"/>
    <x v="36"/>
    <x v="1"/>
    <x v="0"/>
    <x v="1"/>
    <d v="2023-05-21T00:00:00"/>
    <n v="19"/>
    <n v="13998"/>
    <x v="3"/>
    <n v="34"/>
    <n v="3"/>
    <n v="11"/>
    <x v="0"/>
    <x v="0"/>
  </r>
  <r>
    <x v="246"/>
    <s v="موظف_247"/>
    <x v="15"/>
    <x v="0"/>
    <x v="3"/>
    <x v="3"/>
    <d v="2016-06-17T00:00:00"/>
    <n v="102"/>
    <n v="6156"/>
    <x v="0"/>
    <n v="21"/>
    <n v="8"/>
    <n v="11"/>
    <x v="0"/>
    <x v="0"/>
  </r>
  <r>
    <x v="247"/>
    <s v="موظف_248"/>
    <x v="21"/>
    <x v="0"/>
    <x v="3"/>
    <x v="0"/>
    <d v="2016-05-22T00:00:00"/>
    <n v="103"/>
    <n v="11678"/>
    <x v="2"/>
    <n v="39"/>
    <n v="7"/>
    <n v="9"/>
    <x v="0"/>
    <x v="0"/>
  </r>
  <r>
    <x v="248"/>
    <s v="موظف_249"/>
    <x v="25"/>
    <x v="0"/>
    <x v="4"/>
    <x v="4"/>
    <d v="2022-09-25T00:00:00"/>
    <n v="27"/>
    <n v="5614"/>
    <x v="2"/>
    <n v="27"/>
    <n v="7"/>
    <n v="2"/>
    <x v="1"/>
    <x v="1"/>
  </r>
  <r>
    <x v="249"/>
    <s v="موظف_250"/>
    <x v="31"/>
    <x v="0"/>
    <x v="0"/>
    <x v="4"/>
    <d v="2015-10-22T00:00:00"/>
    <n v="110"/>
    <n v="17005"/>
    <x v="2"/>
    <n v="39"/>
    <n v="3"/>
    <n v="7"/>
    <x v="1"/>
    <x v="1"/>
  </r>
  <r>
    <x v="250"/>
    <s v="موظف_251"/>
    <x v="27"/>
    <x v="1"/>
    <x v="0"/>
    <x v="3"/>
    <d v="2023-09-07T00:00:00"/>
    <n v="16"/>
    <n v="7904"/>
    <x v="1"/>
    <n v="22"/>
    <n v="6"/>
    <n v="3"/>
    <x v="0"/>
    <x v="1"/>
  </r>
  <r>
    <x v="251"/>
    <s v="موظف_252"/>
    <x v="38"/>
    <x v="0"/>
    <x v="2"/>
    <x v="2"/>
    <d v="2018-04-16T00:00:00"/>
    <n v="80"/>
    <n v="10668"/>
    <x v="4"/>
    <n v="33"/>
    <n v="6"/>
    <n v="28"/>
    <x v="1"/>
    <x v="1"/>
  </r>
  <r>
    <x v="252"/>
    <s v="موظف_253"/>
    <x v="13"/>
    <x v="1"/>
    <x v="4"/>
    <x v="0"/>
    <d v="2021-07-15T00:00:00"/>
    <n v="42"/>
    <n v="10906"/>
    <x v="2"/>
    <n v="25"/>
    <n v="9"/>
    <n v="16"/>
    <x v="1"/>
    <x v="1"/>
  </r>
  <r>
    <x v="253"/>
    <s v="موظف_254"/>
    <x v="2"/>
    <x v="0"/>
    <x v="1"/>
    <x v="3"/>
    <d v="2017-07-09T00:00:00"/>
    <n v="90"/>
    <n v="15358"/>
    <x v="0"/>
    <n v="8"/>
    <n v="7"/>
    <n v="12"/>
    <x v="1"/>
    <x v="1"/>
  </r>
  <r>
    <x v="254"/>
    <s v="موظف_255"/>
    <x v="26"/>
    <x v="0"/>
    <x v="0"/>
    <x v="2"/>
    <d v="2010-09-22T00:00:00"/>
    <n v="171"/>
    <n v="8406"/>
    <x v="4"/>
    <n v="17"/>
    <n v="0"/>
    <n v="1"/>
    <x v="1"/>
    <x v="1"/>
  </r>
  <r>
    <x v="255"/>
    <s v="موظف_256"/>
    <x v="1"/>
    <x v="1"/>
    <x v="0"/>
    <x v="2"/>
    <d v="2019-01-16T00:00:00"/>
    <n v="71"/>
    <n v="18526"/>
    <x v="3"/>
    <n v="44"/>
    <n v="1"/>
    <n v="13"/>
    <x v="1"/>
    <x v="0"/>
  </r>
  <r>
    <x v="256"/>
    <s v="موظف_257"/>
    <x v="22"/>
    <x v="0"/>
    <x v="0"/>
    <x v="0"/>
    <d v="2022-06-13T00:00:00"/>
    <n v="31"/>
    <n v="12641"/>
    <x v="1"/>
    <n v="50"/>
    <n v="4"/>
    <n v="25"/>
    <x v="0"/>
    <x v="0"/>
  </r>
  <r>
    <x v="257"/>
    <s v="موظف_258"/>
    <x v="13"/>
    <x v="0"/>
    <x v="1"/>
    <x v="0"/>
    <d v="2021-07-08T00:00:00"/>
    <n v="42"/>
    <n v="17820"/>
    <x v="2"/>
    <n v="11"/>
    <n v="9"/>
    <n v="0"/>
    <x v="0"/>
    <x v="1"/>
  </r>
  <r>
    <x v="258"/>
    <s v="موظف_259"/>
    <x v="28"/>
    <x v="1"/>
    <x v="2"/>
    <x v="3"/>
    <d v="2010-01-26T00:00:00"/>
    <n v="179"/>
    <n v="15752"/>
    <x v="0"/>
    <n v="24"/>
    <n v="4"/>
    <n v="17"/>
    <x v="1"/>
    <x v="1"/>
  </r>
  <r>
    <x v="259"/>
    <s v="موظف_260"/>
    <x v="33"/>
    <x v="0"/>
    <x v="1"/>
    <x v="2"/>
    <d v="2016-12-24T00:00:00"/>
    <n v="96"/>
    <n v="7460"/>
    <x v="3"/>
    <n v="46"/>
    <n v="7"/>
    <n v="22"/>
    <x v="0"/>
    <x v="0"/>
  </r>
  <r>
    <x v="260"/>
    <s v="موظف_261"/>
    <x v="21"/>
    <x v="1"/>
    <x v="3"/>
    <x v="4"/>
    <d v="2013-07-22T00:00:00"/>
    <n v="137"/>
    <n v="6657"/>
    <x v="1"/>
    <n v="33"/>
    <n v="8"/>
    <n v="21"/>
    <x v="1"/>
    <x v="1"/>
  </r>
  <r>
    <x v="261"/>
    <s v="موظف_262"/>
    <x v="19"/>
    <x v="1"/>
    <x v="0"/>
    <x v="1"/>
    <d v="2013-06-01T00:00:00"/>
    <n v="139"/>
    <n v="10172"/>
    <x v="0"/>
    <n v="13"/>
    <n v="0"/>
    <n v="9"/>
    <x v="0"/>
    <x v="0"/>
  </r>
  <r>
    <x v="262"/>
    <s v="موظف_263"/>
    <x v="14"/>
    <x v="0"/>
    <x v="3"/>
    <x v="0"/>
    <d v="2015-11-13T00:00:00"/>
    <n v="110"/>
    <n v="19197"/>
    <x v="4"/>
    <n v="46"/>
    <n v="7"/>
    <n v="15"/>
    <x v="1"/>
    <x v="0"/>
  </r>
  <r>
    <x v="263"/>
    <s v="موظف_264"/>
    <x v="18"/>
    <x v="1"/>
    <x v="4"/>
    <x v="0"/>
    <d v="2018-06-06T00:00:00"/>
    <n v="79"/>
    <n v="13931"/>
    <x v="1"/>
    <n v="19"/>
    <n v="4"/>
    <n v="25"/>
    <x v="1"/>
    <x v="1"/>
  </r>
  <r>
    <x v="264"/>
    <s v="موظف_265"/>
    <x v="35"/>
    <x v="0"/>
    <x v="2"/>
    <x v="1"/>
    <d v="2015-01-06T00:00:00"/>
    <n v="120"/>
    <n v="13451"/>
    <x v="4"/>
    <n v="41"/>
    <n v="9"/>
    <n v="22"/>
    <x v="0"/>
    <x v="1"/>
  </r>
  <r>
    <x v="265"/>
    <s v="موظف_266"/>
    <x v="6"/>
    <x v="1"/>
    <x v="2"/>
    <x v="0"/>
    <d v="2019-08-12T00:00:00"/>
    <n v="65"/>
    <n v="6571"/>
    <x v="2"/>
    <n v="42"/>
    <n v="10"/>
    <n v="6"/>
    <x v="0"/>
    <x v="0"/>
  </r>
  <r>
    <x v="266"/>
    <s v="موظف_267"/>
    <x v="9"/>
    <x v="1"/>
    <x v="0"/>
    <x v="2"/>
    <d v="2010-09-03T00:00:00"/>
    <n v="172"/>
    <n v="19158"/>
    <x v="2"/>
    <n v="3"/>
    <n v="10"/>
    <n v="27"/>
    <x v="1"/>
    <x v="0"/>
  </r>
  <r>
    <x v="267"/>
    <s v="موظف_268"/>
    <x v="17"/>
    <x v="0"/>
    <x v="2"/>
    <x v="1"/>
    <d v="2013-09-20T00:00:00"/>
    <n v="135"/>
    <n v="10068"/>
    <x v="3"/>
    <n v="29"/>
    <n v="7"/>
    <n v="23"/>
    <x v="1"/>
    <x v="1"/>
  </r>
  <r>
    <x v="268"/>
    <s v="موظف_269"/>
    <x v="2"/>
    <x v="1"/>
    <x v="2"/>
    <x v="0"/>
    <d v="2017-06-25T00:00:00"/>
    <n v="90"/>
    <n v="17112"/>
    <x v="1"/>
    <n v="33"/>
    <n v="9"/>
    <n v="6"/>
    <x v="0"/>
    <x v="1"/>
  </r>
  <r>
    <x v="269"/>
    <s v="موظف_270"/>
    <x v="6"/>
    <x v="1"/>
    <x v="3"/>
    <x v="2"/>
    <d v="2020-07-14T00:00:00"/>
    <n v="54"/>
    <n v="11499"/>
    <x v="0"/>
    <n v="40"/>
    <n v="1"/>
    <n v="15"/>
    <x v="1"/>
    <x v="0"/>
  </r>
  <r>
    <x v="270"/>
    <s v="موظف_271"/>
    <x v="12"/>
    <x v="0"/>
    <x v="1"/>
    <x v="3"/>
    <d v="2019-10-03T00:00:00"/>
    <n v="63"/>
    <n v="17375"/>
    <x v="1"/>
    <n v="20"/>
    <n v="3"/>
    <n v="6"/>
    <x v="1"/>
    <x v="1"/>
  </r>
  <r>
    <x v="271"/>
    <s v="موظف_272"/>
    <x v="10"/>
    <x v="1"/>
    <x v="1"/>
    <x v="1"/>
    <d v="2012-11-07T00:00:00"/>
    <n v="146"/>
    <n v="19048"/>
    <x v="1"/>
    <n v="0"/>
    <n v="2"/>
    <n v="15"/>
    <x v="0"/>
    <x v="1"/>
  </r>
  <r>
    <x v="272"/>
    <s v="موظف_273"/>
    <x v="34"/>
    <x v="1"/>
    <x v="3"/>
    <x v="3"/>
    <d v="2017-04-21T00:00:00"/>
    <n v="92"/>
    <n v="10935"/>
    <x v="4"/>
    <n v="12"/>
    <n v="9"/>
    <n v="8"/>
    <x v="1"/>
    <x v="1"/>
  </r>
  <r>
    <x v="273"/>
    <s v="موظف_274"/>
    <x v="27"/>
    <x v="0"/>
    <x v="2"/>
    <x v="3"/>
    <d v="2014-06-21T00:00:00"/>
    <n v="126"/>
    <n v="13394"/>
    <x v="3"/>
    <n v="41"/>
    <n v="9"/>
    <n v="4"/>
    <x v="0"/>
    <x v="1"/>
  </r>
  <r>
    <x v="274"/>
    <s v="موظف_275"/>
    <x v="19"/>
    <x v="1"/>
    <x v="4"/>
    <x v="2"/>
    <d v="2012-06-28T00:00:00"/>
    <n v="150"/>
    <n v="13622"/>
    <x v="1"/>
    <n v="3"/>
    <n v="8"/>
    <n v="5"/>
    <x v="1"/>
    <x v="1"/>
  </r>
  <r>
    <x v="275"/>
    <s v="موظف_276"/>
    <x v="29"/>
    <x v="1"/>
    <x v="1"/>
    <x v="4"/>
    <d v="2010-09-25T00:00:00"/>
    <n v="171"/>
    <n v="14972"/>
    <x v="3"/>
    <n v="16"/>
    <n v="7"/>
    <n v="7"/>
    <x v="1"/>
    <x v="1"/>
  </r>
  <r>
    <x v="276"/>
    <s v="موظف_277"/>
    <x v="32"/>
    <x v="1"/>
    <x v="3"/>
    <x v="0"/>
    <d v="2021-06-16T00:00:00"/>
    <n v="42"/>
    <n v="19024"/>
    <x v="2"/>
    <n v="14"/>
    <n v="0"/>
    <n v="19"/>
    <x v="0"/>
    <x v="1"/>
  </r>
  <r>
    <x v="277"/>
    <s v="موظف_278"/>
    <x v="18"/>
    <x v="0"/>
    <x v="0"/>
    <x v="1"/>
    <d v="2023-06-28T00:00:00"/>
    <n v="18"/>
    <n v="15878"/>
    <x v="3"/>
    <n v="30"/>
    <n v="7"/>
    <n v="2"/>
    <x v="0"/>
    <x v="0"/>
  </r>
  <r>
    <x v="278"/>
    <s v="موظف_279"/>
    <x v="2"/>
    <x v="1"/>
    <x v="2"/>
    <x v="3"/>
    <d v="2015-03-04T00:00:00"/>
    <n v="118"/>
    <n v="12432"/>
    <x v="1"/>
    <n v="24"/>
    <n v="2"/>
    <n v="29"/>
    <x v="0"/>
    <x v="0"/>
  </r>
  <r>
    <x v="279"/>
    <s v="موظف_280"/>
    <x v="38"/>
    <x v="0"/>
    <x v="3"/>
    <x v="1"/>
    <d v="2012-09-12T00:00:00"/>
    <n v="148"/>
    <n v="11957"/>
    <x v="2"/>
    <n v="41"/>
    <n v="7"/>
    <n v="2"/>
    <x v="0"/>
    <x v="1"/>
  </r>
  <r>
    <x v="280"/>
    <s v="موظف_281"/>
    <x v="16"/>
    <x v="0"/>
    <x v="4"/>
    <x v="0"/>
    <d v="2021-07-10T00:00:00"/>
    <n v="42"/>
    <n v="11119"/>
    <x v="1"/>
    <n v="40"/>
    <n v="7"/>
    <n v="3"/>
    <x v="0"/>
    <x v="1"/>
  </r>
  <r>
    <x v="281"/>
    <s v="موظف_282"/>
    <x v="6"/>
    <x v="0"/>
    <x v="1"/>
    <x v="3"/>
    <d v="2015-03-13T00:00:00"/>
    <n v="118"/>
    <n v="19608"/>
    <x v="4"/>
    <n v="22"/>
    <n v="3"/>
    <n v="10"/>
    <x v="0"/>
    <x v="0"/>
  </r>
  <r>
    <x v="282"/>
    <s v="موظف_283"/>
    <x v="31"/>
    <x v="1"/>
    <x v="1"/>
    <x v="4"/>
    <d v="2022-07-23T00:00:00"/>
    <n v="29"/>
    <n v="19322"/>
    <x v="2"/>
    <n v="35"/>
    <n v="4"/>
    <n v="13"/>
    <x v="0"/>
    <x v="0"/>
  </r>
  <r>
    <x v="283"/>
    <s v="موظف_284"/>
    <x v="24"/>
    <x v="0"/>
    <x v="2"/>
    <x v="0"/>
    <d v="2020-03-21T00:00:00"/>
    <n v="57"/>
    <n v="8426"/>
    <x v="4"/>
    <n v="22"/>
    <n v="10"/>
    <n v="18"/>
    <x v="0"/>
    <x v="1"/>
  </r>
  <r>
    <x v="284"/>
    <s v="موظف_285"/>
    <x v="20"/>
    <x v="0"/>
    <x v="3"/>
    <x v="3"/>
    <d v="2019-03-24T00:00:00"/>
    <n v="69"/>
    <n v="7476"/>
    <x v="4"/>
    <n v="20"/>
    <n v="7"/>
    <n v="12"/>
    <x v="1"/>
    <x v="1"/>
  </r>
  <r>
    <x v="285"/>
    <s v="موظف_286"/>
    <x v="20"/>
    <x v="0"/>
    <x v="1"/>
    <x v="1"/>
    <d v="2020-04-19T00:00:00"/>
    <n v="56"/>
    <n v="10101"/>
    <x v="4"/>
    <n v="42"/>
    <n v="6"/>
    <n v="2"/>
    <x v="0"/>
    <x v="0"/>
  </r>
  <r>
    <x v="286"/>
    <s v="موظف_287"/>
    <x v="9"/>
    <x v="0"/>
    <x v="2"/>
    <x v="4"/>
    <d v="2015-04-10T00:00:00"/>
    <n v="117"/>
    <n v="8198"/>
    <x v="2"/>
    <n v="40"/>
    <n v="4"/>
    <n v="4"/>
    <x v="0"/>
    <x v="1"/>
  </r>
  <r>
    <x v="287"/>
    <s v="موظف_288"/>
    <x v="20"/>
    <x v="0"/>
    <x v="0"/>
    <x v="4"/>
    <d v="2013-12-23T00:00:00"/>
    <n v="132"/>
    <n v="14934"/>
    <x v="1"/>
    <n v="0"/>
    <n v="8"/>
    <n v="27"/>
    <x v="1"/>
    <x v="0"/>
  </r>
  <r>
    <x v="288"/>
    <s v="موظف_289"/>
    <x v="4"/>
    <x v="1"/>
    <x v="2"/>
    <x v="1"/>
    <d v="2022-04-09T00:00:00"/>
    <n v="33"/>
    <n v="13387"/>
    <x v="0"/>
    <n v="12"/>
    <n v="0"/>
    <n v="21"/>
    <x v="0"/>
    <x v="0"/>
  </r>
  <r>
    <x v="289"/>
    <s v="موظف_290"/>
    <x v="30"/>
    <x v="1"/>
    <x v="4"/>
    <x v="1"/>
    <d v="2016-01-19T00:00:00"/>
    <n v="107"/>
    <n v="16232"/>
    <x v="2"/>
    <n v="37"/>
    <n v="3"/>
    <n v="14"/>
    <x v="1"/>
    <x v="1"/>
  </r>
  <r>
    <x v="290"/>
    <s v="موظف_291"/>
    <x v="11"/>
    <x v="0"/>
    <x v="1"/>
    <x v="3"/>
    <d v="2014-07-13T00:00:00"/>
    <n v="126"/>
    <n v="9831"/>
    <x v="1"/>
    <n v="49"/>
    <n v="10"/>
    <n v="13"/>
    <x v="1"/>
    <x v="0"/>
  </r>
  <r>
    <x v="291"/>
    <s v="موظف_292"/>
    <x v="5"/>
    <x v="1"/>
    <x v="2"/>
    <x v="3"/>
    <d v="2013-05-24T00:00:00"/>
    <n v="139"/>
    <n v="16038"/>
    <x v="4"/>
    <n v="0"/>
    <n v="8"/>
    <n v="30"/>
    <x v="0"/>
    <x v="1"/>
  </r>
  <r>
    <x v="292"/>
    <s v="موظف_293"/>
    <x v="26"/>
    <x v="1"/>
    <x v="4"/>
    <x v="3"/>
    <d v="2018-12-13T00:00:00"/>
    <n v="73"/>
    <n v="15818"/>
    <x v="1"/>
    <n v="49"/>
    <n v="5"/>
    <n v="17"/>
    <x v="1"/>
    <x v="1"/>
  </r>
  <r>
    <x v="293"/>
    <s v="موظف_294"/>
    <x v="13"/>
    <x v="1"/>
    <x v="1"/>
    <x v="4"/>
    <d v="2023-03-24T00:00:00"/>
    <n v="21"/>
    <n v="19923"/>
    <x v="3"/>
    <n v="50"/>
    <n v="0"/>
    <n v="30"/>
    <x v="0"/>
    <x v="0"/>
  </r>
  <r>
    <x v="294"/>
    <s v="موظف_295"/>
    <x v="2"/>
    <x v="0"/>
    <x v="3"/>
    <x v="2"/>
    <d v="2015-06-14T00:00:00"/>
    <n v="115"/>
    <n v="17436"/>
    <x v="2"/>
    <n v="15"/>
    <n v="0"/>
    <n v="30"/>
    <x v="0"/>
    <x v="0"/>
  </r>
  <r>
    <x v="295"/>
    <s v="موظف_296"/>
    <x v="36"/>
    <x v="1"/>
    <x v="4"/>
    <x v="2"/>
    <d v="2019-06-21T00:00:00"/>
    <n v="66"/>
    <n v="14747"/>
    <x v="0"/>
    <n v="5"/>
    <n v="10"/>
    <n v="21"/>
    <x v="1"/>
    <x v="1"/>
  </r>
  <r>
    <x v="296"/>
    <s v="موظف_297"/>
    <x v="31"/>
    <x v="1"/>
    <x v="1"/>
    <x v="0"/>
    <d v="2019-06-09T00:00:00"/>
    <n v="67"/>
    <n v="19537"/>
    <x v="3"/>
    <n v="47"/>
    <n v="3"/>
    <n v="22"/>
    <x v="1"/>
    <x v="0"/>
  </r>
  <r>
    <x v="297"/>
    <s v="موظف_298"/>
    <x v="1"/>
    <x v="0"/>
    <x v="4"/>
    <x v="3"/>
    <d v="2020-12-17T00:00:00"/>
    <n v="48"/>
    <n v="17316"/>
    <x v="2"/>
    <n v="9"/>
    <n v="1"/>
    <n v="11"/>
    <x v="0"/>
    <x v="1"/>
  </r>
  <r>
    <x v="298"/>
    <s v="موظف_299"/>
    <x v="5"/>
    <x v="1"/>
    <x v="2"/>
    <x v="4"/>
    <d v="2016-04-06T00:00:00"/>
    <n v="105"/>
    <n v="8310"/>
    <x v="2"/>
    <n v="2"/>
    <n v="5"/>
    <n v="11"/>
    <x v="0"/>
    <x v="1"/>
  </r>
  <r>
    <x v="299"/>
    <s v="موظف_300"/>
    <x v="16"/>
    <x v="0"/>
    <x v="1"/>
    <x v="2"/>
    <d v="2013-09-17T00:00:00"/>
    <n v="135"/>
    <n v="11207"/>
    <x v="0"/>
    <n v="8"/>
    <n v="0"/>
    <n v="11"/>
    <x v="0"/>
    <x v="1"/>
  </r>
  <r>
    <x v="300"/>
    <s v="موظف_301"/>
    <x v="27"/>
    <x v="0"/>
    <x v="2"/>
    <x v="3"/>
    <d v="2012-11-05T00:00:00"/>
    <n v="146"/>
    <n v="14143"/>
    <x v="0"/>
    <n v="7"/>
    <n v="3"/>
    <n v="27"/>
    <x v="1"/>
    <x v="0"/>
  </r>
  <r>
    <x v="301"/>
    <s v="موظف_302"/>
    <x v="12"/>
    <x v="1"/>
    <x v="4"/>
    <x v="2"/>
    <d v="2016-06-05T00:00:00"/>
    <n v="103"/>
    <n v="6881"/>
    <x v="1"/>
    <n v="31"/>
    <n v="3"/>
    <n v="13"/>
    <x v="1"/>
    <x v="1"/>
  </r>
  <r>
    <x v="302"/>
    <s v="موظف_303"/>
    <x v="30"/>
    <x v="0"/>
    <x v="2"/>
    <x v="0"/>
    <d v="2020-02-06T00:00:00"/>
    <n v="59"/>
    <n v="17680"/>
    <x v="4"/>
    <n v="45"/>
    <n v="1"/>
    <n v="11"/>
    <x v="1"/>
    <x v="1"/>
  </r>
  <r>
    <x v="303"/>
    <s v="موظف_304"/>
    <x v="11"/>
    <x v="0"/>
    <x v="0"/>
    <x v="4"/>
    <d v="2013-08-14T00:00:00"/>
    <n v="137"/>
    <n v="7369"/>
    <x v="3"/>
    <n v="50"/>
    <n v="6"/>
    <n v="20"/>
    <x v="0"/>
    <x v="1"/>
  </r>
  <r>
    <x v="304"/>
    <s v="موظف_305"/>
    <x v="21"/>
    <x v="0"/>
    <x v="4"/>
    <x v="0"/>
    <d v="2012-05-28T00:00:00"/>
    <n v="151"/>
    <n v="5297"/>
    <x v="3"/>
    <n v="0"/>
    <n v="3"/>
    <n v="8"/>
    <x v="0"/>
    <x v="0"/>
  </r>
  <r>
    <x v="305"/>
    <s v="موظف_306"/>
    <x v="24"/>
    <x v="0"/>
    <x v="1"/>
    <x v="1"/>
    <d v="2021-06-18T00:00:00"/>
    <n v="42"/>
    <n v="6591"/>
    <x v="3"/>
    <n v="45"/>
    <n v="1"/>
    <n v="12"/>
    <x v="1"/>
    <x v="1"/>
  </r>
  <r>
    <x v="306"/>
    <s v="موظف_307"/>
    <x v="12"/>
    <x v="0"/>
    <x v="0"/>
    <x v="3"/>
    <d v="2014-07-22T00:00:00"/>
    <n v="125"/>
    <n v="9849"/>
    <x v="1"/>
    <n v="40"/>
    <n v="10"/>
    <n v="21"/>
    <x v="1"/>
    <x v="0"/>
  </r>
  <r>
    <x v="307"/>
    <s v="موظف_308"/>
    <x v="9"/>
    <x v="1"/>
    <x v="4"/>
    <x v="3"/>
    <d v="2019-06-20T00:00:00"/>
    <n v="66"/>
    <n v="17334"/>
    <x v="0"/>
    <n v="38"/>
    <n v="4"/>
    <n v="8"/>
    <x v="1"/>
    <x v="0"/>
  </r>
  <r>
    <x v="308"/>
    <s v="موظف_309"/>
    <x v="26"/>
    <x v="1"/>
    <x v="2"/>
    <x v="3"/>
    <d v="2021-07-22T00:00:00"/>
    <n v="41"/>
    <n v="10499"/>
    <x v="0"/>
    <n v="2"/>
    <n v="9"/>
    <n v="9"/>
    <x v="0"/>
    <x v="1"/>
  </r>
  <r>
    <x v="309"/>
    <s v="موظف_310"/>
    <x v="12"/>
    <x v="0"/>
    <x v="0"/>
    <x v="0"/>
    <d v="2022-04-24T00:00:00"/>
    <n v="32"/>
    <n v="7300"/>
    <x v="2"/>
    <n v="1"/>
    <n v="3"/>
    <n v="19"/>
    <x v="1"/>
    <x v="1"/>
  </r>
  <r>
    <x v="310"/>
    <s v="موظف_311"/>
    <x v="34"/>
    <x v="1"/>
    <x v="0"/>
    <x v="3"/>
    <d v="2014-11-28T00:00:00"/>
    <n v="121"/>
    <n v="7937"/>
    <x v="4"/>
    <n v="2"/>
    <n v="8"/>
    <n v="11"/>
    <x v="0"/>
    <x v="0"/>
  </r>
  <r>
    <x v="311"/>
    <s v="موظف_312"/>
    <x v="7"/>
    <x v="1"/>
    <x v="3"/>
    <x v="4"/>
    <d v="2022-07-23T00:00:00"/>
    <n v="29"/>
    <n v="9757"/>
    <x v="4"/>
    <n v="7"/>
    <n v="1"/>
    <n v="22"/>
    <x v="1"/>
    <x v="1"/>
  </r>
  <r>
    <x v="312"/>
    <s v="موظف_313"/>
    <x v="34"/>
    <x v="1"/>
    <x v="3"/>
    <x v="3"/>
    <d v="2017-09-19T00:00:00"/>
    <n v="87"/>
    <n v="11836"/>
    <x v="3"/>
    <n v="24"/>
    <n v="4"/>
    <n v="10"/>
    <x v="0"/>
    <x v="1"/>
  </r>
  <r>
    <x v="313"/>
    <s v="موظف_314"/>
    <x v="22"/>
    <x v="0"/>
    <x v="0"/>
    <x v="0"/>
    <d v="2021-06-09T00:00:00"/>
    <n v="43"/>
    <n v="6123"/>
    <x v="2"/>
    <n v="34"/>
    <n v="1"/>
    <n v="17"/>
    <x v="0"/>
    <x v="1"/>
  </r>
  <r>
    <x v="314"/>
    <s v="موظف_315"/>
    <x v="14"/>
    <x v="0"/>
    <x v="1"/>
    <x v="1"/>
    <d v="2018-05-15T00:00:00"/>
    <n v="80"/>
    <n v="17881"/>
    <x v="3"/>
    <n v="48"/>
    <n v="7"/>
    <n v="4"/>
    <x v="0"/>
    <x v="0"/>
  </r>
  <r>
    <x v="315"/>
    <s v="موظف_316"/>
    <x v="22"/>
    <x v="1"/>
    <x v="1"/>
    <x v="1"/>
    <d v="2015-06-08T00:00:00"/>
    <n v="115"/>
    <n v="11203"/>
    <x v="4"/>
    <n v="6"/>
    <n v="4"/>
    <n v="23"/>
    <x v="1"/>
    <x v="1"/>
  </r>
  <r>
    <x v="316"/>
    <s v="موظف_317"/>
    <x v="19"/>
    <x v="0"/>
    <x v="3"/>
    <x v="0"/>
    <d v="2017-06-05T00:00:00"/>
    <n v="91"/>
    <n v="5012"/>
    <x v="4"/>
    <n v="10"/>
    <n v="6"/>
    <n v="28"/>
    <x v="1"/>
    <x v="0"/>
  </r>
  <r>
    <x v="317"/>
    <s v="موظف_318"/>
    <x v="23"/>
    <x v="0"/>
    <x v="2"/>
    <x v="1"/>
    <d v="2016-02-10T00:00:00"/>
    <n v="107"/>
    <n v="16610"/>
    <x v="1"/>
    <n v="37"/>
    <n v="2"/>
    <n v="28"/>
    <x v="0"/>
    <x v="0"/>
  </r>
  <r>
    <x v="318"/>
    <s v="موظف_319"/>
    <x v="31"/>
    <x v="1"/>
    <x v="1"/>
    <x v="1"/>
    <d v="2012-05-17T00:00:00"/>
    <n v="151"/>
    <n v="10328"/>
    <x v="3"/>
    <n v="18"/>
    <n v="4"/>
    <n v="5"/>
    <x v="1"/>
    <x v="1"/>
  </r>
  <r>
    <x v="319"/>
    <s v="موظف_320"/>
    <x v="14"/>
    <x v="1"/>
    <x v="0"/>
    <x v="4"/>
    <d v="2021-06-14T00:00:00"/>
    <n v="43"/>
    <n v="18619"/>
    <x v="1"/>
    <n v="6"/>
    <n v="0"/>
    <n v="25"/>
    <x v="0"/>
    <x v="0"/>
  </r>
  <r>
    <x v="320"/>
    <s v="موظف_321"/>
    <x v="4"/>
    <x v="1"/>
    <x v="1"/>
    <x v="2"/>
    <d v="2022-12-08T00:00:00"/>
    <n v="25"/>
    <n v="8717"/>
    <x v="4"/>
    <n v="30"/>
    <n v="10"/>
    <n v="14"/>
    <x v="1"/>
    <x v="1"/>
  </r>
  <r>
    <x v="321"/>
    <s v="موظف_322"/>
    <x v="15"/>
    <x v="0"/>
    <x v="1"/>
    <x v="2"/>
    <d v="2019-01-26T00:00:00"/>
    <n v="71"/>
    <n v="6432"/>
    <x v="2"/>
    <n v="46"/>
    <n v="5"/>
    <n v="10"/>
    <x v="0"/>
    <x v="0"/>
  </r>
  <r>
    <x v="322"/>
    <s v="موظف_323"/>
    <x v="5"/>
    <x v="1"/>
    <x v="3"/>
    <x v="0"/>
    <d v="2015-07-06T00:00:00"/>
    <n v="114"/>
    <n v="11010"/>
    <x v="4"/>
    <n v="14"/>
    <n v="4"/>
    <n v="9"/>
    <x v="0"/>
    <x v="0"/>
  </r>
  <r>
    <x v="323"/>
    <s v="موظف_324"/>
    <x v="15"/>
    <x v="1"/>
    <x v="0"/>
    <x v="4"/>
    <d v="2022-02-02T00:00:00"/>
    <n v="35"/>
    <n v="17148"/>
    <x v="1"/>
    <n v="48"/>
    <n v="10"/>
    <n v="10"/>
    <x v="0"/>
    <x v="0"/>
  </r>
  <r>
    <x v="324"/>
    <s v="موظف_325"/>
    <x v="2"/>
    <x v="0"/>
    <x v="4"/>
    <x v="2"/>
    <d v="2022-01-11T00:00:00"/>
    <n v="36"/>
    <n v="15849"/>
    <x v="2"/>
    <n v="31"/>
    <n v="4"/>
    <n v="23"/>
    <x v="0"/>
    <x v="0"/>
  </r>
  <r>
    <x v="325"/>
    <s v="موظف_326"/>
    <x v="23"/>
    <x v="0"/>
    <x v="3"/>
    <x v="2"/>
    <d v="2010-07-23T00:00:00"/>
    <n v="173"/>
    <n v="5196"/>
    <x v="0"/>
    <n v="36"/>
    <n v="0"/>
    <n v="17"/>
    <x v="0"/>
    <x v="0"/>
  </r>
  <r>
    <x v="326"/>
    <s v="موظف_327"/>
    <x v="9"/>
    <x v="0"/>
    <x v="4"/>
    <x v="0"/>
    <d v="2018-04-14T00:00:00"/>
    <n v="81"/>
    <n v="18804"/>
    <x v="4"/>
    <n v="16"/>
    <n v="6"/>
    <n v="26"/>
    <x v="1"/>
    <x v="0"/>
  </r>
  <r>
    <x v="327"/>
    <s v="موظف_328"/>
    <x v="29"/>
    <x v="0"/>
    <x v="4"/>
    <x v="4"/>
    <d v="2018-06-04T00:00:00"/>
    <n v="79"/>
    <n v="14598"/>
    <x v="0"/>
    <n v="11"/>
    <n v="8"/>
    <n v="11"/>
    <x v="0"/>
    <x v="1"/>
  </r>
  <r>
    <x v="328"/>
    <s v="موظف_329"/>
    <x v="13"/>
    <x v="0"/>
    <x v="2"/>
    <x v="3"/>
    <d v="2014-04-14T00:00:00"/>
    <n v="129"/>
    <n v="9099"/>
    <x v="0"/>
    <n v="20"/>
    <n v="1"/>
    <n v="13"/>
    <x v="0"/>
    <x v="0"/>
  </r>
  <r>
    <x v="329"/>
    <s v="موظف_330"/>
    <x v="37"/>
    <x v="0"/>
    <x v="3"/>
    <x v="0"/>
    <d v="2010-10-06T00:00:00"/>
    <n v="171"/>
    <n v="10489"/>
    <x v="4"/>
    <n v="22"/>
    <n v="10"/>
    <n v="25"/>
    <x v="1"/>
    <x v="0"/>
  </r>
  <r>
    <x v="330"/>
    <s v="موظف_331"/>
    <x v="27"/>
    <x v="0"/>
    <x v="2"/>
    <x v="4"/>
    <d v="2022-12-23T00:00:00"/>
    <n v="24"/>
    <n v="6067"/>
    <x v="2"/>
    <n v="38"/>
    <n v="5"/>
    <n v="11"/>
    <x v="1"/>
    <x v="0"/>
  </r>
  <r>
    <x v="331"/>
    <s v="موظف_332"/>
    <x v="15"/>
    <x v="0"/>
    <x v="1"/>
    <x v="4"/>
    <d v="2019-08-18T00:00:00"/>
    <n v="64"/>
    <n v="5575"/>
    <x v="1"/>
    <n v="33"/>
    <n v="2"/>
    <n v="25"/>
    <x v="1"/>
    <x v="1"/>
  </r>
  <r>
    <x v="332"/>
    <s v="موظف_333"/>
    <x v="28"/>
    <x v="0"/>
    <x v="2"/>
    <x v="3"/>
    <d v="2014-07-25T00:00:00"/>
    <n v="125"/>
    <n v="13748"/>
    <x v="2"/>
    <n v="48"/>
    <n v="7"/>
    <n v="21"/>
    <x v="1"/>
    <x v="0"/>
  </r>
  <r>
    <x v="333"/>
    <s v="موظف_334"/>
    <x v="9"/>
    <x v="0"/>
    <x v="0"/>
    <x v="2"/>
    <d v="2018-05-01T00:00:00"/>
    <n v="80"/>
    <n v="10380"/>
    <x v="2"/>
    <n v="29"/>
    <n v="7"/>
    <n v="17"/>
    <x v="1"/>
    <x v="0"/>
  </r>
  <r>
    <x v="334"/>
    <s v="موظف_335"/>
    <x v="6"/>
    <x v="1"/>
    <x v="1"/>
    <x v="3"/>
    <d v="2022-04-08T00:00:00"/>
    <n v="33"/>
    <n v="15509"/>
    <x v="2"/>
    <n v="21"/>
    <n v="1"/>
    <n v="24"/>
    <x v="1"/>
    <x v="1"/>
  </r>
  <r>
    <x v="335"/>
    <s v="موظف_336"/>
    <x v="1"/>
    <x v="0"/>
    <x v="3"/>
    <x v="1"/>
    <d v="2019-08-01T00:00:00"/>
    <n v="65"/>
    <n v="19326"/>
    <x v="1"/>
    <n v="11"/>
    <n v="6"/>
    <n v="21"/>
    <x v="1"/>
    <x v="0"/>
  </r>
  <r>
    <x v="336"/>
    <s v="موظف_337"/>
    <x v="37"/>
    <x v="1"/>
    <x v="3"/>
    <x v="4"/>
    <d v="2010-06-27T00:00:00"/>
    <n v="174"/>
    <n v="15044"/>
    <x v="4"/>
    <n v="30"/>
    <n v="10"/>
    <n v="3"/>
    <x v="1"/>
    <x v="0"/>
  </r>
  <r>
    <x v="337"/>
    <s v="موظف_338"/>
    <x v="7"/>
    <x v="1"/>
    <x v="1"/>
    <x v="3"/>
    <d v="2013-11-26T00:00:00"/>
    <n v="133"/>
    <n v="10518"/>
    <x v="4"/>
    <n v="15"/>
    <n v="5"/>
    <n v="1"/>
    <x v="0"/>
    <x v="1"/>
  </r>
  <r>
    <x v="338"/>
    <s v="موظف_339"/>
    <x v="1"/>
    <x v="0"/>
    <x v="3"/>
    <x v="2"/>
    <d v="2016-02-27T00:00:00"/>
    <n v="106"/>
    <n v="9293"/>
    <x v="2"/>
    <n v="46"/>
    <n v="9"/>
    <n v="28"/>
    <x v="0"/>
    <x v="1"/>
  </r>
  <r>
    <x v="339"/>
    <s v="موظف_340"/>
    <x v="28"/>
    <x v="1"/>
    <x v="4"/>
    <x v="2"/>
    <d v="2011-09-12T00:00:00"/>
    <n v="160"/>
    <n v="16604"/>
    <x v="2"/>
    <n v="29"/>
    <n v="7"/>
    <n v="30"/>
    <x v="1"/>
    <x v="0"/>
  </r>
  <r>
    <x v="340"/>
    <s v="موظف_341"/>
    <x v="23"/>
    <x v="0"/>
    <x v="2"/>
    <x v="0"/>
    <d v="2012-11-06T00:00:00"/>
    <n v="146"/>
    <n v="8423"/>
    <x v="0"/>
    <n v="30"/>
    <n v="0"/>
    <n v="21"/>
    <x v="0"/>
    <x v="1"/>
  </r>
  <r>
    <x v="341"/>
    <s v="موظف_342"/>
    <x v="33"/>
    <x v="0"/>
    <x v="0"/>
    <x v="2"/>
    <d v="2010-10-05T00:00:00"/>
    <n v="171"/>
    <n v="11616"/>
    <x v="1"/>
    <n v="38"/>
    <n v="3"/>
    <n v="26"/>
    <x v="1"/>
    <x v="1"/>
  </r>
  <r>
    <x v="342"/>
    <s v="موظف_343"/>
    <x v="7"/>
    <x v="1"/>
    <x v="0"/>
    <x v="0"/>
    <d v="2020-09-26T00:00:00"/>
    <n v="51"/>
    <n v="9737"/>
    <x v="4"/>
    <n v="38"/>
    <n v="3"/>
    <n v="3"/>
    <x v="1"/>
    <x v="1"/>
  </r>
  <r>
    <x v="343"/>
    <s v="موظف_344"/>
    <x v="38"/>
    <x v="1"/>
    <x v="3"/>
    <x v="4"/>
    <d v="2017-06-23T00:00:00"/>
    <n v="90"/>
    <n v="6794"/>
    <x v="0"/>
    <n v="18"/>
    <n v="1"/>
    <n v="14"/>
    <x v="1"/>
    <x v="0"/>
  </r>
  <r>
    <x v="344"/>
    <s v="موظف_345"/>
    <x v="15"/>
    <x v="1"/>
    <x v="1"/>
    <x v="1"/>
    <d v="2022-08-06T00:00:00"/>
    <n v="29"/>
    <n v="9534"/>
    <x v="2"/>
    <n v="28"/>
    <n v="2"/>
    <n v="11"/>
    <x v="1"/>
    <x v="0"/>
  </r>
  <r>
    <x v="345"/>
    <s v="موظف_346"/>
    <x v="10"/>
    <x v="0"/>
    <x v="0"/>
    <x v="3"/>
    <d v="2014-01-27T00:00:00"/>
    <n v="131"/>
    <n v="8167"/>
    <x v="2"/>
    <n v="29"/>
    <n v="10"/>
    <n v="28"/>
    <x v="1"/>
    <x v="0"/>
  </r>
  <r>
    <x v="346"/>
    <s v="موظف_347"/>
    <x v="11"/>
    <x v="0"/>
    <x v="0"/>
    <x v="2"/>
    <d v="2011-10-20T00:00:00"/>
    <n v="158"/>
    <n v="13250"/>
    <x v="4"/>
    <n v="2"/>
    <n v="4"/>
    <n v="13"/>
    <x v="1"/>
    <x v="1"/>
  </r>
  <r>
    <x v="347"/>
    <s v="موظف_348"/>
    <x v="20"/>
    <x v="0"/>
    <x v="0"/>
    <x v="2"/>
    <d v="2011-11-25T00:00:00"/>
    <n v="157"/>
    <n v="5931"/>
    <x v="0"/>
    <n v="46"/>
    <n v="2"/>
    <n v="11"/>
    <x v="0"/>
    <x v="0"/>
  </r>
  <r>
    <x v="348"/>
    <s v="موظف_349"/>
    <x v="25"/>
    <x v="1"/>
    <x v="4"/>
    <x v="1"/>
    <d v="2020-03-28T00:00:00"/>
    <n v="57"/>
    <n v="9872"/>
    <x v="0"/>
    <n v="1"/>
    <n v="8"/>
    <n v="9"/>
    <x v="1"/>
    <x v="1"/>
  </r>
  <r>
    <x v="349"/>
    <s v="موظف_350"/>
    <x v="17"/>
    <x v="0"/>
    <x v="4"/>
    <x v="1"/>
    <d v="2011-06-16T00:00:00"/>
    <n v="162"/>
    <n v="7736"/>
    <x v="0"/>
    <n v="20"/>
    <n v="5"/>
    <n v="13"/>
    <x v="0"/>
    <x v="1"/>
  </r>
  <r>
    <x v="350"/>
    <s v="موظف_351"/>
    <x v="5"/>
    <x v="1"/>
    <x v="4"/>
    <x v="1"/>
    <d v="2018-06-03T00:00:00"/>
    <n v="79"/>
    <n v="15785"/>
    <x v="4"/>
    <n v="49"/>
    <n v="4"/>
    <n v="0"/>
    <x v="0"/>
    <x v="0"/>
  </r>
  <r>
    <x v="351"/>
    <s v="موظف_352"/>
    <x v="27"/>
    <x v="1"/>
    <x v="0"/>
    <x v="3"/>
    <d v="2017-02-17T00:00:00"/>
    <n v="94"/>
    <n v="13387"/>
    <x v="1"/>
    <n v="36"/>
    <n v="0"/>
    <n v="15"/>
    <x v="1"/>
    <x v="0"/>
  </r>
  <r>
    <x v="352"/>
    <s v="موظف_353"/>
    <x v="21"/>
    <x v="0"/>
    <x v="3"/>
    <x v="0"/>
    <d v="2018-10-23T00:00:00"/>
    <n v="74"/>
    <n v="12213"/>
    <x v="4"/>
    <n v="14"/>
    <n v="5"/>
    <n v="8"/>
    <x v="1"/>
    <x v="0"/>
  </r>
  <r>
    <x v="353"/>
    <s v="موظف_354"/>
    <x v="3"/>
    <x v="0"/>
    <x v="2"/>
    <x v="2"/>
    <d v="2012-08-24T00:00:00"/>
    <n v="148"/>
    <n v="10113"/>
    <x v="3"/>
    <n v="12"/>
    <n v="10"/>
    <n v="12"/>
    <x v="1"/>
    <x v="0"/>
  </r>
  <r>
    <x v="354"/>
    <s v="موظف_355"/>
    <x v="25"/>
    <x v="1"/>
    <x v="0"/>
    <x v="4"/>
    <d v="2011-03-18T00:00:00"/>
    <n v="165"/>
    <n v="18214"/>
    <x v="1"/>
    <n v="41"/>
    <n v="9"/>
    <n v="16"/>
    <x v="1"/>
    <x v="0"/>
  </r>
  <r>
    <x v="355"/>
    <s v="موظف_356"/>
    <x v="2"/>
    <x v="1"/>
    <x v="2"/>
    <x v="3"/>
    <d v="2015-04-10T00:00:00"/>
    <n v="117"/>
    <n v="8734"/>
    <x v="1"/>
    <n v="11"/>
    <n v="3"/>
    <n v="11"/>
    <x v="0"/>
    <x v="1"/>
  </r>
  <r>
    <x v="356"/>
    <s v="موظف_357"/>
    <x v="22"/>
    <x v="1"/>
    <x v="1"/>
    <x v="2"/>
    <d v="2018-01-17T00:00:00"/>
    <n v="83"/>
    <n v="11013"/>
    <x v="0"/>
    <n v="2"/>
    <n v="8"/>
    <n v="14"/>
    <x v="0"/>
    <x v="0"/>
  </r>
  <r>
    <x v="357"/>
    <s v="موظف_358"/>
    <x v="28"/>
    <x v="0"/>
    <x v="1"/>
    <x v="0"/>
    <d v="2017-09-06T00:00:00"/>
    <n v="88"/>
    <n v="17406"/>
    <x v="1"/>
    <n v="15"/>
    <n v="7"/>
    <n v="0"/>
    <x v="0"/>
    <x v="0"/>
  </r>
  <r>
    <x v="358"/>
    <s v="موظف_359"/>
    <x v="8"/>
    <x v="0"/>
    <x v="4"/>
    <x v="3"/>
    <d v="2010-10-11T00:00:00"/>
    <n v="171"/>
    <n v="6629"/>
    <x v="0"/>
    <n v="8"/>
    <n v="7"/>
    <n v="25"/>
    <x v="1"/>
    <x v="0"/>
  </r>
  <r>
    <x v="359"/>
    <s v="موظف_360"/>
    <x v="0"/>
    <x v="0"/>
    <x v="1"/>
    <x v="1"/>
    <d v="2021-09-11T00:00:00"/>
    <n v="40"/>
    <n v="6474"/>
    <x v="3"/>
    <n v="16"/>
    <n v="8"/>
    <n v="9"/>
    <x v="1"/>
    <x v="0"/>
  </r>
  <r>
    <x v="360"/>
    <s v="موظف_361"/>
    <x v="14"/>
    <x v="1"/>
    <x v="0"/>
    <x v="1"/>
    <d v="2010-04-21T00:00:00"/>
    <n v="176"/>
    <n v="9129"/>
    <x v="3"/>
    <n v="47"/>
    <n v="7"/>
    <n v="3"/>
    <x v="1"/>
    <x v="1"/>
  </r>
  <r>
    <x v="361"/>
    <s v="موظف_362"/>
    <x v="11"/>
    <x v="0"/>
    <x v="0"/>
    <x v="4"/>
    <d v="2011-07-28T00:00:00"/>
    <n v="161"/>
    <n v="17675"/>
    <x v="0"/>
    <n v="16"/>
    <n v="1"/>
    <n v="8"/>
    <x v="1"/>
    <x v="1"/>
  </r>
  <r>
    <x v="362"/>
    <s v="موظف_363"/>
    <x v="2"/>
    <x v="1"/>
    <x v="3"/>
    <x v="0"/>
    <d v="2022-08-19T00:00:00"/>
    <n v="28"/>
    <n v="5341"/>
    <x v="3"/>
    <n v="45"/>
    <n v="8"/>
    <n v="25"/>
    <x v="1"/>
    <x v="0"/>
  </r>
  <r>
    <x v="363"/>
    <s v="موظف_364"/>
    <x v="26"/>
    <x v="0"/>
    <x v="2"/>
    <x v="4"/>
    <d v="2016-09-19T00:00:00"/>
    <n v="99"/>
    <n v="7515"/>
    <x v="1"/>
    <n v="19"/>
    <n v="1"/>
    <n v="7"/>
    <x v="1"/>
    <x v="1"/>
  </r>
  <r>
    <x v="364"/>
    <s v="موظف_365"/>
    <x v="35"/>
    <x v="0"/>
    <x v="0"/>
    <x v="0"/>
    <d v="2011-02-15T00:00:00"/>
    <n v="167"/>
    <n v="5328"/>
    <x v="4"/>
    <n v="12"/>
    <n v="8"/>
    <n v="8"/>
    <x v="0"/>
    <x v="0"/>
  </r>
  <r>
    <x v="365"/>
    <s v="موظف_366"/>
    <x v="36"/>
    <x v="1"/>
    <x v="3"/>
    <x v="3"/>
    <d v="2016-08-09T00:00:00"/>
    <n v="101"/>
    <n v="15619"/>
    <x v="4"/>
    <n v="29"/>
    <n v="7"/>
    <n v="25"/>
    <x v="1"/>
    <x v="1"/>
  </r>
  <r>
    <x v="366"/>
    <s v="موظف_367"/>
    <x v="11"/>
    <x v="0"/>
    <x v="2"/>
    <x v="4"/>
    <d v="2011-06-16T00:00:00"/>
    <n v="162"/>
    <n v="18057"/>
    <x v="0"/>
    <n v="40"/>
    <n v="6"/>
    <n v="30"/>
    <x v="0"/>
    <x v="0"/>
  </r>
  <r>
    <x v="367"/>
    <s v="موظف_368"/>
    <x v="12"/>
    <x v="1"/>
    <x v="2"/>
    <x v="2"/>
    <d v="2020-09-18T00:00:00"/>
    <n v="51"/>
    <n v="12461"/>
    <x v="1"/>
    <n v="0"/>
    <n v="4"/>
    <n v="21"/>
    <x v="1"/>
    <x v="1"/>
  </r>
  <r>
    <x v="368"/>
    <s v="موظف_369"/>
    <x v="8"/>
    <x v="0"/>
    <x v="3"/>
    <x v="3"/>
    <d v="2018-03-27T00:00:00"/>
    <n v="81"/>
    <n v="12638"/>
    <x v="4"/>
    <n v="13"/>
    <n v="10"/>
    <n v="7"/>
    <x v="1"/>
    <x v="1"/>
  </r>
  <r>
    <x v="369"/>
    <s v="موظف_370"/>
    <x v="26"/>
    <x v="1"/>
    <x v="3"/>
    <x v="1"/>
    <d v="2023-02-07T00:00:00"/>
    <n v="23"/>
    <n v="17259"/>
    <x v="3"/>
    <n v="29"/>
    <n v="2"/>
    <n v="14"/>
    <x v="0"/>
    <x v="1"/>
  </r>
  <r>
    <x v="370"/>
    <s v="موظف_371"/>
    <x v="23"/>
    <x v="1"/>
    <x v="3"/>
    <x v="2"/>
    <d v="2011-10-20T00:00:00"/>
    <n v="158"/>
    <n v="12382"/>
    <x v="4"/>
    <n v="31"/>
    <n v="10"/>
    <n v="18"/>
    <x v="0"/>
    <x v="1"/>
  </r>
  <r>
    <x v="371"/>
    <s v="موظف_372"/>
    <x v="24"/>
    <x v="1"/>
    <x v="0"/>
    <x v="4"/>
    <d v="2019-11-15T00:00:00"/>
    <n v="62"/>
    <n v="11318"/>
    <x v="1"/>
    <n v="44"/>
    <n v="4"/>
    <n v="13"/>
    <x v="0"/>
    <x v="1"/>
  </r>
  <r>
    <x v="372"/>
    <s v="موظف_373"/>
    <x v="13"/>
    <x v="1"/>
    <x v="1"/>
    <x v="1"/>
    <d v="2014-06-11T00:00:00"/>
    <n v="127"/>
    <n v="13160"/>
    <x v="3"/>
    <n v="21"/>
    <n v="2"/>
    <n v="15"/>
    <x v="1"/>
    <x v="1"/>
  </r>
  <r>
    <x v="373"/>
    <s v="موظف_374"/>
    <x v="17"/>
    <x v="0"/>
    <x v="3"/>
    <x v="2"/>
    <d v="2023-03-02T00:00:00"/>
    <n v="22"/>
    <n v="11349"/>
    <x v="4"/>
    <n v="20"/>
    <n v="0"/>
    <n v="9"/>
    <x v="1"/>
    <x v="0"/>
  </r>
  <r>
    <x v="374"/>
    <s v="موظف_375"/>
    <x v="7"/>
    <x v="0"/>
    <x v="2"/>
    <x v="2"/>
    <d v="2014-11-06T00:00:00"/>
    <n v="122"/>
    <n v="12499"/>
    <x v="1"/>
    <n v="1"/>
    <n v="10"/>
    <n v="3"/>
    <x v="1"/>
    <x v="0"/>
  </r>
  <r>
    <x v="375"/>
    <s v="موظف_376"/>
    <x v="27"/>
    <x v="1"/>
    <x v="2"/>
    <x v="3"/>
    <d v="2021-09-07T00:00:00"/>
    <n v="40"/>
    <n v="10000"/>
    <x v="3"/>
    <n v="48"/>
    <n v="9"/>
    <n v="7"/>
    <x v="1"/>
    <x v="0"/>
  </r>
  <r>
    <x v="376"/>
    <s v="موظف_377"/>
    <x v="22"/>
    <x v="0"/>
    <x v="2"/>
    <x v="2"/>
    <d v="2011-08-10T00:00:00"/>
    <n v="161"/>
    <n v="11413"/>
    <x v="1"/>
    <n v="4"/>
    <n v="6"/>
    <n v="22"/>
    <x v="1"/>
    <x v="0"/>
  </r>
  <r>
    <x v="377"/>
    <s v="موظف_378"/>
    <x v="21"/>
    <x v="1"/>
    <x v="4"/>
    <x v="4"/>
    <d v="2022-05-07T00:00:00"/>
    <n v="32"/>
    <n v="12091"/>
    <x v="0"/>
    <n v="19"/>
    <n v="2"/>
    <n v="29"/>
    <x v="1"/>
    <x v="1"/>
  </r>
  <r>
    <x v="378"/>
    <s v="موظف_379"/>
    <x v="9"/>
    <x v="1"/>
    <x v="4"/>
    <x v="1"/>
    <d v="2010-03-05T00:00:00"/>
    <n v="178"/>
    <n v="11519"/>
    <x v="1"/>
    <n v="44"/>
    <n v="4"/>
    <n v="30"/>
    <x v="1"/>
    <x v="0"/>
  </r>
  <r>
    <x v="379"/>
    <s v="موظف_380"/>
    <x v="0"/>
    <x v="1"/>
    <x v="0"/>
    <x v="3"/>
    <d v="2023-08-13T00:00:00"/>
    <n v="17"/>
    <n v="6428"/>
    <x v="4"/>
    <n v="41"/>
    <n v="3"/>
    <n v="3"/>
    <x v="1"/>
    <x v="0"/>
  </r>
  <r>
    <x v="380"/>
    <s v="موظف_381"/>
    <x v="37"/>
    <x v="0"/>
    <x v="1"/>
    <x v="4"/>
    <d v="2023-03-10T00:00:00"/>
    <n v="22"/>
    <n v="7629"/>
    <x v="4"/>
    <n v="26"/>
    <n v="0"/>
    <n v="25"/>
    <x v="0"/>
    <x v="1"/>
  </r>
  <r>
    <x v="381"/>
    <s v="موظف_382"/>
    <x v="29"/>
    <x v="0"/>
    <x v="3"/>
    <x v="0"/>
    <d v="2021-06-07T00:00:00"/>
    <n v="43"/>
    <n v="9680"/>
    <x v="4"/>
    <n v="42"/>
    <n v="6"/>
    <n v="16"/>
    <x v="0"/>
    <x v="1"/>
  </r>
  <r>
    <x v="382"/>
    <s v="موظف_383"/>
    <x v="12"/>
    <x v="1"/>
    <x v="2"/>
    <x v="4"/>
    <d v="2015-10-01T00:00:00"/>
    <n v="111"/>
    <n v="10938"/>
    <x v="4"/>
    <n v="19"/>
    <n v="2"/>
    <n v="11"/>
    <x v="1"/>
    <x v="1"/>
  </r>
  <r>
    <x v="383"/>
    <s v="موظف_384"/>
    <x v="9"/>
    <x v="0"/>
    <x v="4"/>
    <x v="4"/>
    <d v="2018-05-22T00:00:00"/>
    <n v="79"/>
    <n v="8358"/>
    <x v="0"/>
    <n v="11"/>
    <n v="9"/>
    <n v="27"/>
    <x v="0"/>
    <x v="1"/>
  </r>
  <r>
    <x v="384"/>
    <s v="موظف_385"/>
    <x v="35"/>
    <x v="1"/>
    <x v="1"/>
    <x v="0"/>
    <d v="2022-09-21T00:00:00"/>
    <n v="27"/>
    <n v="13547"/>
    <x v="3"/>
    <n v="36"/>
    <n v="10"/>
    <n v="11"/>
    <x v="0"/>
    <x v="0"/>
  </r>
  <r>
    <x v="385"/>
    <s v="موظف_386"/>
    <x v="13"/>
    <x v="1"/>
    <x v="4"/>
    <x v="4"/>
    <d v="2013-04-25T00:00:00"/>
    <n v="140"/>
    <n v="14311"/>
    <x v="0"/>
    <n v="24"/>
    <n v="9"/>
    <n v="18"/>
    <x v="0"/>
    <x v="0"/>
  </r>
  <r>
    <x v="386"/>
    <s v="موظف_387"/>
    <x v="15"/>
    <x v="1"/>
    <x v="3"/>
    <x v="1"/>
    <d v="2022-01-12T00:00:00"/>
    <n v="36"/>
    <n v="16090"/>
    <x v="1"/>
    <n v="23"/>
    <n v="10"/>
    <n v="30"/>
    <x v="0"/>
    <x v="1"/>
  </r>
  <r>
    <x v="387"/>
    <s v="موظف_388"/>
    <x v="37"/>
    <x v="0"/>
    <x v="3"/>
    <x v="4"/>
    <d v="2018-02-28T00:00:00"/>
    <n v="82"/>
    <n v="6097"/>
    <x v="1"/>
    <n v="6"/>
    <n v="8"/>
    <n v="10"/>
    <x v="0"/>
    <x v="0"/>
  </r>
  <r>
    <x v="388"/>
    <s v="موظف_389"/>
    <x v="30"/>
    <x v="1"/>
    <x v="1"/>
    <x v="3"/>
    <d v="2019-02-08T00:00:00"/>
    <n v="71"/>
    <n v="6500"/>
    <x v="1"/>
    <n v="42"/>
    <n v="5"/>
    <n v="19"/>
    <x v="0"/>
    <x v="1"/>
  </r>
  <r>
    <x v="389"/>
    <s v="موظف_390"/>
    <x v="4"/>
    <x v="1"/>
    <x v="4"/>
    <x v="1"/>
    <d v="2023-03-23T00:00:00"/>
    <n v="21"/>
    <n v="18451"/>
    <x v="0"/>
    <n v="5"/>
    <n v="7"/>
    <n v="6"/>
    <x v="1"/>
    <x v="0"/>
  </r>
  <r>
    <x v="390"/>
    <s v="موظف_391"/>
    <x v="22"/>
    <x v="0"/>
    <x v="0"/>
    <x v="4"/>
    <d v="2019-02-18T00:00:00"/>
    <n v="70"/>
    <n v="11891"/>
    <x v="1"/>
    <n v="28"/>
    <n v="7"/>
    <n v="13"/>
    <x v="1"/>
    <x v="1"/>
  </r>
  <r>
    <x v="391"/>
    <s v="موظف_392"/>
    <x v="5"/>
    <x v="0"/>
    <x v="1"/>
    <x v="0"/>
    <d v="2022-05-04T00:00:00"/>
    <n v="32"/>
    <n v="5095"/>
    <x v="0"/>
    <n v="38"/>
    <n v="10"/>
    <n v="22"/>
    <x v="1"/>
    <x v="1"/>
  </r>
  <r>
    <x v="392"/>
    <s v="موظف_393"/>
    <x v="21"/>
    <x v="0"/>
    <x v="3"/>
    <x v="1"/>
    <d v="2013-07-20T00:00:00"/>
    <n v="137"/>
    <n v="19069"/>
    <x v="2"/>
    <n v="1"/>
    <n v="9"/>
    <n v="2"/>
    <x v="0"/>
    <x v="0"/>
  </r>
  <r>
    <x v="393"/>
    <s v="موظف_394"/>
    <x v="12"/>
    <x v="0"/>
    <x v="1"/>
    <x v="0"/>
    <d v="2020-09-02T00:00:00"/>
    <n v="52"/>
    <n v="8639"/>
    <x v="4"/>
    <n v="24"/>
    <n v="7"/>
    <n v="19"/>
    <x v="0"/>
    <x v="0"/>
  </r>
  <r>
    <x v="394"/>
    <s v="موظف_395"/>
    <x v="15"/>
    <x v="0"/>
    <x v="3"/>
    <x v="0"/>
    <d v="2021-11-23T00:00:00"/>
    <n v="37"/>
    <n v="5901"/>
    <x v="1"/>
    <n v="15"/>
    <n v="9"/>
    <n v="25"/>
    <x v="0"/>
    <x v="0"/>
  </r>
  <r>
    <x v="395"/>
    <s v="موظف_396"/>
    <x v="14"/>
    <x v="1"/>
    <x v="4"/>
    <x v="2"/>
    <d v="2010-04-25T00:00:00"/>
    <n v="176"/>
    <n v="18129"/>
    <x v="0"/>
    <n v="3"/>
    <n v="10"/>
    <n v="5"/>
    <x v="1"/>
    <x v="0"/>
  </r>
  <r>
    <x v="396"/>
    <s v="موظف_397"/>
    <x v="3"/>
    <x v="1"/>
    <x v="3"/>
    <x v="3"/>
    <d v="2020-02-11T00:00:00"/>
    <n v="59"/>
    <n v="15778"/>
    <x v="4"/>
    <n v="48"/>
    <n v="9"/>
    <n v="20"/>
    <x v="0"/>
    <x v="1"/>
  </r>
  <r>
    <x v="397"/>
    <s v="موظف_398"/>
    <x v="7"/>
    <x v="0"/>
    <x v="1"/>
    <x v="4"/>
    <d v="2020-09-15T00:00:00"/>
    <n v="52"/>
    <n v="17044"/>
    <x v="3"/>
    <n v="37"/>
    <n v="7"/>
    <n v="4"/>
    <x v="0"/>
    <x v="1"/>
  </r>
  <r>
    <x v="398"/>
    <s v="موظف_399"/>
    <x v="20"/>
    <x v="1"/>
    <x v="0"/>
    <x v="0"/>
    <d v="2021-11-09T00:00:00"/>
    <n v="38"/>
    <n v="12544"/>
    <x v="3"/>
    <n v="26"/>
    <n v="8"/>
    <n v="13"/>
    <x v="0"/>
    <x v="0"/>
  </r>
  <r>
    <x v="399"/>
    <s v="موظف_400"/>
    <x v="23"/>
    <x v="0"/>
    <x v="1"/>
    <x v="2"/>
    <d v="2019-09-28T00:00:00"/>
    <n v="63"/>
    <n v="9501"/>
    <x v="4"/>
    <n v="8"/>
    <n v="8"/>
    <n v="1"/>
    <x v="1"/>
    <x v="0"/>
  </r>
  <r>
    <x v="400"/>
    <s v="موظف_401"/>
    <x v="37"/>
    <x v="1"/>
    <x v="2"/>
    <x v="4"/>
    <d v="2014-04-01T00:00:00"/>
    <n v="129"/>
    <n v="8347"/>
    <x v="3"/>
    <n v="44"/>
    <n v="8"/>
    <n v="22"/>
    <x v="1"/>
    <x v="0"/>
  </r>
  <r>
    <x v="401"/>
    <s v="موظف_402"/>
    <x v="34"/>
    <x v="0"/>
    <x v="2"/>
    <x v="4"/>
    <d v="2012-04-05T00:00:00"/>
    <n v="153"/>
    <n v="19814"/>
    <x v="2"/>
    <n v="41"/>
    <n v="2"/>
    <n v="8"/>
    <x v="0"/>
    <x v="1"/>
  </r>
  <r>
    <x v="402"/>
    <s v="موظف_403"/>
    <x v="1"/>
    <x v="1"/>
    <x v="0"/>
    <x v="4"/>
    <d v="2020-11-27T00:00:00"/>
    <n v="49"/>
    <n v="7373"/>
    <x v="1"/>
    <n v="20"/>
    <n v="6"/>
    <n v="1"/>
    <x v="0"/>
    <x v="1"/>
  </r>
  <r>
    <x v="403"/>
    <s v="موظف_404"/>
    <x v="13"/>
    <x v="0"/>
    <x v="2"/>
    <x v="2"/>
    <d v="2014-02-21T00:00:00"/>
    <n v="130"/>
    <n v="9539"/>
    <x v="0"/>
    <n v="7"/>
    <n v="0"/>
    <n v="23"/>
    <x v="1"/>
    <x v="0"/>
  </r>
  <r>
    <x v="404"/>
    <s v="موظف_405"/>
    <x v="12"/>
    <x v="0"/>
    <x v="1"/>
    <x v="3"/>
    <d v="2016-01-05T00:00:00"/>
    <n v="108"/>
    <n v="16366"/>
    <x v="4"/>
    <n v="19"/>
    <n v="1"/>
    <n v="18"/>
    <x v="0"/>
    <x v="1"/>
  </r>
  <r>
    <x v="405"/>
    <s v="موظف_406"/>
    <x v="20"/>
    <x v="1"/>
    <x v="4"/>
    <x v="4"/>
    <d v="2012-09-12T00:00:00"/>
    <n v="148"/>
    <n v="10604"/>
    <x v="4"/>
    <n v="49"/>
    <n v="9"/>
    <n v="10"/>
    <x v="1"/>
    <x v="1"/>
  </r>
  <r>
    <x v="406"/>
    <s v="موظف_407"/>
    <x v="12"/>
    <x v="1"/>
    <x v="3"/>
    <x v="1"/>
    <d v="2016-04-02T00:00:00"/>
    <n v="105"/>
    <n v="14825"/>
    <x v="4"/>
    <n v="48"/>
    <n v="0"/>
    <n v="15"/>
    <x v="1"/>
    <x v="1"/>
  </r>
  <r>
    <x v="407"/>
    <s v="موظف_408"/>
    <x v="7"/>
    <x v="1"/>
    <x v="1"/>
    <x v="4"/>
    <d v="2018-03-25T00:00:00"/>
    <n v="81"/>
    <n v="11212"/>
    <x v="4"/>
    <n v="28"/>
    <n v="6"/>
    <n v="11"/>
    <x v="1"/>
    <x v="1"/>
  </r>
  <r>
    <x v="408"/>
    <s v="موظف_409"/>
    <x v="23"/>
    <x v="0"/>
    <x v="0"/>
    <x v="4"/>
    <d v="2010-03-20T00:00:00"/>
    <n v="177"/>
    <n v="11045"/>
    <x v="3"/>
    <n v="42"/>
    <n v="3"/>
    <n v="30"/>
    <x v="0"/>
    <x v="0"/>
  </r>
  <r>
    <x v="409"/>
    <s v="موظف_410"/>
    <x v="29"/>
    <x v="0"/>
    <x v="0"/>
    <x v="4"/>
    <d v="2013-03-03T00:00:00"/>
    <n v="142"/>
    <n v="6931"/>
    <x v="0"/>
    <n v="2"/>
    <n v="0"/>
    <n v="16"/>
    <x v="0"/>
    <x v="1"/>
  </r>
  <r>
    <x v="410"/>
    <s v="موظف_411"/>
    <x v="10"/>
    <x v="0"/>
    <x v="0"/>
    <x v="2"/>
    <d v="2023-07-20T00:00:00"/>
    <n v="17"/>
    <n v="8764"/>
    <x v="0"/>
    <n v="43"/>
    <n v="9"/>
    <n v="27"/>
    <x v="0"/>
    <x v="0"/>
  </r>
  <r>
    <x v="411"/>
    <s v="موظف_412"/>
    <x v="13"/>
    <x v="0"/>
    <x v="4"/>
    <x v="3"/>
    <d v="2018-04-09T00:00:00"/>
    <n v="81"/>
    <n v="14271"/>
    <x v="4"/>
    <n v="39"/>
    <n v="8"/>
    <n v="1"/>
    <x v="0"/>
    <x v="1"/>
  </r>
  <r>
    <x v="412"/>
    <s v="موظف_413"/>
    <x v="9"/>
    <x v="1"/>
    <x v="4"/>
    <x v="1"/>
    <d v="2015-01-09T00:00:00"/>
    <n v="120"/>
    <n v="19961"/>
    <x v="1"/>
    <n v="47"/>
    <n v="6"/>
    <n v="4"/>
    <x v="1"/>
    <x v="1"/>
  </r>
  <r>
    <x v="413"/>
    <s v="موظف_414"/>
    <x v="32"/>
    <x v="1"/>
    <x v="0"/>
    <x v="4"/>
    <d v="2011-04-02T00:00:00"/>
    <n v="165"/>
    <n v="17386"/>
    <x v="2"/>
    <n v="12"/>
    <n v="0"/>
    <n v="17"/>
    <x v="0"/>
    <x v="0"/>
  </r>
  <r>
    <x v="414"/>
    <s v="موظف_415"/>
    <x v="5"/>
    <x v="0"/>
    <x v="2"/>
    <x v="3"/>
    <d v="2015-08-27T00:00:00"/>
    <n v="112"/>
    <n v="15213"/>
    <x v="3"/>
    <n v="25"/>
    <n v="4"/>
    <n v="20"/>
    <x v="0"/>
    <x v="1"/>
  </r>
  <r>
    <x v="415"/>
    <s v="موظف_416"/>
    <x v="23"/>
    <x v="0"/>
    <x v="4"/>
    <x v="0"/>
    <d v="2012-01-15T00:00:00"/>
    <n v="156"/>
    <n v="17852"/>
    <x v="2"/>
    <n v="38"/>
    <n v="6"/>
    <n v="13"/>
    <x v="0"/>
    <x v="0"/>
  </r>
  <r>
    <x v="416"/>
    <s v="موظف_417"/>
    <x v="24"/>
    <x v="0"/>
    <x v="2"/>
    <x v="4"/>
    <d v="2016-05-07T00:00:00"/>
    <n v="104"/>
    <n v="12478"/>
    <x v="2"/>
    <n v="42"/>
    <n v="7"/>
    <n v="9"/>
    <x v="0"/>
    <x v="0"/>
  </r>
  <r>
    <x v="417"/>
    <s v="موظف_418"/>
    <x v="2"/>
    <x v="1"/>
    <x v="2"/>
    <x v="0"/>
    <d v="2013-02-02T00:00:00"/>
    <n v="143"/>
    <n v="11220"/>
    <x v="2"/>
    <n v="37"/>
    <n v="1"/>
    <n v="17"/>
    <x v="1"/>
    <x v="1"/>
  </r>
  <r>
    <x v="418"/>
    <s v="موظف_419"/>
    <x v="19"/>
    <x v="0"/>
    <x v="0"/>
    <x v="0"/>
    <d v="2015-02-13T00:00:00"/>
    <n v="119"/>
    <n v="6914"/>
    <x v="2"/>
    <n v="49"/>
    <n v="4"/>
    <n v="23"/>
    <x v="0"/>
    <x v="0"/>
  </r>
  <r>
    <x v="419"/>
    <s v="موظف_420"/>
    <x v="36"/>
    <x v="0"/>
    <x v="0"/>
    <x v="1"/>
    <d v="2022-12-22T00:00:00"/>
    <n v="24"/>
    <n v="6888"/>
    <x v="3"/>
    <n v="38"/>
    <n v="3"/>
    <n v="21"/>
    <x v="0"/>
    <x v="0"/>
  </r>
  <r>
    <x v="420"/>
    <s v="موظف_421"/>
    <x v="2"/>
    <x v="0"/>
    <x v="1"/>
    <x v="1"/>
    <d v="2017-06-03T00:00:00"/>
    <n v="91"/>
    <n v="16211"/>
    <x v="0"/>
    <n v="8"/>
    <n v="2"/>
    <n v="28"/>
    <x v="0"/>
    <x v="1"/>
  </r>
  <r>
    <x v="421"/>
    <s v="موظف_422"/>
    <x v="15"/>
    <x v="0"/>
    <x v="1"/>
    <x v="2"/>
    <d v="2012-02-06T00:00:00"/>
    <n v="155"/>
    <n v="10150"/>
    <x v="1"/>
    <n v="42"/>
    <n v="6"/>
    <n v="6"/>
    <x v="0"/>
    <x v="1"/>
  </r>
  <r>
    <x v="422"/>
    <s v="موظف_423"/>
    <x v="18"/>
    <x v="1"/>
    <x v="2"/>
    <x v="3"/>
    <d v="2020-03-27T00:00:00"/>
    <n v="57"/>
    <n v="11705"/>
    <x v="2"/>
    <n v="20"/>
    <n v="0"/>
    <n v="7"/>
    <x v="1"/>
    <x v="1"/>
  </r>
  <r>
    <x v="423"/>
    <s v="موظف_424"/>
    <x v="29"/>
    <x v="0"/>
    <x v="1"/>
    <x v="2"/>
    <d v="2022-10-06T00:00:00"/>
    <n v="27"/>
    <n v="6865"/>
    <x v="3"/>
    <n v="39"/>
    <n v="8"/>
    <n v="0"/>
    <x v="1"/>
    <x v="0"/>
  </r>
  <r>
    <x v="424"/>
    <s v="موظف_425"/>
    <x v="5"/>
    <x v="0"/>
    <x v="1"/>
    <x v="0"/>
    <d v="2015-08-27T00:00:00"/>
    <n v="112"/>
    <n v="19310"/>
    <x v="0"/>
    <n v="24"/>
    <n v="10"/>
    <n v="27"/>
    <x v="0"/>
    <x v="0"/>
  </r>
  <r>
    <x v="425"/>
    <s v="موظف_426"/>
    <x v="17"/>
    <x v="0"/>
    <x v="0"/>
    <x v="4"/>
    <d v="2014-11-17T00:00:00"/>
    <n v="121"/>
    <n v="13836"/>
    <x v="1"/>
    <n v="42"/>
    <n v="6"/>
    <n v="11"/>
    <x v="1"/>
    <x v="1"/>
  </r>
  <r>
    <x v="426"/>
    <s v="موظف_427"/>
    <x v="5"/>
    <x v="1"/>
    <x v="1"/>
    <x v="4"/>
    <d v="2011-11-05T00:00:00"/>
    <n v="158"/>
    <n v="9631"/>
    <x v="2"/>
    <n v="23"/>
    <n v="3"/>
    <n v="22"/>
    <x v="1"/>
    <x v="1"/>
  </r>
  <r>
    <x v="427"/>
    <s v="موظف_428"/>
    <x v="1"/>
    <x v="0"/>
    <x v="2"/>
    <x v="1"/>
    <d v="2016-07-17T00:00:00"/>
    <n v="101"/>
    <n v="17856"/>
    <x v="4"/>
    <n v="49"/>
    <n v="6"/>
    <n v="16"/>
    <x v="0"/>
    <x v="0"/>
  </r>
  <r>
    <x v="428"/>
    <s v="موظف_429"/>
    <x v="11"/>
    <x v="1"/>
    <x v="2"/>
    <x v="3"/>
    <d v="2023-05-17T00:00:00"/>
    <n v="19"/>
    <n v="7145"/>
    <x v="3"/>
    <n v="1"/>
    <n v="9"/>
    <n v="8"/>
    <x v="0"/>
    <x v="0"/>
  </r>
  <r>
    <x v="429"/>
    <s v="موظف_430"/>
    <x v="8"/>
    <x v="0"/>
    <x v="0"/>
    <x v="4"/>
    <d v="2010-05-07T00:00:00"/>
    <n v="176"/>
    <n v="10765"/>
    <x v="0"/>
    <n v="39"/>
    <n v="1"/>
    <n v="13"/>
    <x v="1"/>
    <x v="0"/>
  </r>
  <r>
    <x v="430"/>
    <s v="موظف_431"/>
    <x v="21"/>
    <x v="0"/>
    <x v="0"/>
    <x v="1"/>
    <d v="2011-05-05T00:00:00"/>
    <n v="164"/>
    <n v="18653"/>
    <x v="3"/>
    <n v="7"/>
    <n v="5"/>
    <n v="17"/>
    <x v="0"/>
    <x v="1"/>
  </r>
  <r>
    <x v="431"/>
    <s v="موظف_432"/>
    <x v="5"/>
    <x v="1"/>
    <x v="0"/>
    <x v="1"/>
    <d v="2016-07-26T00:00:00"/>
    <n v="101"/>
    <n v="7990"/>
    <x v="0"/>
    <n v="9"/>
    <n v="7"/>
    <n v="28"/>
    <x v="0"/>
    <x v="0"/>
  </r>
  <r>
    <x v="432"/>
    <s v="موظف_433"/>
    <x v="16"/>
    <x v="1"/>
    <x v="4"/>
    <x v="3"/>
    <d v="2015-07-25T00:00:00"/>
    <n v="113"/>
    <n v="14519"/>
    <x v="4"/>
    <n v="38"/>
    <n v="2"/>
    <n v="25"/>
    <x v="1"/>
    <x v="1"/>
  </r>
  <r>
    <x v="433"/>
    <s v="موظف_434"/>
    <x v="22"/>
    <x v="1"/>
    <x v="4"/>
    <x v="2"/>
    <d v="2013-02-11T00:00:00"/>
    <n v="143"/>
    <n v="8951"/>
    <x v="3"/>
    <n v="44"/>
    <n v="4"/>
    <n v="24"/>
    <x v="0"/>
    <x v="1"/>
  </r>
  <r>
    <x v="434"/>
    <s v="موظف_435"/>
    <x v="34"/>
    <x v="0"/>
    <x v="4"/>
    <x v="4"/>
    <d v="2021-01-25T00:00:00"/>
    <n v="47"/>
    <n v="14128"/>
    <x v="3"/>
    <n v="12"/>
    <n v="9"/>
    <n v="3"/>
    <x v="1"/>
    <x v="1"/>
  </r>
  <r>
    <x v="435"/>
    <s v="موظف_436"/>
    <x v="22"/>
    <x v="1"/>
    <x v="4"/>
    <x v="3"/>
    <d v="2020-07-17T00:00:00"/>
    <n v="53"/>
    <n v="10990"/>
    <x v="3"/>
    <n v="47"/>
    <n v="6"/>
    <n v="15"/>
    <x v="0"/>
    <x v="0"/>
  </r>
  <r>
    <x v="436"/>
    <s v="موظف_437"/>
    <x v="13"/>
    <x v="1"/>
    <x v="4"/>
    <x v="1"/>
    <d v="2010-04-17T00:00:00"/>
    <n v="176"/>
    <n v="16459"/>
    <x v="1"/>
    <n v="23"/>
    <n v="9"/>
    <n v="16"/>
    <x v="1"/>
    <x v="0"/>
  </r>
  <r>
    <x v="437"/>
    <s v="موظف_438"/>
    <x v="24"/>
    <x v="1"/>
    <x v="4"/>
    <x v="1"/>
    <d v="2011-07-18T00:00:00"/>
    <n v="161"/>
    <n v="16275"/>
    <x v="4"/>
    <n v="3"/>
    <n v="8"/>
    <n v="5"/>
    <x v="1"/>
    <x v="1"/>
  </r>
  <r>
    <x v="438"/>
    <s v="موظف_439"/>
    <x v="14"/>
    <x v="1"/>
    <x v="4"/>
    <x v="4"/>
    <d v="2012-03-07T00:00:00"/>
    <n v="154"/>
    <n v="17646"/>
    <x v="3"/>
    <n v="38"/>
    <n v="5"/>
    <n v="12"/>
    <x v="1"/>
    <x v="1"/>
  </r>
  <r>
    <x v="439"/>
    <s v="موظف_440"/>
    <x v="17"/>
    <x v="1"/>
    <x v="3"/>
    <x v="4"/>
    <d v="2012-10-22T00:00:00"/>
    <n v="146"/>
    <n v="11901"/>
    <x v="4"/>
    <n v="0"/>
    <n v="10"/>
    <n v="1"/>
    <x v="0"/>
    <x v="1"/>
  </r>
  <r>
    <x v="440"/>
    <s v="موظف_441"/>
    <x v="14"/>
    <x v="0"/>
    <x v="1"/>
    <x v="2"/>
    <d v="2017-08-18T00:00:00"/>
    <n v="88"/>
    <n v="5319"/>
    <x v="1"/>
    <n v="26"/>
    <n v="2"/>
    <n v="0"/>
    <x v="0"/>
    <x v="0"/>
  </r>
  <r>
    <x v="441"/>
    <s v="موظف_442"/>
    <x v="36"/>
    <x v="1"/>
    <x v="2"/>
    <x v="2"/>
    <d v="2022-01-17T00:00:00"/>
    <n v="35"/>
    <n v="11936"/>
    <x v="4"/>
    <n v="34"/>
    <n v="2"/>
    <n v="9"/>
    <x v="0"/>
    <x v="1"/>
  </r>
  <r>
    <x v="442"/>
    <s v="موظف_443"/>
    <x v="31"/>
    <x v="0"/>
    <x v="1"/>
    <x v="4"/>
    <d v="2012-04-03T00:00:00"/>
    <n v="153"/>
    <n v="16186"/>
    <x v="4"/>
    <n v="29"/>
    <n v="10"/>
    <n v="25"/>
    <x v="1"/>
    <x v="1"/>
  </r>
  <r>
    <x v="443"/>
    <s v="موظف_444"/>
    <x v="20"/>
    <x v="1"/>
    <x v="2"/>
    <x v="1"/>
    <d v="2013-01-17T00:00:00"/>
    <n v="143"/>
    <n v="18415"/>
    <x v="3"/>
    <n v="45"/>
    <n v="5"/>
    <n v="15"/>
    <x v="1"/>
    <x v="0"/>
  </r>
  <r>
    <x v="444"/>
    <s v="موظف_445"/>
    <x v="26"/>
    <x v="0"/>
    <x v="1"/>
    <x v="0"/>
    <d v="2022-05-07T00:00:00"/>
    <n v="32"/>
    <n v="14635"/>
    <x v="2"/>
    <n v="21"/>
    <n v="10"/>
    <n v="24"/>
    <x v="0"/>
    <x v="0"/>
  </r>
  <r>
    <x v="445"/>
    <s v="موظف_446"/>
    <x v="38"/>
    <x v="1"/>
    <x v="4"/>
    <x v="4"/>
    <d v="2016-01-18T00:00:00"/>
    <n v="107"/>
    <n v="12431"/>
    <x v="2"/>
    <n v="23"/>
    <n v="9"/>
    <n v="21"/>
    <x v="0"/>
    <x v="0"/>
  </r>
  <r>
    <x v="446"/>
    <s v="موظف_447"/>
    <x v="31"/>
    <x v="1"/>
    <x v="4"/>
    <x v="0"/>
    <d v="2017-03-02T00:00:00"/>
    <n v="94"/>
    <n v="7000"/>
    <x v="4"/>
    <n v="22"/>
    <n v="4"/>
    <n v="10"/>
    <x v="0"/>
    <x v="0"/>
  </r>
  <r>
    <x v="447"/>
    <s v="موظف_448"/>
    <x v="29"/>
    <x v="0"/>
    <x v="1"/>
    <x v="0"/>
    <d v="2021-06-19T00:00:00"/>
    <n v="42"/>
    <n v="14607"/>
    <x v="2"/>
    <n v="8"/>
    <n v="2"/>
    <n v="16"/>
    <x v="0"/>
    <x v="0"/>
  </r>
  <r>
    <x v="448"/>
    <s v="موظف_449"/>
    <x v="18"/>
    <x v="1"/>
    <x v="4"/>
    <x v="1"/>
    <d v="2020-03-23T00:00:00"/>
    <n v="57"/>
    <n v="15050"/>
    <x v="3"/>
    <n v="46"/>
    <n v="7"/>
    <n v="18"/>
    <x v="1"/>
    <x v="1"/>
  </r>
  <r>
    <x v="449"/>
    <s v="موظف_450"/>
    <x v="36"/>
    <x v="0"/>
    <x v="4"/>
    <x v="2"/>
    <d v="2018-08-07T00:00:00"/>
    <n v="77"/>
    <n v="11331"/>
    <x v="0"/>
    <n v="35"/>
    <n v="9"/>
    <n v="30"/>
    <x v="0"/>
    <x v="1"/>
  </r>
  <r>
    <x v="450"/>
    <s v="موظف_451"/>
    <x v="33"/>
    <x v="1"/>
    <x v="2"/>
    <x v="3"/>
    <d v="2017-05-06T00:00:00"/>
    <n v="92"/>
    <n v="9461"/>
    <x v="4"/>
    <n v="18"/>
    <n v="10"/>
    <n v="10"/>
    <x v="1"/>
    <x v="0"/>
  </r>
  <r>
    <x v="451"/>
    <s v="موظف_452"/>
    <x v="22"/>
    <x v="0"/>
    <x v="3"/>
    <x v="4"/>
    <d v="2019-09-18T00:00:00"/>
    <n v="63"/>
    <n v="5922"/>
    <x v="4"/>
    <n v="21"/>
    <n v="7"/>
    <n v="23"/>
    <x v="1"/>
    <x v="0"/>
  </r>
  <r>
    <x v="452"/>
    <s v="موظف_453"/>
    <x v="33"/>
    <x v="1"/>
    <x v="4"/>
    <x v="0"/>
    <d v="2011-04-06T00:00:00"/>
    <n v="165"/>
    <n v="6105"/>
    <x v="1"/>
    <n v="16"/>
    <n v="7"/>
    <n v="29"/>
    <x v="0"/>
    <x v="0"/>
  </r>
  <r>
    <x v="453"/>
    <s v="موظف_454"/>
    <x v="26"/>
    <x v="0"/>
    <x v="2"/>
    <x v="3"/>
    <d v="2022-09-27T00:00:00"/>
    <n v="27"/>
    <n v="17200"/>
    <x v="2"/>
    <n v="21"/>
    <n v="8"/>
    <n v="21"/>
    <x v="0"/>
    <x v="1"/>
  </r>
  <r>
    <x v="454"/>
    <s v="موظف_455"/>
    <x v="35"/>
    <x v="0"/>
    <x v="0"/>
    <x v="3"/>
    <d v="2010-02-08T00:00:00"/>
    <n v="179"/>
    <n v="8333"/>
    <x v="0"/>
    <n v="49"/>
    <n v="10"/>
    <n v="10"/>
    <x v="0"/>
    <x v="1"/>
  </r>
  <r>
    <x v="455"/>
    <s v="موظف_456"/>
    <x v="11"/>
    <x v="0"/>
    <x v="0"/>
    <x v="4"/>
    <d v="2023-04-19T00:00:00"/>
    <n v="20"/>
    <n v="15353"/>
    <x v="0"/>
    <n v="50"/>
    <n v="5"/>
    <n v="13"/>
    <x v="1"/>
    <x v="0"/>
  </r>
  <r>
    <x v="456"/>
    <s v="موظف_457"/>
    <x v="10"/>
    <x v="1"/>
    <x v="4"/>
    <x v="1"/>
    <d v="2021-03-10T00:00:00"/>
    <n v="46"/>
    <n v="13337"/>
    <x v="2"/>
    <n v="3"/>
    <n v="6"/>
    <n v="11"/>
    <x v="0"/>
    <x v="1"/>
  </r>
  <r>
    <x v="457"/>
    <s v="موظف_458"/>
    <x v="21"/>
    <x v="0"/>
    <x v="3"/>
    <x v="2"/>
    <d v="2011-06-13T00:00:00"/>
    <n v="163"/>
    <n v="8843"/>
    <x v="3"/>
    <n v="37"/>
    <n v="3"/>
    <n v="18"/>
    <x v="1"/>
    <x v="1"/>
  </r>
  <r>
    <x v="458"/>
    <s v="موظف_459"/>
    <x v="6"/>
    <x v="0"/>
    <x v="0"/>
    <x v="2"/>
    <d v="2014-11-11T00:00:00"/>
    <n v="122"/>
    <n v="8753"/>
    <x v="2"/>
    <n v="13"/>
    <n v="1"/>
    <n v="20"/>
    <x v="0"/>
    <x v="0"/>
  </r>
  <r>
    <x v="459"/>
    <s v="موظف_460"/>
    <x v="28"/>
    <x v="0"/>
    <x v="0"/>
    <x v="4"/>
    <d v="2010-02-19T00:00:00"/>
    <n v="178"/>
    <n v="11651"/>
    <x v="4"/>
    <n v="45"/>
    <n v="3"/>
    <n v="18"/>
    <x v="0"/>
    <x v="0"/>
  </r>
  <r>
    <x v="460"/>
    <s v="موظف_461"/>
    <x v="4"/>
    <x v="0"/>
    <x v="3"/>
    <x v="2"/>
    <d v="2011-09-15T00:00:00"/>
    <n v="160"/>
    <n v="12478"/>
    <x v="2"/>
    <n v="5"/>
    <n v="10"/>
    <n v="21"/>
    <x v="0"/>
    <x v="1"/>
  </r>
  <r>
    <x v="461"/>
    <s v="موظف_462"/>
    <x v="33"/>
    <x v="1"/>
    <x v="1"/>
    <x v="1"/>
    <d v="2013-05-25T00:00:00"/>
    <n v="139"/>
    <n v="14891"/>
    <x v="4"/>
    <n v="46"/>
    <n v="7"/>
    <n v="15"/>
    <x v="1"/>
    <x v="0"/>
  </r>
  <r>
    <x v="462"/>
    <s v="موظف_463"/>
    <x v="6"/>
    <x v="0"/>
    <x v="3"/>
    <x v="1"/>
    <d v="2018-12-16T00:00:00"/>
    <n v="72"/>
    <n v="6938"/>
    <x v="0"/>
    <n v="20"/>
    <n v="8"/>
    <n v="11"/>
    <x v="0"/>
    <x v="0"/>
  </r>
  <r>
    <x v="463"/>
    <s v="موظف_464"/>
    <x v="18"/>
    <x v="1"/>
    <x v="2"/>
    <x v="3"/>
    <d v="2015-04-24T00:00:00"/>
    <n v="116"/>
    <n v="18462"/>
    <x v="0"/>
    <n v="47"/>
    <n v="7"/>
    <n v="7"/>
    <x v="1"/>
    <x v="0"/>
  </r>
  <r>
    <x v="464"/>
    <s v="موظف_465"/>
    <x v="29"/>
    <x v="0"/>
    <x v="0"/>
    <x v="0"/>
    <d v="2018-07-20T00:00:00"/>
    <n v="77"/>
    <n v="5661"/>
    <x v="2"/>
    <n v="0"/>
    <n v="0"/>
    <n v="24"/>
    <x v="0"/>
    <x v="1"/>
  </r>
  <r>
    <x v="465"/>
    <s v="موظف_466"/>
    <x v="30"/>
    <x v="1"/>
    <x v="4"/>
    <x v="1"/>
    <d v="2017-09-15T00:00:00"/>
    <n v="88"/>
    <n v="9967"/>
    <x v="0"/>
    <n v="33"/>
    <n v="3"/>
    <n v="22"/>
    <x v="1"/>
    <x v="1"/>
  </r>
  <r>
    <x v="466"/>
    <s v="موظف_467"/>
    <x v="13"/>
    <x v="0"/>
    <x v="1"/>
    <x v="0"/>
    <d v="2022-05-21T00:00:00"/>
    <n v="31"/>
    <n v="8119"/>
    <x v="2"/>
    <n v="12"/>
    <n v="7"/>
    <n v="17"/>
    <x v="0"/>
    <x v="0"/>
  </r>
  <r>
    <x v="467"/>
    <s v="موظف_468"/>
    <x v="12"/>
    <x v="1"/>
    <x v="1"/>
    <x v="4"/>
    <d v="2018-03-14T00:00:00"/>
    <n v="82"/>
    <n v="19199"/>
    <x v="3"/>
    <n v="13"/>
    <n v="4"/>
    <n v="14"/>
    <x v="0"/>
    <x v="1"/>
  </r>
  <r>
    <x v="468"/>
    <s v="موظف_469"/>
    <x v="0"/>
    <x v="0"/>
    <x v="3"/>
    <x v="1"/>
    <d v="2013-04-12T00:00:00"/>
    <n v="141"/>
    <n v="15667"/>
    <x v="4"/>
    <n v="18"/>
    <n v="8"/>
    <n v="10"/>
    <x v="1"/>
    <x v="1"/>
  </r>
  <r>
    <x v="469"/>
    <s v="موظف_470"/>
    <x v="26"/>
    <x v="1"/>
    <x v="3"/>
    <x v="4"/>
    <d v="2022-07-08T00:00:00"/>
    <n v="30"/>
    <n v="19718"/>
    <x v="2"/>
    <n v="15"/>
    <n v="2"/>
    <n v="26"/>
    <x v="1"/>
    <x v="0"/>
  </r>
  <r>
    <x v="470"/>
    <s v="موظف_471"/>
    <x v="34"/>
    <x v="0"/>
    <x v="3"/>
    <x v="1"/>
    <d v="2023-06-23T00:00:00"/>
    <n v="18"/>
    <n v="13517"/>
    <x v="3"/>
    <n v="16"/>
    <n v="1"/>
    <n v="26"/>
    <x v="0"/>
    <x v="1"/>
  </r>
  <r>
    <x v="471"/>
    <s v="موظف_472"/>
    <x v="24"/>
    <x v="1"/>
    <x v="3"/>
    <x v="2"/>
    <d v="2020-07-14T00:00:00"/>
    <n v="54"/>
    <n v="19481"/>
    <x v="2"/>
    <n v="44"/>
    <n v="8"/>
    <n v="14"/>
    <x v="1"/>
    <x v="0"/>
  </r>
  <r>
    <x v="472"/>
    <s v="موظف_473"/>
    <x v="0"/>
    <x v="0"/>
    <x v="4"/>
    <x v="4"/>
    <d v="2011-06-03T00:00:00"/>
    <n v="163"/>
    <n v="17614"/>
    <x v="2"/>
    <n v="8"/>
    <n v="7"/>
    <n v="23"/>
    <x v="0"/>
    <x v="0"/>
  </r>
  <r>
    <x v="473"/>
    <s v="موظف_474"/>
    <x v="11"/>
    <x v="0"/>
    <x v="4"/>
    <x v="3"/>
    <d v="2010-07-25T00:00:00"/>
    <n v="173"/>
    <n v="15189"/>
    <x v="1"/>
    <n v="4"/>
    <n v="7"/>
    <n v="15"/>
    <x v="1"/>
    <x v="0"/>
  </r>
  <r>
    <x v="474"/>
    <s v="موظف_475"/>
    <x v="9"/>
    <x v="1"/>
    <x v="3"/>
    <x v="2"/>
    <d v="2019-04-25T00:00:00"/>
    <n v="68"/>
    <n v="6554"/>
    <x v="3"/>
    <n v="9"/>
    <n v="2"/>
    <n v="21"/>
    <x v="1"/>
    <x v="0"/>
  </r>
  <r>
    <x v="475"/>
    <s v="موظف_476"/>
    <x v="19"/>
    <x v="0"/>
    <x v="3"/>
    <x v="0"/>
    <d v="2016-11-08T00:00:00"/>
    <n v="98"/>
    <n v="7707"/>
    <x v="4"/>
    <n v="13"/>
    <n v="5"/>
    <n v="21"/>
    <x v="0"/>
    <x v="1"/>
  </r>
  <r>
    <x v="476"/>
    <s v="موظف_477"/>
    <x v="19"/>
    <x v="0"/>
    <x v="1"/>
    <x v="1"/>
    <d v="2018-12-11T00:00:00"/>
    <n v="73"/>
    <n v="5604"/>
    <x v="1"/>
    <n v="14"/>
    <n v="5"/>
    <n v="19"/>
    <x v="0"/>
    <x v="0"/>
  </r>
  <r>
    <x v="477"/>
    <s v="موظف_478"/>
    <x v="37"/>
    <x v="1"/>
    <x v="0"/>
    <x v="1"/>
    <d v="2010-01-28T00:00:00"/>
    <n v="179"/>
    <n v="14505"/>
    <x v="3"/>
    <n v="36"/>
    <n v="5"/>
    <n v="2"/>
    <x v="0"/>
    <x v="1"/>
  </r>
  <r>
    <x v="478"/>
    <s v="موظف_479"/>
    <x v="19"/>
    <x v="0"/>
    <x v="0"/>
    <x v="1"/>
    <d v="2010-12-16T00:00:00"/>
    <n v="168"/>
    <n v="12524"/>
    <x v="4"/>
    <n v="7"/>
    <n v="5"/>
    <n v="27"/>
    <x v="1"/>
    <x v="0"/>
  </r>
  <r>
    <x v="479"/>
    <s v="موظف_480"/>
    <x v="15"/>
    <x v="0"/>
    <x v="4"/>
    <x v="2"/>
    <d v="2016-03-22T00:00:00"/>
    <n v="105"/>
    <n v="17973"/>
    <x v="1"/>
    <n v="5"/>
    <n v="10"/>
    <n v="4"/>
    <x v="0"/>
    <x v="1"/>
  </r>
  <r>
    <x v="480"/>
    <s v="موظف_481"/>
    <x v="38"/>
    <x v="0"/>
    <x v="0"/>
    <x v="3"/>
    <d v="2010-06-08T00:00:00"/>
    <n v="175"/>
    <n v="7427"/>
    <x v="1"/>
    <n v="28"/>
    <n v="2"/>
    <n v="11"/>
    <x v="1"/>
    <x v="0"/>
  </r>
  <r>
    <x v="481"/>
    <s v="موظف_482"/>
    <x v="19"/>
    <x v="0"/>
    <x v="3"/>
    <x v="4"/>
    <d v="2010-09-10T00:00:00"/>
    <n v="172"/>
    <n v="8866"/>
    <x v="3"/>
    <n v="47"/>
    <n v="3"/>
    <n v="23"/>
    <x v="1"/>
    <x v="1"/>
  </r>
  <r>
    <x v="482"/>
    <s v="موظف_483"/>
    <x v="6"/>
    <x v="0"/>
    <x v="3"/>
    <x v="3"/>
    <d v="2020-09-09T00:00:00"/>
    <n v="52"/>
    <n v="13783"/>
    <x v="2"/>
    <n v="16"/>
    <n v="6"/>
    <n v="10"/>
    <x v="0"/>
    <x v="1"/>
  </r>
  <r>
    <x v="483"/>
    <s v="موظف_484"/>
    <x v="29"/>
    <x v="1"/>
    <x v="1"/>
    <x v="0"/>
    <d v="2019-09-05T00:00:00"/>
    <n v="64"/>
    <n v="11040"/>
    <x v="4"/>
    <n v="43"/>
    <n v="2"/>
    <n v="1"/>
    <x v="0"/>
    <x v="1"/>
  </r>
  <r>
    <x v="484"/>
    <s v="موظف_485"/>
    <x v="20"/>
    <x v="1"/>
    <x v="2"/>
    <x v="4"/>
    <d v="2012-03-01T00:00:00"/>
    <n v="154"/>
    <n v="5842"/>
    <x v="2"/>
    <n v="49"/>
    <n v="1"/>
    <n v="19"/>
    <x v="0"/>
    <x v="1"/>
  </r>
  <r>
    <x v="485"/>
    <s v="موظف_486"/>
    <x v="33"/>
    <x v="0"/>
    <x v="4"/>
    <x v="3"/>
    <d v="2020-05-02T00:00:00"/>
    <n v="56"/>
    <n v="8515"/>
    <x v="3"/>
    <n v="8"/>
    <n v="10"/>
    <n v="13"/>
    <x v="1"/>
    <x v="1"/>
  </r>
  <r>
    <x v="486"/>
    <s v="موظف_487"/>
    <x v="8"/>
    <x v="0"/>
    <x v="2"/>
    <x v="0"/>
    <d v="2019-06-17T00:00:00"/>
    <n v="66"/>
    <n v="10958"/>
    <x v="4"/>
    <n v="0"/>
    <n v="9"/>
    <n v="3"/>
    <x v="0"/>
    <x v="0"/>
  </r>
  <r>
    <x v="487"/>
    <s v="موظف_488"/>
    <x v="10"/>
    <x v="0"/>
    <x v="2"/>
    <x v="2"/>
    <d v="2022-04-02T00:00:00"/>
    <n v="33"/>
    <n v="11025"/>
    <x v="0"/>
    <n v="37"/>
    <n v="5"/>
    <n v="27"/>
    <x v="0"/>
    <x v="1"/>
  </r>
  <r>
    <x v="488"/>
    <s v="موظف_489"/>
    <x v="7"/>
    <x v="1"/>
    <x v="0"/>
    <x v="3"/>
    <d v="2013-05-06T00:00:00"/>
    <n v="140"/>
    <n v="13982"/>
    <x v="1"/>
    <n v="16"/>
    <n v="5"/>
    <n v="15"/>
    <x v="1"/>
    <x v="0"/>
  </r>
  <r>
    <x v="489"/>
    <s v="موظف_490"/>
    <x v="5"/>
    <x v="1"/>
    <x v="1"/>
    <x v="2"/>
    <d v="2021-07-07T00:00:00"/>
    <n v="42"/>
    <n v="10159"/>
    <x v="4"/>
    <n v="38"/>
    <n v="0"/>
    <n v="28"/>
    <x v="1"/>
    <x v="0"/>
  </r>
  <r>
    <x v="490"/>
    <s v="موظف_491"/>
    <x v="36"/>
    <x v="1"/>
    <x v="2"/>
    <x v="0"/>
    <d v="2010-09-19T00:00:00"/>
    <n v="171"/>
    <n v="19632"/>
    <x v="4"/>
    <n v="22"/>
    <n v="8"/>
    <n v="23"/>
    <x v="0"/>
    <x v="1"/>
  </r>
  <r>
    <x v="491"/>
    <s v="موظف_492"/>
    <x v="3"/>
    <x v="0"/>
    <x v="1"/>
    <x v="3"/>
    <d v="2015-05-15T00:00:00"/>
    <n v="116"/>
    <n v="16195"/>
    <x v="4"/>
    <n v="48"/>
    <n v="7"/>
    <n v="9"/>
    <x v="0"/>
    <x v="0"/>
  </r>
  <r>
    <x v="492"/>
    <s v="موظف_493"/>
    <x v="24"/>
    <x v="0"/>
    <x v="3"/>
    <x v="3"/>
    <d v="2016-06-11T00:00:00"/>
    <n v="103"/>
    <n v="16825"/>
    <x v="1"/>
    <n v="48"/>
    <n v="5"/>
    <n v="5"/>
    <x v="0"/>
    <x v="1"/>
  </r>
  <r>
    <x v="493"/>
    <s v="موظف_494"/>
    <x v="27"/>
    <x v="0"/>
    <x v="2"/>
    <x v="4"/>
    <d v="2010-09-22T00:00:00"/>
    <n v="171"/>
    <n v="15329"/>
    <x v="3"/>
    <n v="27"/>
    <n v="4"/>
    <n v="18"/>
    <x v="0"/>
    <x v="1"/>
  </r>
  <r>
    <x v="494"/>
    <s v="موظف_495"/>
    <x v="22"/>
    <x v="0"/>
    <x v="4"/>
    <x v="0"/>
    <d v="2023-05-16T00:00:00"/>
    <n v="19"/>
    <n v="13683"/>
    <x v="0"/>
    <n v="4"/>
    <n v="2"/>
    <n v="3"/>
    <x v="1"/>
    <x v="1"/>
  </r>
  <r>
    <x v="495"/>
    <s v="موظف_496"/>
    <x v="0"/>
    <x v="1"/>
    <x v="3"/>
    <x v="4"/>
    <d v="2010-12-01T00:00:00"/>
    <n v="169"/>
    <n v="8579"/>
    <x v="2"/>
    <n v="13"/>
    <n v="8"/>
    <n v="29"/>
    <x v="0"/>
    <x v="0"/>
  </r>
  <r>
    <x v="496"/>
    <s v="موظف_497"/>
    <x v="26"/>
    <x v="1"/>
    <x v="2"/>
    <x v="1"/>
    <d v="2017-01-15T00:00:00"/>
    <n v="96"/>
    <n v="14826"/>
    <x v="2"/>
    <n v="40"/>
    <n v="4"/>
    <n v="0"/>
    <x v="0"/>
    <x v="0"/>
  </r>
  <r>
    <x v="497"/>
    <s v="موظف_498"/>
    <x v="7"/>
    <x v="0"/>
    <x v="1"/>
    <x v="1"/>
    <d v="2014-03-14T00:00:00"/>
    <n v="130"/>
    <n v="10534"/>
    <x v="3"/>
    <n v="24"/>
    <n v="8"/>
    <n v="1"/>
    <x v="0"/>
    <x v="1"/>
  </r>
  <r>
    <x v="498"/>
    <s v="موظف_499"/>
    <x v="2"/>
    <x v="0"/>
    <x v="4"/>
    <x v="0"/>
    <d v="2014-05-07T00:00:00"/>
    <n v="128"/>
    <n v="8050"/>
    <x v="4"/>
    <n v="13"/>
    <n v="10"/>
    <n v="27"/>
    <x v="1"/>
    <x v="1"/>
  </r>
  <r>
    <x v="499"/>
    <s v="موظف_500"/>
    <x v="20"/>
    <x v="1"/>
    <x v="4"/>
    <x v="4"/>
    <d v="2016-06-06T00:00:00"/>
    <n v="103"/>
    <n v="13394"/>
    <x v="2"/>
    <n v="26"/>
    <n v="5"/>
    <n v="15"/>
    <x v="1"/>
    <x v="0"/>
  </r>
  <r>
    <x v="500"/>
    <s v="موظف_501"/>
    <x v="34"/>
    <x v="0"/>
    <x v="0"/>
    <x v="2"/>
    <d v="2015-11-28T00:00:00"/>
    <n v="109"/>
    <n v="8233"/>
    <x v="2"/>
    <n v="18"/>
    <n v="7"/>
    <n v="27"/>
    <x v="1"/>
    <x v="1"/>
  </r>
  <r>
    <x v="501"/>
    <s v="موظف_502"/>
    <x v="3"/>
    <x v="0"/>
    <x v="0"/>
    <x v="1"/>
    <d v="2022-04-16T00:00:00"/>
    <n v="32"/>
    <n v="8782"/>
    <x v="0"/>
    <n v="1"/>
    <n v="9"/>
    <n v="6"/>
    <x v="0"/>
    <x v="1"/>
  </r>
  <r>
    <x v="502"/>
    <s v="موظف_503"/>
    <x v="19"/>
    <x v="1"/>
    <x v="4"/>
    <x v="4"/>
    <d v="2014-05-21T00:00:00"/>
    <n v="127"/>
    <n v="8911"/>
    <x v="4"/>
    <n v="12"/>
    <n v="6"/>
    <n v="1"/>
    <x v="1"/>
    <x v="1"/>
  </r>
  <r>
    <x v="503"/>
    <s v="موظف_504"/>
    <x v="11"/>
    <x v="1"/>
    <x v="4"/>
    <x v="0"/>
    <d v="2011-08-22T00:00:00"/>
    <n v="160"/>
    <n v="18998"/>
    <x v="1"/>
    <n v="0"/>
    <n v="0"/>
    <n v="4"/>
    <x v="1"/>
    <x v="0"/>
  </r>
  <r>
    <x v="504"/>
    <s v="موظف_505"/>
    <x v="24"/>
    <x v="0"/>
    <x v="1"/>
    <x v="4"/>
    <d v="2017-08-03T00:00:00"/>
    <n v="89"/>
    <n v="15073"/>
    <x v="4"/>
    <n v="7"/>
    <n v="6"/>
    <n v="0"/>
    <x v="1"/>
    <x v="0"/>
  </r>
  <r>
    <x v="505"/>
    <s v="موظف_506"/>
    <x v="22"/>
    <x v="0"/>
    <x v="0"/>
    <x v="3"/>
    <d v="2010-01-12T00:00:00"/>
    <n v="180"/>
    <n v="6868"/>
    <x v="2"/>
    <n v="1"/>
    <n v="9"/>
    <n v="23"/>
    <x v="1"/>
    <x v="1"/>
  </r>
  <r>
    <x v="506"/>
    <s v="موظف_507"/>
    <x v="38"/>
    <x v="0"/>
    <x v="0"/>
    <x v="2"/>
    <d v="2014-06-08T00:00:00"/>
    <n v="127"/>
    <n v="13929"/>
    <x v="2"/>
    <n v="1"/>
    <n v="10"/>
    <n v="4"/>
    <x v="0"/>
    <x v="1"/>
  </r>
  <r>
    <x v="507"/>
    <s v="موظف_508"/>
    <x v="13"/>
    <x v="1"/>
    <x v="0"/>
    <x v="3"/>
    <d v="2014-01-09T00:00:00"/>
    <n v="132"/>
    <n v="14938"/>
    <x v="0"/>
    <n v="49"/>
    <n v="4"/>
    <n v="16"/>
    <x v="1"/>
    <x v="0"/>
  </r>
  <r>
    <x v="508"/>
    <s v="موظف_509"/>
    <x v="25"/>
    <x v="0"/>
    <x v="3"/>
    <x v="1"/>
    <d v="2010-12-01T00:00:00"/>
    <n v="169"/>
    <n v="8075"/>
    <x v="0"/>
    <n v="32"/>
    <n v="1"/>
    <n v="26"/>
    <x v="1"/>
    <x v="0"/>
  </r>
  <r>
    <x v="509"/>
    <s v="موظف_510"/>
    <x v="33"/>
    <x v="1"/>
    <x v="3"/>
    <x v="0"/>
    <d v="2015-05-05T00:00:00"/>
    <n v="116"/>
    <n v="7932"/>
    <x v="0"/>
    <n v="48"/>
    <n v="7"/>
    <n v="18"/>
    <x v="0"/>
    <x v="1"/>
  </r>
  <r>
    <x v="510"/>
    <s v="موظف_511"/>
    <x v="36"/>
    <x v="1"/>
    <x v="2"/>
    <x v="4"/>
    <d v="2010-10-07T00:00:00"/>
    <n v="171"/>
    <n v="16335"/>
    <x v="1"/>
    <n v="16"/>
    <n v="7"/>
    <n v="5"/>
    <x v="1"/>
    <x v="0"/>
  </r>
  <r>
    <x v="511"/>
    <s v="موظف_512"/>
    <x v="2"/>
    <x v="1"/>
    <x v="3"/>
    <x v="4"/>
    <d v="2012-07-24T00:00:00"/>
    <n v="149"/>
    <n v="13336"/>
    <x v="3"/>
    <n v="26"/>
    <n v="6"/>
    <n v="22"/>
    <x v="0"/>
    <x v="0"/>
  </r>
  <r>
    <x v="512"/>
    <s v="موظف_513"/>
    <x v="38"/>
    <x v="0"/>
    <x v="3"/>
    <x v="1"/>
    <d v="2015-12-16T00:00:00"/>
    <n v="108"/>
    <n v="11072"/>
    <x v="3"/>
    <n v="19"/>
    <n v="5"/>
    <n v="1"/>
    <x v="0"/>
    <x v="0"/>
  </r>
  <r>
    <x v="513"/>
    <s v="موظف_514"/>
    <x v="10"/>
    <x v="0"/>
    <x v="3"/>
    <x v="4"/>
    <d v="2016-05-07T00:00:00"/>
    <n v="104"/>
    <n v="9620"/>
    <x v="2"/>
    <n v="17"/>
    <n v="8"/>
    <n v="1"/>
    <x v="1"/>
    <x v="1"/>
  </r>
  <r>
    <x v="514"/>
    <s v="موظف_515"/>
    <x v="25"/>
    <x v="0"/>
    <x v="4"/>
    <x v="0"/>
    <d v="2015-05-18T00:00:00"/>
    <n v="115"/>
    <n v="11447"/>
    <x v="4"/>
    <n v="2"/>
    <n v="5"/>
    <n v="13"/>
    <x v="0"/>
    <x v="0"/>
  </r>
  <r>
    <x v="515"/>
    <s v="موظف_516"/>
    <x v="18"/>
    <x v="1"/>
    <x v="4"/>
    <x v="4"/>
    <d v="2018-03-27T00:00:00"/>
    <n v="81"/>
    <n v="13107"/>
    <x v="1"/>
    <n v="31"/>
    <n v="7"/>
    <n v="4"/>
    <x v="1"/>
    <x v="1"/>
  </r>
  <r>
    <x v="516"/>
    <s v="موظف_517"/>
    <x v="4"/>
    <x v="0"/>
    <x v="4"/>
    <x v="1"/>
    <d v="2023-06-26T00:00:00"/>
    <n v="18"/>
    <n v="9398"/>
    <x v="4"/>
    <n v="29"/>
    <n v="1"/>
    <n v="4"/>
    <x v="1"/>
    <x v="0"/>
  </r>
  <r>
    <x v="517"/>
    <s v="موظف_518"/>
    <x v="17"/>
    <x v="1"/>
    <x v="3"/>
    <x v="4"/>
    <d v="2021-12-20T00:00:00"/>
    <n v="36"/>
    <n v="6487"/>
    <x v="4"/>
    <n v="17"/>
    <n v="9"/>
    <n v="0"/>
    <x v="1"/>
    <x v="0"/>
  </r>
  <r>
    <x v="518"/>
    <s v="موظف_519"/>
    <x v="33"/>
    <x v="1"/>
    <x v="2"/>
    <x v="3"/>
    <d v="2012-02-17T00:00:00"/>
    <n v="154"/>
    <n v="15580"/>
    <x v="3"/>
    <n v="47"/>
    <n v="9"/>
    <n v="23"/>
    <x v="1"/>
    <x v="1"/>
  </r>
  <r>
    <x v="519"/>
    <s v="موظف_520"/>
    <x v="8"/>
    <x v="0"/>
    <x v="0"/>
    <x v="0"/>
    <d v="2020-02-11T00:00:00"/>
    <n v="59"/>
    <n v="7766"/>
    <x v="1"/>
    <n v="30"/>
    <n v="1"/>
    <n v="4"/>
    <x v="1"/>
    <x v="1"/>
  </r>
  <r>
    <x v="520"/>
    <s v="موظف_521"/>
    <x v="5"/>
    <x v="0"/>
    <x v="1"/>
    <x v="3"/>
    <d v="2017-06-04T00:00:00"/>
    <n v="91"/>
    <n v="18265"/>
    <x v="0"/>
    <n v="50"/>
    <n v="5"/>
    <n v="5"/>
    <x v="0"/>
    <x v="0"/>
  </r>
  <r>
    <x v="521"/>
    <s v="موظف_522"/>
    <x v="28"/>
    <x v="1"/>
    <x v="2"/>
    <x v="1"/>
    <d v="2022-05-06T00:00:00"/>
    <n v="32"/>
    <n v="15488"/>
    <x v="3"/>
    <n v="21"/>
    <n v="2"/>
    <n v="26"/>
    <x v="1"/>
    <x v="0"/>
  </r>
  <r>
    <x v="522"/>
    <s v="موظف_523"/>
    <x v="32"/>
    <x v="0"/>
    <x v="3"/>
    <x v="0"/>
    <d v="2018-03-27T00:00:00"/>
    <n v="81"/>
    <n v="12252"/>
    <x v="1"/>
    <n v="37"/>
    <n v="6"/>
    <n v="23"/>
    <x v="0"/>
    <x v="0"/>
  </r>
  <r>
    <x v="523"/>
    <s v="موظف_524"/>
    <x v="21"/>
    <x v="0"/>
    <x v="0"/>
    <x v="2"/>
    <d v="2016-03-02T00:00:00"/>
    <n v="106"/>
    <n v="16956"/>
    <x v="0"/>
    <n v="10"/>
    <n v="1"/>
    <n v="30"/>
    <x v="1"/>
    <x v="0"/>
  </r>
  <r>
    <x v="524"/>
    <s v="موظف_525"/>
    <x v="8"/>
    <x v="1"/>
    <x v="4"/>
    <x v="3"/>
    <d v="2017-02-05T00:00:00"/>
    <n v="95"/>
    <n v="17967"/>
    <x v="4"/>
    <n v="18"/>
    <n v="9"/>
    <n v="27"/>
    <x v="1"/>
    <x v="1"/>
  </r>
  <r>
    <x v="525"/>
    <s v="موظف_526"/>
    <x v="13"/>
    <x v="0"/>
    <x v="3"/>
    <x v="2"/>
    <d v="2017-01-16T00:00:00"/>
    <n v="95"/>
    <n v="5542"/>
    <x v="1"/>
    <n v="3"/>
    <n v="0"/>
    <n v="20"/>
    <x v="0"/>
    <x v="1"/>
  </r>
  <r>
    <x v="526"/>
    <s v="موظف_527"/>
    <x v="16"/>
    <x v="1"/>
    <x v="1"/>
    <x v="4"/>
    <d v="2023-05-15T00:00:00"/>
    <n v="20"/>
    <n v="9083"/>
    <x v="0"/>
    <n v="26"/>
    <n v="4"/>
    <n v="3"/>
    <x v="1"/>
    <x v="0"/>
  </r>
  <r>
    <x v="527"/>
    <s v="موظف_528"/>
    <x v="7"/>
    <x v="1"/>
    <x v="4"/>
    <x v="3"/>
    <d v="2012-03-25T00:00:00"/>
    <n v="153"/>
    <n v="15787"/>
    <x v="4"/>
    <n v="50"/>
    <n v="7"/>
    <n v="8"/>
    <x v="1"/>
    <x v="0"/>
  </r>
  <r>
    <x v="528"/>
    <s v="موظف_529"/>
    <x v="7"/>
    <x v="0"/>
    <x v="1"/>
    <x v="3"/>
    <d v="2010-11-09T00:00:00"/>
    <n v="170"/>
    <n v="10314"/>
    <x v="1"/>
    <n v="46"/>
    <n v="4"/>
    <n v="1"/>
    <x v="0"/>
    <x v="1"/>
  </r>
  <r>
    <x v="529"/>
    <s v="موظف_530"/>
    <x v="12"/>
    <x v="1"/>
    <x v="4"/>
    <x v="4"/>
    <d v="2021-03-28T00:00:00"/>
    <n v="45"/>
    <n v="14596"/>
    <x v="2"/>
    <n v="29"/>
    <n v="0"/>
    <n v="17"/>
    <x v="1"/>
    <x v="0"/>
  </r>
  <r>
    <x v="530"/>
    <s v="موظف_531"/>
    <x v="29"/>
    <x v="1"/>
    <x v="1"/>
    <x v="1"/>
    <d v="2014-10-02T00:00:00"/>
    <n v="123"/>
    <n v="14038"/>
    <x v="1"/>
    <n v="35"/>
    <n v="2"/>
    <n v="16"/>
    <x v="1"/>
    <x v="0"/>
  </r>
  <r>
    <x v="531"/>
    <s v="موظف_532"/>
    <x v="12"/>
    <x v="0"/>
    <x v="3"/>
    <x v="2"/>
    <d v="2013-04-23T00:00:00"/>
    <n v="140"/>
    <n v="5823"/>
    <x v="3"/>
    <n v="7"/>
    <n v="1"/>
    <n v="21"/>
    <x v="0"/>
    <x v="0"/>
  </r>
  <r>
    <x v="532"/>
    <s v="موظف_533"/>
    <x v="3"/>
    <x v="1"/>
    <x v="2"/>
    <x v="1"/>
    <d v="2023-02-15T00:00:00"/>
    <n v="23"/>
    <n v="11277"/>
    <x v="1"/>
    <n v="0"/>
    <n v="4"/>
    <n v="4"/>
    <x v="0"/>
    <x v="0"/>
  </r>
  <r>
    <x v="533"/>
    <s v="موظف_534"/>
    <x v="16"/>
    <x v="0"/>
    <x v="3"/>
    <x v="4"/>
    <d v="2012-05-18T00:00:00"/>
    <n v="151"/>
    <n v="10685"/>
    <x v="1"/>
    <n v="32"/>
    <n v="9"/>
    <n v="30"/>
    <x v="0"/>
    <x v="1"/>
  </r>
  <r>
    <x v="534"/>
    <s v="موظف_535"/>
    <x v="6"/>
    <x v="0"/>
    <x v="4"/>
    <x v="2"/>
    <d v="2011-09-24T00:00:00"/>
    <n v="159"/>
    <n v="9054"/>
    <x v="1"/>
    <n v="48"/>
    <n v="3"/>
    <n v="29"/>
    <x v="0"/>
    <x v="0"/>
  </r>
  <r>
    <x v="535"/>
    <s v="موظف_536"/>
    <x v="20"/>
    <x v="1"/>
    <x v="4"/>
    <x v="4"/>
    <d v="2012-07-01T00:00:00"/>
    <n v="150"/>
    <n v="5258"/>
    <x v="2"/>
    <n v="13"/>
    <n v="4"/>
    <n v="5"/>
    <x v="1"/>
    <x v="1"/>
  </r>
  <r>
    <x v="536"/>
    <s v="موظف_537"/>
    <x v="9"/>
    <x v="1"/>
    <x v="3"/>
    <x v="4"/>
    <d v="2017-10-06T00:00:00"/>
    <n v="87"/>
    <n v="11528"/>
    <x v="4"/>
    <n v="6"/>
    <n v="1"/>
    <n v="28"/>
    <x v="0"/>
    <x v="1"/>
  </r>
  <r>
    <x v="537"/>
    <s v="موظف_538"/>
    <x v="18"/>
    <x v="1"/>
    <x v="1"/>
    <x v="2"/>
    <d v="2017-11-01T00:00:00"/>
    <n v="86"/>
    <n v="13521"/>
    <x v="4"/>
    <n v="15"/>
    <n v="10"/>
    <n v="6"/>
    <x v="0"/>
    <x v="1"/>
  </r>
  <r>
    <x v="538"/>
    <s v="موظف_539"/>
    <x v="29"/>
    <x v="1"/>
    <x v="4"/>
    <x v="2"/>
    <d v="2016-10-21T00:00:00"/>
    <n v="98"/>
    <n v="18936"/>
    <x v="2"/>
    <n v="22"/>
    <n v="7"/>
    <n v="2"/>
    <x v="1"/>
    <x v="1"/>
  </r>
  <r>
    <x v="539"/>
    <s v="موظف_540"/>
    <x v="27"/>
    <x v="1"/>
    <x v="1"/>
    <x v="1"/>
    <d v="2016-11-16T00:00:00"/>
    <n v="97"/>
    <n v="13678"/>
    <x v="1"/>
    <n v="38"/>
    <n v="10"/>
    <n v="23"/>
    <x v="0"/>
    <x v="1"/>
  </r>
  <r>
    <x v="540"/>
    <s v="موظف_541"/>
    <x v="34"/>
    <x v="0"/>
    <x v="4"/>
    <x v="4"/>
    <d v="2023-06-21T00:00:00"/>
    <n v="18"/>
    <n v="15166"/>
    <x v="1"/>
    <n v="38"/>
    <n v="4"/>
    <n v="15"/>
    <x v="1"/>
    <x v="1"/>
  </r>
  <r>
    <x v="541"/>
    <s v="موظف_542"/>
    <x v="0"/>
    <x v="0"/>
    <x v="1"/>
    <x v="1"/>
    <d v="2017-11-13T00:00:00"/>
    <n v="86"/>
    <n v="15073"/>
    <x v="1"/>
    <n v="2"/>
    <n v="2"/>
    <n v="19"/>
    <x v="1"/>
    <x v="1"/>
  </r>
  <r>
    <x v="542"/>
    <s v="موظف_543"/>
    <x v="14"/>
    <x v="1"/>
    <x v="0"/>
    <x v="1"/>
    <d v="2015-01-26T00:00:00"/>
    <n v="119"/>
    <n v="18702"/>
    <x v="4"/>
    <n v="32"/>
    <n v="6"/>
    <n v="30"/>
    <x v="0"/>
    <x v="1"/>
  </r>
  <r>
    <x v="543"/>
    <s v="موظف_544"/>
    <x v="6"/>
    <x v="0"/>
    <x v="2"/>
    <x v="4"/>
    <d v="2015-06-17T00:00:00"/>
    <n v="114"/>
    <n v="17078"/>
    <x v="1"/>
    <n v="48"/>
    <n v="9"/>
    <n v="24"/>
    <x v="0"/>
    <x v="0"/>
  </r>
  <r>
    <x v="544"/>
    <s v="موظف_545"/>
    <x v="3"/>
    <x v="0"/>
    <x v="0"/>
    <x v="4"/>
    <d v="2015-09-01T00:00:00"/>
    <n v="112"/>
    <n v="14842"/>
    <x v="1"/>
    <n v="9"/>
    <n v="2"/>
    <n v="0"/>
    <x v="1"/>
    <x v="0"/>
  </r>
  <r>
    <x v="545"/>
    <s v="موظف_546"/>
    <x v="29"/>
    <x v="0"/>
    <x v="4"/>
    <x v="0"/>
    <d v="2023-12-05T00:00:00"/>
    <n v="13"/>
    <n v="12190"/>
    <x v="4"/>
    <n v="7"/>
    <n v="0"/>
    <n v="16"/>
    <x v="1"/>
    <x v="1"/>
  </r>
  <r>
    <x v="546"/>
    <s v="موظف_547"/>
    <x v="27"/>
    <x v="1"/>
    <x v="3"/>
    <x v="1"/>
    <d v="2017-05-28T00:00:00"/>
    <n v="91"/>
    <n v="12796"/>
    <x v="4"/>
    <n v="19"/>
    <n v="0"/>
    <n v="2"/>
    <x v="0"/>
    <x v="1"/>
  </r>
  <r>
    <x v="547"/>
    <s v="موظف_548"/>
    <x v="24"/>
    <x v="0"/>
    <x v="3"/>
    <x v="0"/>
    <d v="2010-07-01T00:00:00"/>
    <n v="174"/>
    <n v="10338"/>
    <x v="0"/>
    <n v="36"/>
    <n v="2"/>
    <n v="18"/>
    <x v="0"/>
    <x v="0"/>
  </r>
  <r>
    <x v="548"/>
    <s v="موظف_549"/>
    <x v="16"/>
    <x v="0"/>
    <x v="1"/>
    <x v="4"/>
    <d v="2012-11-21T00:00:00"/>
    <n v="145"/>
    <n v="5083"/>
    <x v="2"/>
    <n v="25"/>
    <n v="6"/>
    <n v="1"/>
    <x v="0"/>
    <x v="0"/>
  </r>
  <r>
    <x v="549"/>
    <s v="موظف_550"/>
    <x v="19"/>
    <x v="1"/>
    <x v="4"/>
    <x v="3"/>
    <d v="2011-01-23T00:00:00"/>
    <n v="167"/>
    <n v="12879"/>
    <x v="1"/>
    <n v="45"/>
    <n v="10"/>
    <n v="3"/>
    <x v="1"/>
    <x v="0"/>
  </r>
  <r>
    <x v="550"/>
    <s v="موظف_551"/>
    <x v="30"/>
    <x v="1"/>
    <x v="1"/>
    <x v="3"/>
    <d v="2014-03-09T00:00:00"/>
    <n v="130"/>
    <n v="7191"/>
    <x v="2"/>
    <n v="5"/>
    <n v="6"/>
    <n v="12"/>
    <x v="0"/>
    <x v="0"/>
  </r>
  <r>
    <x v="551"/>
    <s v="موظف_552"/>
    <x v="11"/>
    <x v="1"/>
    <x v="4"/>
    <x v="4"/>
    <d v="2017-12-23T00:00:00"/>
    <n v="84"/>
    <n v="5354"/>
    <x v="2"/>
    <n v="23"/>
    <n v="0"/>
    <n v="18"/>
    <x v="1"/>
    <x v="1"/>
  </r>
  <r>
    <x v="552"/>
    <s v="موظف_553"/>
    <x v="23"/>
    <x v="0"/>
    <x v="2"/>
    <x v="0"/>
    <d v="2020-06-20T00:00:00"/>
    <n v="54"/>
    <n v="15434"/>
    <x v="0"/>
    <n v="18"/>
    <n v="4"/>
    <n v="23"/>
    <x v="0"/>
    <x v="1"/>
  </r>
  <r>
    <x v="553"/>
    <s v="موظف_554"/>
    <x v="0"/>
    <x v="0"/>
    <x v="4"/>
    <x v="0"/>
    <d v="2019-12-10T00:00:00"/>
    <n v="61"/>
    <n v="9398"/>
    <x v="1"/>
    <n v="40"/>
    <n v="10"/>
    <n v="15"/>
    <x v="0"/>
    <x v="0"/>
  </r>
  <r>
    <x v="554"/>
    <s v="موظف_555"/>
    <x v="36"/>
    <x v="1"/>
    <x v="1"/>
    <x v="1"/>
    <d v="2023-09-23T00:00:00"/>
    <n v="15"/>
    <n v="10169"/>
    <x v="1"/>
    <n v="48"/>
    <n v="1"/>
    <n v="12"/>
    <x v="1"/>
    <x v="1"/>
  </r>
  <r>
    <x v="555"/>
    <s v="موظف_556"/>
    <x v="9"/>
    <x v="0"/>
    <x v="0"/>
    <x v="3"/>
    <d v="2015-12-25T00:00:00"/>
    <n v="108"/>
    <n v="12919"/>
    <x v="2"/>
    <n v="15"/>
    <n v="1"/>
    <n v="30"/>
    <x v="1"/>
    <x v="0"/>
  </r>
  <r>
    <x v="556"/>
    <s v="موظف_557"/>
    <x v="10"/>
    <x v="0"/>
    <x v="1"/>
    <x v="2"/>
    <d v="2022-04-06T00:00:00"/>
    <n v="33"/>
    <n v="18746"/>
    <x v="1"/>
    <n v="32"/>
    <n v="3"/>
    <n v="9"/>
    <x v="1"/>
    <x v="0"/>
  </r>
  <r>
    <x v="557"/>
    <s v="موظف_558"/>
    <x v="6"/>
    <x v="1"/>
    <x v="0"/>
    <x v="2"/>
    <d v="2019-09-01T00:00:00"/>
    <n v="64"/>
    <n v="7760"/>
    <x v="3"/>
    <n v="7"/>
    <n v="5"/>
    <n v="5"/>
    <x v="0"/>
    <x v="0"/>
  </r>
  <r>
    <x v="558"/>
    <s v="موظف_559"/>
    <x v="2"/>
    <x v="1"/>
    <x v="2"/>
    <x v="0"/>
    <d v="2019-07-04T00:00:00"/>
    <n v="66"/>
    <n v="13626"/>
    <x v="3"/>
    <n v="46"/>
    <n v="2"/>
    <n v="12"/>
    <x v="1"/>
    <x v="1"/>
  </r>
  <r>
    <x v="559"/>
    <s v="موظف_560"/>
    <x v="32"/>
    <x v="0"/>
    <x v="1"/>
    <x v="1"/>
    <d v="2020-05-26T00:00:00"/>
    <n v="55"/>
    <n v="16000"/>
    <x v="2"/>
    <n v="50"/>
    <n v="8"/>
    <n v="13"/>
    <x v="0"/>
    <x v="0"/>
  </r>
  <r>
    <x v="560"/>
    <s v="موظف_561"/>
    <x v="9"/>
    <x v="1"/>
    <x v="2"/>
    <x v="4"/>
    <d v="2023-07-23T00:00:00"/>
    <n v="17"/>
    <n v="17833"/>
    <x v="3"/>
    <n v="43"/>
    <n v="5"/>
    <n v="4"/>
    <x v="0"/>
    <x v="1"/>
  </r>
  <r>
    <x v="561"/>
    <s v="موظف_562"/>
    <x v="23"/>
    <x v="1"/>
    <x v="2"/>
    <x v="2"/>
    <d v="2020-01-05T00:00:00"/>
    <n v="60"/>
    <n v="15995"/>
    <x v="3"/>
    <n v="28"/>
    <n v="7"/>
    <n v="14"/>
    <x v="0"/>
    <x v="0"/>
  </r>
  <r>
    <x v="562"/>
    <s v="موظف_563"/>
    <x v="0"/>
    <x v="0"/>
    <x v="3"/>
    <x v="4"/>
    <d v="2010-03-19T00:00:00"/>
    <n v="177"/>
    <n v="19176"/>
    <x v="3"/>
    <n v="33"/>
    <n v="3"/>
    <n v="16"/>
    <x v="1"/>
    <x v="0"/>
  </r>
  <r>
    <x v="563"/>
    <s v="موظف_564"/>
    <x v="0"/>
    <x v="0"/>
    <x v="0"/>
    <x v="4"/>
    <d v="2023-01-15T00:00:00"/>
    <n v="24"/>
    <n v="19554"/>
    <x v="0"/>
    <n v="4"/>
    <n v="10"/>
    <n v="20"/>
    <x v="1"/>
    <x v="1"/>
  </r>
  <r>
    <x v="564"/>
    <s v="موظف_565"/>
    <x v="12"/>
    <x v="1"/>
    <x v="0"/>
    <x v="1"/>
    <d v="2016-07-07T00:00:00"/>
    <n v="102"/>
    <n v="16956"/>
    <x v="1"/>
    <n v="27"/>
    <n v="9"/>
    <n v="23"/>
    <x v="0"/>
    <x v="0"/>
  </r>
  <r>
    <x v="565"/>
    <s v="موظف_566"/>
    <x v="10"/>
    <x v="0"/>
    <x v="2"/>
    <x v="3"/>
    <d v="2018-07-28T00:00:00"/>
    <n v="77"/>
    <n v="15301"/>
    <x v="1"/>
    <n v="42"/>
    <n v="2"/>
    <n v="13"/>
    <x v="0"/>
    <x v="1"/>
  </r>
  <r>
    <x v="566"/>
    <s v="موظف_567"/>
    <x v="5"/>
    <x v="0"/>
    <x v="1"/>
    <x v="3"/>
    <d v="2021-11-17T00:00:00"/>
    <n v="37"/>
    <n v="11102"/>
    <x v="3"/>
    <n v="50"/>
    <n v="4"/>
    <n v="16"/>
    <x v="0"/>
    <x v="1"/>
  </r>
  <r>
    <x v="567"/>
    <s v="موظف_568"/>
    <x v="34"/>
    <x v="0"/>
    <x v="4"/>
    <x v="0"/>
    <d v="2022-04-13T00:00:00"/>
    <n v="33"/>
    <n v="17810"/>
    <x v="4"/>
    <n v="30"/>
    <n v="3"/>
    <n v="14"/>
    <x v="1"/>
    <x v="1"/>
  </r>
  <r>
    <x v="568"/>
    <s v="موظف_569"/>
    <x v="24"/>
    <x v="1"/>
    <x v="4"/>
    <x v="2"/>
    <d v="2019-07-22T00:00:00"/>
    <n v="65"/>
    <n v="18458"/>
    <x v="4"/>
    <n v="21"/>
    <n v="4"/>
    <n v="30"/>
    <x v="0"/>
    <x v="0"/>
  </r>
  <r>
    <x v="569"/>
    <s v="موظف_570"/>
    <x v="3"/>
    <x v="1"/>
    <x v="1"/>
    <x v="1"/>
    <d v="2022-08-18T00:00:00"/>
    <n v="28"/>
    <n v="7765"/>
    <x v="3"/>
    <n v="46"/>
    <n v="10"/>
    <n v="11"/>
    <x v="0"/>
    <x v="0"/>
  </r>
  <r>
    <x v="570"/>
    <s v="موظف_571"/>
    <x v="32"/>
    <x v="1"/>
    <x v="0"/>
    <x v="3"/>
    <d v="2013-08-06T00:00:00"/>
    <n v="137"/>
    <n v="14796"/>
    <x v="4"/>
    <n v="19"/>
    <n v="7"/>
    <n v="17"/>
    <x v="1"/>
    <x v="0"/>
  </r>
  <r>
    <x v="571"/>
    <s v="موظف_572"/>
    <x v="7"/>
    <x v="1"/>
    <x v="2"/>
    <x v="2"/>
    <d v="2022-12-01T00:00:00"/>
    <n v="25"/>
    <n v="17707"/>
    <x v="0"/>
    <n v="12"/>
    <n v="7"/>
    <n v="28"/>
    <x v="0"/>
    <x v="1"/>
  </r>
  <r>
    <x v="572"/>
    <s v="موظف_573"/>
    <x v="18"/>
    <x v="1"/>
    <x v="2"/>
    <x v="1"/>
    <d v="2015-07-06T00:00:00"/>
    <n v="114"/>
    <n v="8178"/>
    <x v="3"/>
    <n v="26"/>
    <n v="4"/>
    <n v="0"/>
    <x v="1"/>
    <x v="1"/>
  </r>
  <r>
    <x v="573"/>
    <s v="موظف_574"/>
    <x v="24"/>
    <x v="1"/>
    <x v="2"/>
    <x v="1"/>
    <d v="2022-08-13T00:00:00"/>
    <n v="29"/>
    <n v="10562"/>
    <x v="2"/>
    <n v="12"/>
    <n v="9"/>
    <n v="29"/>
    <x v="1"/>
    <x v="1"/>
  </r>
  <r>
    <x v="574"/>
    <s v="موظف_575"/>
    <x v="30"/>
    <x v="0"/>
    <x v="1"/>
    <x v="3"/>
    <d v="2014-12-14T00:00:00"/>
    <n v="121"/>
    <n v="7544"/>
    <x v="4"/>
    <n v="25"/>
    <n v="5"/>
    <n v="0"/>
    <x v="0"/>
    <x v="0"/>
  </r>
  <r>
    <x v="575"/>
    <s v="موظف_576"/>
    <x v="2"/>
    <x v="1"/>
    <x v="4"/>
    <x v="4"/>
    <d v="2013-02-06T00:00:00"/>
    <n v="143"/>
    <n v="18688"/>
    <x v="3"/>
    <n v="40"/>
    <n v="5"/>
    <n v="7"/>
    <x v="1"/>
    <x v="0"/>
  </r>
  <r>
    <x v="576"/>
    <s v="موظف_577"/>
    <x v="26"/>
    <x v="1"/>
    <x v="4"/>
    <x v="3"/>
    <d v="2016-12-18T00:00:00"/>
    <n v="96"/>
    <n v="14372"/>
    <x v="3"/>
    <n v="21"/>
    <n v="3"/>
    <n v="29"/>
    <x v="1"/>
    <x v="0"/>
  </r>
  <r>
    <x v="577"/>
    <s v="موظف_578"/>
    <x v="18"/>
    <x v="0"/>
    <x v="0"/>
    <x v="4"/>
    <d v="2017-07-02T00:00:00"/>
    <n v="90"/>
    <n v="19450"/>
    <x v="1"/>
    <n v="6"/>
    <n v="6"/>
    <n v="14"/>
    <x v="0"/>
    <x v="0"/>
  </r>
  <r>
    <x v="578"/>
    <s v="موظف_579"/>
    <x v="27"/>
    <x v="1"/>
    <x v="1"/>
    <x v="0"/>
    <d v="2023-10-09T00:00:00"/>
    <n v="15"/>
    <n v="10140"/>
    <x v="3"/>
    <n v="16"/>
    <n v="9"/>
    <n v="25"/>
    <x v="0"/>
    <x v="1"/>
  </r>
  <r>
    <x v="579"/>
    <s v="موظف_580"/>
    <x v="10"/>
    <x v="0"/>
    <x v="0"/>
    <x v="0"/>
    <d v="2023-06-14T00:00:00"/>
    <n v="19"/>
    <n v="13499"/>
    <x v="0"/>
    <n v="20"/>
    <n v="5"/>
    <n v="25"/>
    <x v="1"/>
    <x v="1"/>
  </r>
  <r>
    <x v="580"/>
    <s v="موظف_581"/>
    <x v="9"/>
    <x v="1"/>
    <x v="4"/>
    <x v="2"/>
    <d v="2021-06-02T00:00:00"/>
    <n v="43"/>
    <n v="12772"/>
    <x v="2"/>
    <n v="48"/>
    <n v="3"/>
    <n v="10"/>
    <x v="0"/>
    <x v="1"/>
  </r>
  <r>
    <x v="581"/>
    <s v="موظف_582"/>
    <x v="22"/>
    <x v="0"/>
    <x v="3"/>
    <x v="4"/>
    <d v="2018-12-01T00:00:00"/>
    <n v="73"/>
    <n v="18600"/>
    <x v="3"/>
    <n v="45"/>
    <n v="2"/>
    <n v="1"/>
    <x v="1"/>
    <x v="1"/>
  </r>
  <r>
    <x v="582"/>
    <s v="موظف_583"/>
    <x v="16"/>
    <x v="1"/>
    <x v="0"/>
    <x v="3"/>
    <d v="2012-05-25T00:00:00"/>
    <n v="151"/>
    <n v="14733"/>
    <x v="2"/>
    <n v="33"/>
    <n v="9"/>
    <n v="20"/>
    <x v="1"/>
    <x v="0"/>
  </r>
  <r>
    <x v="583"/>
    <s v="موظف_584"/>
    <x v="0"/>
    <x v="1"/>
    <x v="4"/>
    <x v="0"/>
    <d v="2020-10-24T00:00:00"/>
    <n v="50"/>
    <n v="14707"/>
    <x v="0"/>
    <n v="17"/>
    <n v="6"/>
    <n v="29"/>
    <x v="1"/>
    <x v="0"/>
  </r>
  <r>
    <x v="584"/>
    <s v="موظف_585"/>
    <x v="36"/>
    <x v="1"/>
    <x v="3"/>
    <x v="4"/>
    <d v="2022-03-03T00:00:00"/>
    <n v="34"/>
    <n v="6927"/>
    <x v="3"/>
    <n v="2"/>
    <n v="10"/>
    <n v="13"/>
    <x v="1"/>
    <x v="1"/>
  </r>
  <r>
    <x v="585"/>
    <s v="موظف_586"/>
    <x v="16"/>
    <x v="0"/>
    <x v="0"/>
    <x v="3"/>
    <d v="2021-05-11T00:00:00"/>
    <n v="44"/>
    <n v="14790"/>
    <x v="3"/>
    <n v="8"/>
    <n v="2"/>
    <n v="26"/>
    <x v="0"/>
    <x v="0"/>
  </r>
  <r>
    <x v="586"/>
    <s v="موظف_587"/>
    <x v="22"/>
    <x v="0"/>
    <x v="2"/>
    <x v="3"/>
    <d v="2012-01-03T00:00:00"/>
    <n v="156"/>
    <n v="5616"/>
    <x v="4"/>
    <n v="45"/>
    <n v="3"/>
    <n v="4"/>
    <x v="1"/>
    <x v="0"/>
  </r>
  <r>
    <x v="587"/>
    <s v="موظف_588"/>
    <x v="37"/>
    <x v="0"/>
    <x v="2"/>
    <x v="3"/>
    <d v="2022-08-21T00:00:00"/>
    <n v="28"/>
    <n v="12215"/>
    <x v="4"/>
    <n v="0"/>
    <n v="7"/>
    <n v="22"/>
    <x v="0"/>
    <x v="0"/>
  </r>
  <r>
    <x v="588"/>
    <s v="موظف_589"/>
    <x v="34"/>
    <x v="0"/>
    <x v="4"/>
    <x v="4"/>
    <d v="2014-09-23T00:00:00"/>
    <n v="123"/>
    <n v="5085"/>
    <x v="3"/>
    <n v="39"/>
    <n v="4"/>
    <n v="29"/>
    <x v="0"/>
    <x v="0"/>
  </r>
  <r>
    <x v="589"/>
    <s v="موظف_590"/>
    <x v="0"/>
    <x v="1"/>
    <x v="0"/>
    <x v="4"/>
    <d v="2022-12-22T00:00:00"/>
    <n v="24"/>
    <n v="13045"/>
    <x v="1"/>
    <n v="5"/>
    <n v="5"/>
    <n v="23"/>
    <x v="1"/>
    <x v="0"/>
  </r>
  <r>
    <x v="590"/>
    <s v="موظف_591"/>
    <x v="17"/>
    <x v="0"/>
    <x v="0"/>
    <x v="4"/>
    <d v="2013-08-19T00:00:00"/>
    <n v="136"/>
    <n v="7654"/>
    <x v="1"/>
    <n v="24"/>
    <n v="9"/>
    <n v="27"/>
    <x v="1"/>
    <x v="0"/>
  </r>
  <r>
    <x v="591"/>
    <s v="موظف_592"/>
    <x v="7"/>
    <x v="1"/>
    <x v="4"/>
    <x v="2"/>
    <d v="2014-06-24T00:00:00"/>
    <n v="126"/>
    <n v="10631"/>
    <x v="2"/>
    <n v="30"/>
    <n v="8"/>
    <n v="27"/>
    <x v="0"/>
    <x v="1"/>
  </r>
  <r>
    <x v="592"/>
    <s v="موظف_593"/>
    <x v="36"/>
    <x v="1"/>
    <x v="2"/>
    <x v="1"/>
    <d v="2013-02-11T00:00:00"/>
    <n v="143"/>
    <n v="11407"/>
    <x v="3"/>
    <n v="21"/>
    <n v="5"/>
    <n v="27"/>
    <x v="1"/>
    <x v="0"/>
  </r>
  <r>
    <x v="593"/>
    <s v="موظف_594"/>
    <x v="10"/>
    <x v="1"/>
    <x v="1"/>
    <x v="1"/>
    <d v="2016-02-12T00:00:00"/>
    <n v="107"/>
    <n v="6737"/>
    <x v="2"/>
    <n v="19"/>
    <n v="9"/>
    <n v="23"/>
    <x v="1"/>
    <x v="0"/>
  </r>
  <r>
    <x v="594"/>
    <s v="موظف_595"/>
    <x v="26"/>
    <x v="1"/>
    <x v="3"/>
    <x v="4"/>
    <d v="2013-02-21T00:00:00"/>
    <n v="142"/>
    <n v="12854"/>
    <x v="2"/>
    <n v="8"/>
    <n v="8"/>
    <n v="18"/>
    <x v="1"/>
    <x v="1"/>
  </r>
  <r>
    <x v="595"/>
    <s v="موظف_596"/>
    <x v="6"/>
    <x v="1"/>
    <x v="4"/>
    <x v="1"/>
    <d v="2010-05-13T00:00:00"/>
    <n v="176"/>
    <n v="19580"/>
    <x v="4"/>
    <n v="39"/>
    <n v="8"/>
    <n v="12"/>
    <x v="0"/>
    <x v="1"/>
  </r>
  <r>
    <x v="596"/>
    <s v="موظف_597"/>
    <x v="17"/>
    <x v="0"/>
    <x v="0"/>
    <x v="3"/>
    <d v="2019-01-15T00:00:00"/>
    <n v="72"/>
    <n v="7201"/>
    <x v="3"/>
    <n v="36"/>
    <n v="3"/>
    <n v="22"/>
    <x v="0"/>
    <x v="0"/>
  </r>
  <r>
    <x v="597"/>
    <s v="موظف_598"/>
    <x v="26"/>
    <x v="0"/>
    <x v="4"/>
    <x v="3"/>
    <d v="2017-07-12T00:00:00"/>
    <n v="90"/>
    <n v="18211"/>
    <x v="1"/>
    <n v="3"/>
    <n v="10"/>
    <n v="23"/>
    <x v="0"/>
    <x v="1"/>
  </r>
  <r>
    <x v="598"/>
    <s v="موظف_599"/>
    <x v="13"/>
    <x v="0"/>
    <x v="3"/>
    <x v="2"/>
    <d v="2015-08-13T00:00:00"/>
    <n v="113"/>
    <n v="7890"/>
    <x v="2"/>
    <n v="29"/>
    <n v="5"/>
    <n v="14"/>
    <x v="1"/>
    <x v="0"/>
  </r>
  <r>
    <x v="599"/>
    <s v="موظف_600"/>
    <x v="27"/>
    <x v="1"/>
    <x v="2"/>
    <x v="4"/>
    <d v="2010-05-10T00:00:00"/>
    <n v="176"/>
    <n v="15421"/>
    <x v="4"/>
    <n v="19"/>
    <n v="7"/>
    <n v="16"/>
    <x v="1"/>
    <x v="0"/>
  </r>
  <r>
    <x v="600"/>
    <s v="موظف_601"/>
    <x v="1"/>
    <x v="1"/>
    <x v="1"/>
    <x v="2"/>
    <d v="2023-05-09T00:00:00"/>
    <n v="20"/>
    <n v="8841"/>
    <x v="0"/>
    <n v="14"/>
    <n v="1"/>
    <n v="8"/>
    <x v="0"/>
    <x v="0"/>
  </r>
  <r>
    <x v="601"/>
    <s v="موظف_602"/>
    <x v="3"/>
    <x v="1"/>
    <x v="0"/>
    <x v="2"/>
    <d v="2011-02-19T00:00:00"/>
    <n v="166"/>
    <n v="12669"/>
    <x v="2"/>
    <n v="41"/>
    <n v="10"/>
    <n v="5"/>
    <x v="1"/>
    <x v="1"/>
  </r>
  <r>
    <x v="602"/>
    <s v="موظف_603"/>
    <x v="19"/>
    <x v="0"/>
    <x v="0"/>
    <x v="0"/>
    <d v="2014-07-15T00:00:00"/>
    <n v="126"/>
    <n v="19620"/>
    <x v="0"/>
    <n v="48"/>
    <n v="2"/>
    <n v="21"/>
    <x v="1"/>
    <x v="1"/>
  </r>
  <r>
    <x v="603"/>
    <s v="موظف_604"/>
    <x v="36"/>
    <x v="1"/>
    <x v="0"/>
    <x v="0"/>
    <d v="2013-02-07T00:00:00"/>
    <n v="143"/>
    <n v="6516"/>
    <x v="2"/>
    <n v="31"/>
    <n v="5"/>
    <n v="12"/>
    <x v="1"/>
    <x v="0"/>
  </r>
  <r>
    <x v="604"/>
    <s v="موظف_605"/>
    <x v="28"/>
    <x v="0"/>
    <x v="2"/>
    <x v="2"/>
    <d v="2012-07-03T00:00:00"/>
    <n v="150"/>
    <n v="17851"/>
    <x v="0"/>
    <n v="19"/>
    <n v="2"/>
    <n v="13"/>
    <x v="1"/>
    <x v="1"/>
  </r>
  <r>
    <x v="605"/>
    <s v="موظف_606"/>
    <x v="37"/>
    <x v="0"/>
    <x v="2"/>
    <x v="2"/>
    <d v="2010-11-13T00:00:00"/>
    <n v="170"/>
    <n v="15939"/>
    <x v="4"/>
    <n v="7"/>
    <n v="2"/>
    <n v="27"/>
    <x v="1"/>
    <x v="1"/>
  </r>
  <r>
    <x v="606"/>
    <s v="موظف_607"/>
    <x v="6"/>
    <x v="0"/>
    <x v="3"/>
    <x v="3"/>
    <d v="2019-12-20T00:00:00"/>
    <n v="60"/>
    <n v="14774"/>
    <x v="1"/>
    <n v="11"/>
    <n v="0"/>
    <n v="7"/>
    <x v="1"/>
    <x v="0"/>
  </r>
  <r>
    <x v="607"/>
    <s v="موظف_608"/>
    <x v="11"/>
    <x v="1"/>
    <x v="1"/>
    <x v="0"/>
    <d v="2012-11-05T00:00:00"/>
    <n v="146"/>
    <n v="17814"/>
    <x v="3"/>
    <n v="45"/>
    <n v="4"/>
    <n v="19"/>
    <x v="1"/>
    <x v="1"/>
  </r>
  <r>
    <x v="608"/>
    <s v="موظف_609"/>
    <x v="30"/>
    <x v="0"/>
    <x v="0"/>
    <x v="2"/>
    <d v="2023-01-07T00:00:00"/>
    <n v="24"/>
    <n v="13369"/>
    <x v="0"/>
    <n v="45"/>
    <n v="4"/>
    <n v="10"/>
    <x v="0"/>
    <x v="1"/>
  </r>
  <r>
    <x v="609"/>
    <s v="موظف_610"/>
    <x v="16"/>
    <x v="0"/>
    <x v="1"/>
    <x v="1"/>
    <d v="2023-01-13T00:00:00"/>
    <n v="24"/>
    <n v="11905"/>
    <x v="3"/>
    <n v="15"/>
    <n v="0"/>
    <n v="1"/>
    <x v="1"/>
    <x v="1"/>
  </r>
  <r>
    <x v="610"/>
    <s v="موظف_611"/>
    <x v="15"/>
    <x v="0"/>
    <x v="2"/>
    <x v="2"/>
    <d v="2017-02-04T00:00:00"/>
    <n v="95"/>
    <n v="7310"/>
    <x v="3"/>
    <n v="45"/>
    <n v="7"/>
    <n v="17"/>
    <x v="0"/>
    <x v="0"/>
  </r>
  <r>
    <x v="611"/>
    <s v="موظف_612"/>
    <x v="7"/>
    <x v="0"/>
    <x v="4"/>
    <x v="4"/>
    <d v="2015-02-21T00:00:00"/>
    <n v="118"/>
    <n v="9722"/>
    <x v="1"/>
    <n v="20"/>
    <n v="0"/>
    <n v="25"/>
    <x v="0"/>
    <x v="1"/>
  </r>
  <r>
    <x v="612"/>
    <s v="موظف_613"/>
    <x v="16"/>
    <x v="0"/>
    <x v="0"/>
    <x v="0"/>
    <d v="2010-04-01T00:00:00"/>
    <n v="177"/>
    <n v="10339"/>
    <x v="2"/>
    <n v="0"/>
    <n v="7"/>
    <n v="22"/>
    <x v="0"/>
    <x v="0"/>
  </r>
  <r>
    <x v="613"/>
    <s v="موظف_614"/>
    <x v="22"/>
    <x v="1"/>
    <x v="3"/>
    <x v="2"/>
    <d v="2014-07-14T00:00:00"/>
    <n v="126"/>
    <n v="8846"/>
    <x v="2"/>
    <n v="49"/>
    <n v="8"/>
    <n v="19"/>
    <x v="1"/>
    <x v="0"/>
  </r>
  <r>
    <x v="614"/>
    <s v="موظف_615"/>
    <x v="35"/>
    <x v="0"/>
    <x v="3"/>
    <x v="2"/>
    <d v="2019-03-28T00:00:00"/>
    <n v="69"/>
    <n v="19142"/>
    <x v="3"/>
    <n v="49"/>
    <n v="8"/>
    <n v="4"/>
    <x v="1"/>
    <x v="0"/>
  </r>
  <r>
    <x v="615"/>
    <s v="موظف_616"/>
    <x v="10"/>
    <x v="0"/>
    <x v="3"/>
    <x v="0"/>
    <d v="2019-02-07T00:00:00"/>
    <n v="71"/>
    <n v="17595"/>
    <x v="0"/>
    <n v="17"/>
    <n v="7"/>
    <n v="26"/>
    <x v="1"/>
    <x v="1"/>
  </r>
  <r>
    <x v="616"/>
    <s v="موظف_617"/>
    <x v="2"/>
    <x v="1"/>
    <x v="1"/>
    <x v="2"/>
    <d v="2016-02-20T00:00:00"/>
    <n v="106"/>
    <n v="13118"/>
    <x v="4"/>
    <n v="21"/>
    <n v="5"/>
    <n v="11"/>
    <x v="1"/>
    <x v="1"/>
  </r>
  <r>
    <x v="617"/>
    <s v="موظف_618"/>
    <x v="2"/>
    <x v="1"/>
    <x v="4"/>
    <x v="1"/>
    <d v="2010-06-05T00:00:00"/>
    <n v="175"/>
    <n v="6392"/>
    <x v="2"/>
    <n v="46"/>
    <n v="1"/>
    <n v="3"/>
    <x v="1"/>
    <x v="0"/>
  </r>
  <r>
    <x v="618"/>
    <s v="موظف_619"/>
    <x v="26"/>
    <x v="1"/>
    <x v="0"/>
    <x v="3"/>
    <d v="2019-09-02T00:00:00"/>
    <n v="64"/>
    <n v="7108"/>
    <x v="3"/>
    <n v="20"/>
    <n v="6"/>
    <n v="29"/>
    <x v="0"/>
    <x v="1"/>
  </r>
  <r>
    <x v="619"/>
    <s v="موظف_620"/>
    <x v="3"/>
    <x v="1"/>
    <x v="4"/>
    <x v="2"/>
    <d v="2021-09-01T00:00:00"/>
    <n v="40"/>
    <n v="19416"/>
    <x v="4"/>
    <n v="44"/>
    <n v="10"/>
    <n v="24"/>
    <x v="0"/>
    <x v="1"/>
  </r>
  <r>
    <x v="620"/>
    <s v="موظف_621"/>
    <x v="29"/>
    <x v="1"/>
    <x v="3"/>
    <x v="4"/>
    <d v="2023-09-07T00:00:00"/>
    <n v="16"/>
    <n v="7312"/>
    <x v="3"/>
    <n v="37"/>
    <n v="8"/>
    <n v="3"/>
    <x v="0"/>
    <x v="0"/>
  </r>
  <r>
    <x v="621"/>
    <s v="موظف_622"/>
    <x v="22"/>
    <x v="0"/>
    <x v="2"/>
    <x v="0"/>
    <d v="2015-08-26T00:00:00"/>
    <n v="112"/>
    <n v="19057"/>
    <x v="0"/>
    <n v="6"/>
    <n v="10"/>
    <n v="8"/>
    <x v="0"/>
    <x v="0"/>
  </r>
  <r>
    <x v="622"/>
    <s v="موظف_623"/>
    <x v="21"/>
    <x v="0"/>
    <x v="0"/>
    <x v="2"/>
    <d v="2016-01-22T00:00:00"/>
    <n v="107"/>
    <n v="5634"/>
    <x v="0"/>
    <n v="8"/>
    <n v="8"/>
    <n v="1"/>
    <x v="1"/>
    <x v="1"/>
  </r>
  <r>
    <x v="623"/>
    <s v="موظف_624"/>
    <x v="12"/>
    <x v="1"/>
    <x v="1"/>
    <x v="1"/>
    <d v="2023-02-08T00:00:00"/>
    <n v="23"/>
    <n v="6634"/>
    <x v="2"/>
    <n v="5"/>
    <n v="3"/>
    <n v="3"/>
    <x v="0"/>
    <x v="0"/>
  </r>
  <r>
    <x v="624"/>
    <s v="موظف_625"/>
    <x v="26"/>
    <x v="0"/>
    <x v="2"/>
    <x v="1"/>
    <d v="2014-05-20T00:00:00"/>
    <n v="127"/>
    <n v="18515"/>
    <x v="4"/>
    <n v="16"/>
    <n v="3"/>
    <n v="5"/>
    <x v="0"/>
    <x v="1"/>
  </r>
  <r>
    <x v="625"/>
    <s v="موظف_626"/>
    <x v="24"/>
    <x v="1"/>
    <x v="1"/>
    <x v="0"/>
    <d v="2016-12-01T00:00:00"/>
    <n v="97"/>
    <n v="7737"/>
    <x v="0"/>
    <n v="32"/>
    <n v="6"/>
    <n v="16"/>
    <x v="1"/>
    <x v="0"/>
  </r>
  <r>
    <x v="626"/>
    <s v="موظف_627"/>
    <x v="4"/>
    <x v="0"/>
    <x v="2"/>
    <x v="2"/>
    <d v="2010-02-10T00:00:00"/>
    <n v="179"/>
    <n v="10103"/>
    <x v="2"/>
    <n v="24"/>
    <n v="9"/>
    <n v="12"/>
    <x v="0"/>
    <x v="1"/>
  </r>
  <r>
    <x v="627"/>
    <s v="موظف_628"/>
    <x v="9"/>
    <x v="1"/>
    <x v="1"/>
    <x v="0"/>
    <d v="2018-03-25T00:00:00"/>
    <n v="81"/>
    <n v="9155"/>
    <x v="0"/>
    <n v="7"/>
    <n v="0"/>
    <n v="15"/>
    <x v="0"/>
    <x v="1"/>
  </r>
  <r>
    <x v="628"/>
    <s v="موظف_629"/>
    <x v="21"/>
    <x v="0"/>
    <x v="1"/>
    <x v="3"/>
    <d v="2012-10-09T00:00:00"/>
    <n v="147"/>
    <n v="18404"/>
    <x v="1"/>
    <n v="27"/>
    <n v="0"/>
    <n v="16"/>
    <x v="0"/>
    <x v="0"/>
  </r>
  <r>
    <x v="629"/>
    <s v="موظف_630"/>
    <x v="2"/>
    <x v="0"/>
    <x v="3"/>
    <x v="4"/>
    <d v="2021-12-27T00:00:00"/>
    <n v="36"/>
    <n v="19532"/>
    <x v="1"/>
    <n v="3"/>
    <n v="3"/>
    <n v="17"/>
    <x v="1"/>
    <x v="0"/>
  </r>
  <r>
    <x v="630"/>
    <s v="موظف_631"/>
    <x v="3"/>
    <x v="1"/>
    <x v="3"/>
    <x v="0"/>
    <d v="2012-05-14T00:00:00"/>
    <n v="152"/>
    <n v="6049"/>
    <x v="2"/>
    <n v="48"/>
    <n v="10"/>
    <n v="23"/>
    <x v="1"/>
    <x v="1"/>
  </r>
  <r>
    <x v="631"/>
    <s v="موظف_632"/>
    <x v="37"/>
    <x v="0"/>
    <x v="2"/>
    <x v="1"/>
    <d v="2014-05-26T00:00:00"/>
    <n v="127"/>
    <n v="17280"/>
    <x v="3"/>
    <n v="45"/>
    <n v="8"/>
    <n v="28"/>
    <x v="1"/>
    <x v="1"/>
  </r>
  <r>
    <x v="632"/>
    <s v="موظف_633"/>
    <x v="6"/>
    <x v="0"/>
    <x v="4"/>
    <x v="2"/>
    <d v="2022-03-21T00:00:00"/>
    <n v="33"/>
    <n v="15673"/>
    <x v="2"/>
    <n v="14"/>
    <n v="5"/>
    <n v="25"/>
    <x v="1"/>
    <x v="1"/>
  </r>
  <r>
    <x v="633"/>
    <s v="موظف_634"/>
    <x v="3"/>
    <x v="0"/>
    <x v="3"/>
    <x v="1"/>
    <d v="2021-09-04T00:00:00"/>
    <n v="40"/>
    <n v="12372"/>
    <x v="1"/>
    <n v="17"/>
    <n v="1"/>
    <n v="3"/>
    <x v="0"/>
    <x v="1"/>
  </r>
  <r>
    <x v="634"/>
    <s v="موظف_635"/>
    <x v="9"/>
    <x v="0"/>
    <x v="2"/>
    <x v="3"/>
    <d v="2022-11-08T00:00:00"/>
    <n v="26"/>
    <n v="16973"/>
    <x v="2"/>
    <n v="5"/>
    <n v="8"/>
    <n v="30"/>
    <x v="1"/>
    <x v="0"/>
  </r>
  <r>
    <x v="635"/>
    <s v="موظف_636"/>
    <x v="37"/>
    <x v="1"/>
    <x v="3"/>
    <x v="2"/>
    <d v="2010-04-07T00:00:00"/>
    <n v="177"/>
    <n v="18971"/>
    <x v="0"/>
    <n v="12"/>
    <n v="6"/>
    <n v="22"/>
    <x v="1"/>
    <x v="0"/>
  </r>
  <r>
    <x v="636"/>
    <s v="موظف_637"/>
    <x v="17"/>
    <x v="1"/>
    <x v="1"/>
    <x v="1"/>
    <d v="2016-02-20T00:00:00"/>
    <n v="106"/>
    <n v="15639"/>
    <x v="3"/>
    <n v="10"/>
    <n v="4"/>
    <n v="5"/>
    <x v="1"/>
    <x v="1"/>
  </r>
  <r>
    <x v="637"/>
    <s v="موظف_638"/>
    <x v="1"/>
    <x v="0"/>
    <x v="1"/>
    <x v="3"/>
    <d v="2016-02-26T00:00:00"/>
    <n v="106"/>
    <n v="17871"/>
    <x v="3"/>
    <n v="1"/>
    <n v="8"/>
    <n v="20"/>
    <x v="0"/>
    <x v="0"/>
  </r>
  <r>
    <x v="638"/>
    <s v="موظف_639"/>
    <x v="2"/>
    <x v="1"/>
    <x v="0"/>
    <x v="2"/>
    <d v="2014-04-26T00:00:00"/>
    <n v="128"/>
    <n v="5757"/>
    <x v="4"/>
    <n v="20"/>
    <n v="7"/>
    <n v="26"/>
    <x v="0"/>
    <x v="1"/>
  </r>
  <r>
    <x v="639"/>
    <s v="موظف_640"/>
    <x v="33"/>
    <x v="0"/>
    <x v="4"/>
    <x v="3"/>
    <d v="2013-05-05T00:00:00"/>
    <n v="140"/>
    <n v="7513"/>
    <x v="4"/>
    <n v="42"/>
    <n v="9"/>
    <n v="29"/>
    <x v="1"/>
    <x v="1"/>
  </r>
  <r>
    <x v="640"/>
    <s v="موظف_641"/>
    <x v="24"/>
    <x v="0"/>
    <x v="1"/>
    <x v="1"/>
    <d v="2014-08-12T00:00:00"/>
    <n v="125"/>
    <n v="7727"/>
    <x v="3"/>
    <n v="14"/>
    <n v="10"/>
    <n v="10"/>
    <x v="1"/>
    <x v="1"/>
  </r>
  <r>
    <x v="641"/>
    <s v="موظف_642"/>
    <x v="7"/>
    <x v="1"/>
    <x v="3"/>
    <x v="4"/>
    <d v="2021-06-06T00:00:00"/>
    <n v="43"/>
    <n v="18808"/>
    <x v="0"/>
    <n v="41"/>
    <n v="0"/>
    <n v="15"/>
    <x v="1"/>
    <x v="1"/>
  </r>
  <r>
    <x v="642"/>
    <s v="موظف_643"/>
    <x v="9"/>
    <x v="0"/>
    <x v="2"/>
    <x v="3"/>
    <d v="2019-09-08T00:00:00"/>
    <n v="64"/>
    <n v="6343"/>
    <x v="3"/>
    <n v="20"/>
    <n v="5"/>
    <n v="28"/>
    <x v="1"/>
    <x v="0"/>
  </r>
  <r>
    <x v="643"/>
    <s v="موظف_644"/>
    <x v="12"/>
    <x v="0"/>
    <x v="3"/>
    <x v="1"/>
    <d v="2021-04-20T00:00:00"/>
    <n v="44"/>
    <n v="13379"/>
    <x v="4"/>
    <n v="37"/>
    <n v="4"/>
    <n v="22"/>
    <x v="0"/>
    <x v="0"/>
  </r>
  <r>
    <x v="644"/>
    <s v="موظف_645"/>
    <x v="22"/>
    <x v="1"/>
    <x v="2"/>
    <x v="4"/>
    <d v="2016-10-25T00:00:00"/>
    <n v="98"/>
    <n v="10076"/>
    <x v="0"/>
    <n v="6"/>
    <n v="7"/>
    <n v="1"/>
    <x v="0"/>
    <x v="0"/>
  </r>
  <r>
    <x v="645"/>
    <s v="موظف_646"/>
    <x v="10"/>
    <x v="0"/>
    <x v="1"/>
    <x v="3"/>
    <d v="2019-06-06T00:00:00"/>
    <n v="67"/>
    <n v="14713"/>
    <x v="4"/>
    <n v="36"/>
    <n v="7"/>
    <n v="13"/>
    <x v="1"/>
    <x v="0"/>
  </r>
  <r>
    <x v="646"/>
    <s v="موظف_647"/>
    <x v="18"/>
    <x v="0"/>
    <x v="2"/>
    <x v="1"/>
    <d v="2014-05-27T00:00:00"/>
    <n v="127"/>
    <n v="13926"/>
    <x v="3"/>
    <n v="31"/>
    <n v="7"/>
    <n v="27"/>
    <x v="0"/>
    <x v="1"/>
  </r>
  <r>
    <x v="647"/>
    <s v="موظف_648"/>
    <x v="3"/>
    <x v="1"/>
    <x v="2"/>
    <x v="0"/>
    <d v="2017-08-26T00:00:00"/>
    <n v="88"/>
    <n v="13447"/>
    <x v="1"/>
    <n v="29"/>
    <n v="4"/>
    <n v="0"/>
    <x v="1"/>
    <x v="1"/>
  </r>
  <r>
    <x v="648"/>
    <s v="موظف_649"/>
    <x v="12"/>
    <x v="1"/>
    <x v="0"/>
    <x v="4"/>
    <d v="2010-04-13T00:00:00"/>
    <n v="177"/>
    <n v="19087"/>
    <x v="1"/>
    <n v="0"/>
    <n v="3"/>
    <n v="24"/>
    <x v="1"/>
    <x v="0"/>
  </r>
  <r>
    <x v="649"/>
    <s v="موظف_650"/>
    <x v="6"/>
    <x v="1"/>
    <x v="1"/>
    <x v="2"/>
    <d v="2015-12-10T00:00:00"/>
    <n v="109"/>
    <n v="6826"/>
    <x v="3"/>
    <n v="14"/>
    <n v="4"/>
    <n v="13"/>
    <x v="1"/>
    <x v="0"/>
  </r>
  <r>
    <x v="650"/>
    <s v="موظف_651"/>
    <x v="28"/>
    <x v="1"/>
    <x v="2"/>
    <x v="3"/>
    <d v="2022-05-04T00:00:00"/>
    <n v="32"/>
    <n v="15612"/>
    <x v="3"/>
    <n v="19"/>
    <n v="7"/>
    <n v="1"/>
    <x v="0"/>
    <x v="1"/>
  </r>
  <r>
    <x v="651"/>
    <s v="موظف_652"/>
    <x v="5"/>
    <x v="0"/>
    <x v="0"/>
    <x v="1"/>
    <d v="2021-05-22T00:00:00"/>
    <n v="43"/>
    <n v="19312"/>
    <x v="2"/>
    <n v="29"/>
    <n v="7"/>
    <n v="19"/>
    <x v="0"/>
    <x v="0"/>
  </r>
  <r>
    <x v="652"/>
    <s v="موظف_653"/>
    <x v="38"/>
    <x v="1"/>
    <x v="4"/>
    <x v="3"/>
    <d v="2019-11-15T00:00:00"/>
    <n v="62"/>
    <n v="18973"/>
    <x v="2"/>
    <n v="31"/>
    <n v="10"/>
    <n v="13"/>
    <x v="0"/>
    <x v="1"/>
  </r>
  <r>
    <x v="653"/>
    <s v="موظف_654"/>
    <x v="37"/>
    <x v="1"/>
    <x v="1"/>
    <x v="1"/>
    <d v="2020-05-12T00:00:00"/>
    <n v="56"/>
    <n v="11786"/>
    <x v="0"/>
    <n v="6"/>
    <n v="1"/>
    <n v="18"/>
    <x v="1"/>
    <x v="0"/>
  </r>
  <r>
    <x v="654"/>
    <s v="موظف_655"/>
    <x v="19"/>
    <x v="1"/>
    <x v="1"/>
    <x v="1"/>
    <d v="2012-12-11T00:00:00"/>
    <n v="145"/>
    <n v="7239"/>
    <x v="2"/>
    <n v="38"/>
    <n v="2"/>
    <n v="21"/>
    <x v="1"/>
    <x v="1"/>
  </r>
  <r>
    <x v="655"/>
    <s v="موظف_656"/>
    <x v="17"/>
    <x v="0"/>
    <x v="4"/>
    <x v="2"/>
    <d v="2010-10-15T00:00:00"/>
    <n v="171"/>
    <n v="19061"/>
    <x v="0"/>
    <n v="1"/>
    <n v="0"/>
    <n v="28"/>
    <x v="0"/>
    <x v="1"/>
  </r>
  <r>
    <x v="656"/>
    <s v="موظف_657"/>
    <x v="35"/>
    <x v="1"/>
    <x v="1"/>
    <x v="4"/>
    <d v="2023-08-25T00:00:00"/>
    <n v="16"/>
    <n v="15551"/>
    <x v="3"/>
    <n v="27"/>
    <n v="4"/>
    <n v="16"/>
    <x v="1"/>
    <x v="1"/>
  </r>
  <r>
    <x v="657"/>
    <s v="موظف_658"/>
    <x v="11"/>
    <x v="1"/>
    <x v="2"/>
    <x v="2"/>
    <d v="2015-04-02T00:00:00"/>
    <n v="117"/>
    <n v="16462"/>
    <x v="4"/>
    <n v="25"/>
    <n v="4"/>
    <n v="27"/>
    <x v="1"/>
    <x v="0"/>
  </r>
  <r>
    <x v="658"/>
    <s v="موظف_659"/>
    <x v="9"/>
    <x v="1"/>
    <x v="4"/>
    <x v="0"/>
    <d v="2017-06-24T00:00:00"/>
    <n v="90"/>
    <n v="11185"/>
    <x v="2"/>
    <n v="33"/>
    <n v="2"/>
    <n v="3"/>
    <x v="0"/>
    <x v="0"/>
  </r>
  <r>
    <x v="659"/>
    <s v="موظف_660"/>
    <x v="11"/>
    <x v="0"/>
    <x v="4"/>
    <x v="1"/>
    <d v="2010-01-17T00:00:00"/>
    <n v="179"/>
    <n v="16647"/>
    <x v="1"/>
    <n v="50"/>
    <n v="2"/>
    <n v="13"/>
    <x v="1"/>
    <x v="0"/>
  </r>
  <r>
    <x v="660"/>
    <s v="موظف_661"/>
    <x v="37"/>
    <x v="0"/>
    <x v="1"/>
    <x v="4"/>
    <d v="2017-08-24T00:00:00"/>
    <n v="88"/>
    <n v="10416"/>
    <x v="1"/>
    <n v="44"/>
    <n v="9"/>
    <n v="11"/>
    <x v="1"/>
    <x v="1"/>
  </r>
  <r>
    <x v="661"/>
    <s v="موظف_662"/>
    <x v="3"/>
    <x v="1"/>
    <x v="3"/>
    <x v="4"/>
    <d v="2017-07-23T00:00:00"/>
    <n v="89"/>
    <n v="18294"/>
    <x v="0"/>
    <n v="42"/>
    <n v="10"/>
    <n v="11"/>
    <x v="1"/>
    <x v="1"/>
  </r>
  <r>
    <x v="662"/>
    <s v="موظف_663"/>
    <x v="24"/>
    <x v="1"/>
    <x v="4"/>
    <x v="4"/>
    <d v="2021-04-09T00:00:00"/>
    <n v="45"/>
    <n v="7446"/>
    <x v="0"/>
    <n v="14"/>
    <n v="5"/>
    <n v="27"/>
    <x v="1"/>
    <x v="0"/>
  </r>
  <r>
    <x v="663"/>
    <s v="موظف_664"/>
    <x v="30"/>
    <x v="1"/>
    <x v="2"/>
    <x v="3"/>
    <d v="2019-09-08T00:00:00"/>
    <n v="64"/>
    <n v="9524"/>
    <x v="0"/>
    <n v="14"/>
    <n v="1"/>
    <n v="11"/>
    <x v="1"/>
    <x v="0"/>
  </r>
  <r>
    <x v="664"/>
    <s v="موظف_665"/>
    <x v="4"/>
    <x v="0"/>
    <x v="4"/>
    <x v="4"/>
    <d v="2012-05-12T00:00:00"/>
    <n v="152"/>
    <n v="12914"/>
    <x v="1"/>
    <n v="12"/>
    <n v="6"/>
    <n v="23"/>
    <x v="1"/>
    <x v="0"/>
  </r>
  <r>
    <x v="665"/>
    <s v="موظف_666"/>
    <x v="23"/>
    <x v="0"/>
    <x v="1"/>
    <x v="3"/>
    <d v="2012-07-23T00:00:00"/>
    <n v="149"/>
    <n v="17024"/>
    <x v="1"/>
    <n v="33"/>
    <n v="3"/>
    <n v="27"/>
    <x v="0"/>
    <x v="0"/>
  </r>
  <r>
    <x v="666"/>
    <s v="موظف_667"/>
    <x v="21"/>
    <x v="0"/>
    <x v="2"/>
    <x v="0"/>
    <d v="2017-01-04T00:00:00"/>
    <n v="96"/>
    <n v="13815"/>
    <x v="3"/>
    <n v="50"/>
    <n v="6"/>
    <n v="8"/>
    <x v="1"/>
    <x v="1"/>
  </r>
  <r>
    <x v="667"/>
    <s v="موظف_668"/>
    <x v="13"/>
    <x v="0"/>
    <x v="0"/>
    <x v="0"/>
    <d v="2019-01-17T00:00:00"/>
    <n v="71"/>
    <n v="11147"/>
    <x v="1"/>
    <n v="6"/>
    <n v="6"/>
    <n v="22"/>
    <x v="0"/>
    <x v="0"/>
  </r>
  <r>
    <x v="668"/>
    <s v="موظف_669"/>
    <x v="4"/>
    <x v="1"/>
    <x v="2"/>
    <x v="3"/>
    <d v="2015-10-08T00:00:00"/>
    <n v="111"/>
    <n v="13911"/>
    <x v="0"/>
    <n v="38"/>
    <n v="4"/>
    <n v="15"/>
    <x v="1"/>
    <x v="1"/>
  </r>
  <r>
    <x v="669"/>
    <s v="موظف_670"/>
    <x v="8"/>
    <x v="0"/>
    <x v="2"/>
    <x v="2"/>
    <d v="2019-06-14T00:00:00"/>
    <n v="67"/>
    <n v="6436"/>
    <x v="2"/>
    <n v="41"/>
    <n v="9"/>
    <n v="5"/>
    <x v="1"/>
    <x v="1"/>
  </r>
  <r>
    <x v="670"/>
    <s v="موظف_671"/>
    <x v="30"/>
    <x v="1"/>
    <x v="3"/>
    <x v="0"/>
    <d v="2019-07-11T00:00:00"/>
    <n v="66"/>
    <n v="14126"/>
    <x v="3"/>
    <n v="30"/>
    <n v="5"/>
    <n v="23"/>
    <x v="1"/>
    <x v="0"/>
  </r>
  <r>
    <x v="671"/>
    <s v="موظف_672"/>
    <x v="36"/>
    <x v="1"/>
    <x v="3"/>
    <x v="1"/>
    <d v="2016-05-08T00:00:00"/>
    <n v="104"/>
    <n v="5896"/>
    <x v="1"/>
    <n v="46"/>
    <n v="7"/>
    <n v="20"/>
    <x v="1"/>
    <x v="1"/>
  </r>
  <r>
    <x v="672"/>
    <s v="موظف_673"/>
    <x v="5"/>
    <x v="0"/>
    <x v="1"/>
    <x v="3"/>
    <d v="2015-10-05T00:00:00"/>
    <n v="111"/>
    <n v="12586"/>
    <x v="3"/>
    <n v="16"/>
    <n v="5"/>
    <n v="19"/>
    <x v="0"/>
    <x v="0"/>
  </r>
  <r>
    <x v="673"/>
    <s v="موظف_674"/>
    <x v="32"/>
    <x v="0"/>
    <x v="4"/>
    <x v="0"/>
    <d v="2017-10-08T00:00:00"/>
    <n v="87"/>
    <n v="15835"/>
    <x v="1"/>
    <n v="45"/>
    <n v="9"/>
    <n v="4"/>
    <x v="1"/>
    <x v="0"/>
  </r>
  <r>
    <x v="674"/>
    <s v="موظف_675"/>
    <x v="12"/>
    <x v="0"/>
    <x v="0"/>
    <x v="2"/>
    <d v="2010-02-07T00:00:00"/>
    <n v="179"/>
    <n v="13187"/>
    <x v="1"/>
    <n v="44"/>
    <n v="8"/>
    <n v="28"/>
    <x v="1"/>
    <x v="1"/>
  </r>
  <r>
    <x v="675"/>
    <s v="موظف_676"/>
    <x v="34"/>
    <x v="1"/>
    <x v="3"/>
    <x v="1"/>
    <d v="2012-02-07T00:00:00"/>
    <n v="155"/>
    <n v="10403"/>
    <x v="3"/>
    <n v="9"/>
    <n v="4"/>
    <n v="9"/>
    <x v="1"/>
    <x v="0"/>
  </r>
  <r>
    <x v="676"/>
    <s v="موظف_677"/>
    <x v="9"/>
    <x v="1"/>
    <x v="1"/>
    <x v="2"/>
    <d v="2010-12-10T00:00:00"/>
    <n v="169"/>
    <n v="15118"/>
    <x v="1"/>
    <n v="6"/>
    <n v="5"/>
    <n v="2"/>
    <x v="1"/>
    <x v="0"/>
  </r>
  <r>
    <x v="677"/>
    <s v="موظف_678"/>
    <x v="35"/>
    <x v="1"/>
    <x v="4"/>
    <x v="2"/>
    <d v="2010-04-26T00:00:00"/>
    <n v="176"/>
    <n v="15768"/>
    <x v="0"/>
    <n v="15"/>
    <n v="3"/>
    <n v="3"/>
    <x v="1"/>
    <x v="0"/>
  </r>
  <r>
    <x v="678"/>
    <s v="موظف_679"/>
    <x v="12"/>
    <x v="0"/>
    <x v="3"/>
    <x v="1"/>
    <d v="2023-08-20T00:00:00"/>
    <n v="16"/>
    <n v="6211"/>
    <x v="3"/>
    <n v="23"/>
    <n v="9"/>
    <n v="14"/>
    <x v="1"/>
    <x v="0"/>
  </r>
  <r>
    <x v="679"/>
    <s v="موظف_680"/>
    <x v="37"/>
    <x v="1"/>
    <x v="0"/>
    <x v="2"/>
    <d v="2022-08-23T00:00:00"/>
    <n v="28"/>
    <n v="9423"/>
    <x v="4"/>
    <n v="5"/>
    <n v="8"/>
    <n v="12"/>
    <x v="0"/>
    <x v="0"/>
  </r>
  <r>
    <x v="680"/>
    <s v="موظف_681"/>
    <x v="29"/>
    <x v="1"/>
    <x v="4"/>
    <x v="3"/>
    <d v="2022-07-12T00:00:00"/>
    <n v="30"/>
    <n v="13797"/>
    <x v="4"/>
    <n v="0"/>
    <n v="3"/>
    <n v="9"/>
    <x v="0"/>
    <x v="1"/>
  </r>
  <r>
    <x v="681"/>
    <s v="موظف_682"/>
    <x v="18"/>
    <x v="0"/>
    <x v="2"/>
    <x v="1"/>
    <d v="2017-04-25T00:00:00"/>
    <n v="92"/>
    <n v="12834"/>
    <x v="2"/>
    <n v="27"/>
    <n v="3"/>
    <n v="10"/>
    <x v="1"/>
    <x v="0"/>
  </r>
  <r>
    <x v="682"/>
    <s v="موظف_683"/>
    <x v="25"/>
    <x v="1"/>
    <x v="1"/>
    <x v="3"/>
    <d v="2014-05-17T00:00:00"/>
    <n v="127"/>
    <n v="14334"/>
    <x v="1"/>
    <n v="41"/>
    <n v="6"/>
    <n v="26"/>
    <x v="1"/>
    <x v="1"/>
  </r>
  <r>
    <x v="683"/>
    <s v="موظف_684"/>
    <x v="35"/>
    <x v="0"/>
    <x v="0"/>
    <x v="0"/>
    <d v="2019-12-01T00:00:00"/>
    <n v="61"/>
    <n v="17087"/>
    <x v="4"/>
    <n v="19"/>
    <n v="6"/>
    <n v="12"/>
    <x v="1"/>
    <x v="0"/>
  </r>
  <r>
    <x v="684"/>
    <s v="موظف_685"/>
    <x v="10"/>
    <x v="1"/>
    <x v="3"/>
    <x v="4"/>
    <d v="2021-07-01T00:00:00"/>
    <n v="42"/>
    <n v="18552"/>
    <x v="0"/>
    <n v="32"/>
    <n v="3"/>
    <n v="3"/>
    <x v="0"/>
    <x v="0"/>
  </r>
  <r>
    <x v="685"/>
    <s v="موظف_686"/>
    <x v="10"/>
    <x v="1"/>
    <x v="3"/>
    <x v="0"/>
    <d v="2011-02-10T00:00:00"/>
    <n v="167"/>
    <n v="16805"/>
    <x v="1"/>
    <n v="31"/>
    <n v="9"/>
    <n v="26"/>
    <x v="0"/>
    <x v="1"/>
  </r>
  <r>
    <x v="686"/>
    <s v="موظف_687"/>
    <x v="21"/>
    <x v="0"/>
    <x v="0"/>
    <x v="2"/>
    <d v="2022-08-01T00:00:00"/>
    <n v="29"/>
    <n v="15655"/>
    <x v="4"/>
    <n v="30"/>
    <n v="4"/>
    <n v="4"/>
    <x v="0"/>
    <x v="1"/>
  </r>
  <r>
    <x v="687"/>
    <s v="موظف_688"/>
    <x v="2"/>
    <x v="1"/>
    <x v="2"/>
    <x v="3"/>
    <d v="2016-03-28T00:00:00"/>
    <n v="105"/>
    <n v="16786"/>
    <x v="2"/>
    <n v="40"/>
    <n v="1"/>
    <n v="19"/>
    <x v="0"/>
    <x v="0"/>
  </r>
  <r>
    <x v="688"/>
    <s v="موظف_689"/>
    <x v="30"/>
    <x v="1"/>
    <x v="3"/>
    <x v="3"/>
    <d v="2022-01-23T00:00:00"/>
    <n v="35"/>
    <n v="6103"/>
    <x v="4"/>
    <n v="38"/>
    <n v="0"/>
    <n v="12"/>
    <x v="0"/>
    <x v="1"/>
  </r>
  <r>
    <x v="689"/>
    <s v="موظف_690"/>
    <x v="16"/>
    <x v="0"/>
    <x v="2"/>
    <x v="0"/>
    <d v="2014-10-18T00:00:00"/>
    <n v="122"/>
    <n v="14212"/>
    <x v="0"/>
    <n v="9"/>
    <n v="4"/>
    <n v="8"/>
    <x v="1"/>
    <x v="0"/>
  </r>
  <r>
    <x v="690"/>
    <s v="موظف_691"/>
    <x v="10"/>
    <x v="1"/>
    <x v="2"/>
    <x v="0"/>
    <d v="2021-03-13T00:00:00"/>
    <n v="46"/>
    <n v="13299"/>
    <x v="4"/>
    <n v="13"/>
    <n v="7"/>
    <n v="22"/>
    <x v="1"/>
    <x v="0"/>
  </r>
  <r>
    <x v="691"/>
    <s v="موظف_692"/>
    <x v="7"/>
    <x v="0"/>
    <x v="0"/>
    <x v="4"/>
    <d v="2023-03-02T00:00:00"/>
    <n v="22"/>
    <n v="8194"/>
    <x v="2"/>
    <n v="37"/>
    <n v="7"/>
    <n v="20"/>
    <x v="0"/>
    <x v="0"/>
  </r>
  <r>
    <x v="692"/>
    <s v="موظف_693"/>
    <x v="9"/>
    <x v="1"/>
    <x v="3"/>
    <x v="1"/>
    <d v="2021-04-17T00:00:00"/>
    <n v="44"/>
    <n v="17251"/>
    <x v="4"/>
    <n v="12"/>
    <n v="3"/>
    <n v="29"/>
    <x v="1"/>
    <x v="0"/>
  </r>
  <r>
    <x v="693"/>
    <s v="موظف_694"/>
    <x v="16"/>
    <x v="1"/>
    <x v="2"/>
    <x v="4"/>
    <d v="2012-03-06T00:00:00"/>
    <n v="154"/>
    <n v="12187"/>
    <x v="3"/>
    <n v="3"/>
    <n v="2"/>
    <n v="28"/>
    <x v="1"/>
    <x v="0"/>
  </r>
  <r>
    <x v="694"/>
    <s v="موظف_695"/>
    <x v="34"/>
    <x v="1"/>
    <x v="2"/>
    <x v="0"/>
    <d v="2017-11-01T00:00:00"/>
    <n v="86"/>
    <n v="8566"/>
    <x v="2"/>
    <n v="49"/>
    <n v="4"/>
    <n v="8"/>
    <x v="0"/>
    <x v="0"/>
  </r>
  <r>
    <x v="695"/>
    <s v="موظف_696"/>
    <x v="19"/>
    <x v="1"/>
    <x v="0"/>
    <x v="1"/>
    <d v="2015-04-02T00:00:00"/>
    <n v="117"/>
    <n v="16194"/>
    <x v="0"/>
    <n v="32"/>
    <n v="3"/>
    <n v="30"/>
    <x v="1"/>
    <x v="0"/>
  </r>
  <r>
    <x v="696"/>
    <s v="موظف_697"/>
    <x v="18"/>
    <x v="1"/>
    <x v="2"/>
    <x v="3"/>
    <d v="2017-10-26T00:00:00"/>
    <n v="86"/>
    <n v="14112"/>
    <x v="4"/>
    <n v="42"/>
    <n v="2"/>
    <n v="28"/>
    <x v="0"/>
    <x v="1"/>
  </r>
  <r>
    <x v="697"/>
    <s v="موظف_698"/>
    <x v="7"/>
    <x v="1"/>
    <x v="4"/>
    <x v="3"/>
    <d v="2016-06-26T00:00:00"/>
    <n v="102"/>
    <n v="11466"/>
    <x v="4"/>
    <n v="12"/>
    <n v="7"/>
    <n v="1"/>
    <x v="1"/>
    <x v="1"/>
  </r>
  <r>
    <x v="698"/>
    <s v="موظف_699"/>
    <x v="25"/>
    <x v="0"/>
    <x v="4"/>
    <x v="3"/>
    <d v="2021-05-27T00:00:00"/>
    <n v="43"/>
    <n v="10262"/>
    <x v="2"/>
    <n v="28"/>
    <n v="7"/>
    <n v="2"/>
    <x v="0"/>
    <x v="0"/>
  </r>
  <r>
    <x v="699"/>
    <s v="موظف_700"/>
    <x v="33"/>
    <x v="1"/>
    <x v="2"/>
    <x v="3"/>
    <d v="2015-07-28T00:00:00"/>
    <n v="113"/>
    <n v="7289"/>
    <x v="2"/>
    <n v="26"/>
    <n v="0"/>
    <n v="1"/>
    <x v="1"/>
    <x v="1"/>
  </r>
  <r>
    <x v="700"/>
    <s v="موظف_701"/>
    <x v="26"/>
    <x v="0"/>
    <x v="2"/>
    <x v="2"/>
    <d v="2021-04-15T00:00:00"/>
    <n v="45"/>
    <n v="17177"/>
    <x v="2"/>
    <n v="50"/>
    <n v="5"/>
    <n v="2"/>
    <x v="0"/>
    <x v="1"/>
  </r>
  <r>
    <x v="701"/>
    <s v="موظف_702"/>
    <x v="36"/>
    <x v="1"/>
    <x v="2"/>
    <x v="4"/>
    <d v="2019-09-22T00:00:00"/>
    <n v="63"/>
    <n v="15357"/>
    <x v="3"/>
    <n v="22"/>
    <n v="5"/>
    <n v="3"/>
    <x v="0"/>
    <x v="0"/>
  </r>
  <r>
    <x v="702"/>
    <s v="موظف_703"/>
    <x v="30"/>
    <x v="0"/>
    <x v="1"/>
    <x v="2"/>
    <d v="2012-01-02T00:00:00"/>
    <n v="156"/>
    <n v="19395"/>
    <x v="1"/>
    <n v="32"/>
    <n v="7"/>
    <n v="22"/>
    <x v="0"/>
    <x v="0"/>
  </r>
  <r>
    <x v="703"/>
    <s v="موظف_704"/>
    <x v="5"/>
    <x v="1"/>
    <x v="4"/>
    <x v="0"/>
    <d v="2023-11-04T00:00:00"/>
    <n v="14"/>
    <n v="19975"/>
    <x v="0"/>
    <n v="20"/>
    <n v="3"/>
    <n v="0"/>
    <x v="0"/>
    <x v="0"/>
  </r>
  <r>
    <x v="704"/>
    <s v="موظف_705"/>
    <x v="2"/>
    <x v="0"/>
    <x v="1"/>
    <x v="4"/>
    <d v="2023-11-15T00:00:00"/>
    <n v="14"/>
    <n v="14178"/>
    <x v="0"/>
    <n v="24"/>
    <n v="10"/>
    <n v="19"/>
    <x v="1"/>
    <x v="1"/>
  </r>
  <r>
    <x v="705"/>
    <s v="موظف_706"/>
    <x v="30"/>
    <x v="1"/>
    <x v="2"/>
    <x v="1"/>
    <d v="2019-02-13T00:00:00"/>
    <n v="71"/>
    <n v="7774"/>
    <x v="0"/>
    <n v="19"/>
    <n v="6"/>
    <n v="21"/>
    <x v="1"/>
    <x v="0"/>
  </r>
  <r>
    <x v="706"/>
    <s v="موظف_707"/>
    <x v="28"/>
    <x v="0"/>
    <x v="4"/>
    <x v="0"/>
    <d v="2011-09-23T00:00:00"/>
    <n v="159"/>
    <n v="6556"/>
    <x v="3"/>
    <n v="23"/>
    <n v="1"/>
    <n v="1"/>
    <x v="1"/>
    <x v="1"/>
  </r>
  <r>
    <x v="707"/>
    <s v="موظف_708"/>
    <x v="26"/>
    <x v="1"/>
    <x v="4"/>
    <x v="1"/>
    <d v="2018-04-21T00:00:00"/>
    <n v="80"/>
    <n v="18568"/>
    <x v="4"/>
    <n v="31"/>
    <n v="9"/>
    <n v="14"/>
    <x v="1"/>
    <x v="0"/>
  </r>
  <r>
    <x v="708"/>
    <s v="موظف_709"/>
    <x v="28"/>
    <x v="0"/>
    <x v="0"/>
    <x v="0"/>
    <d v="2023-08-19T00:00:00"/>
    <n v="16"/>
    <n v="9543"/>
    <x v="1"/>
    <n v="28"/>
    <n v="3"/>
    <n v="12"/>
    <x v="1"/>
    <x v="1"/>
  </r>
  <r>
    <x v="709"/>
    <s v="موظف_710"/>
    <x v="8"/>
    <x v="0"/>
    <x v="3"/>
    <x v="4"/>
    <d v="2021-02-24T00:00:00"/>
    <n v="46"/>
    <n v="18005"/>
    <x v="1"/>
    <n v="5"/>
    <n v="7"/>
    <n v="3"/>
    <x v="1"/>
    <x v="1"/>
  </r>
  <r>
    <x v="710"/>
    <s v="موظف_711"/>
    <x v="10"/>
    <x v="1"/>
    <x v="0"/>
    <x v="2"/>
    <d v="2022-03-16T00:00:00"/>
    <n v="33"/>
    <n v="14691"/>
    <x v="1"/>
    <n v="50"/>
    <n v="1"/>
    <n v="5"/>
    <x v="0"/>
    <x v="1"/>
  </r>
  <r>
    <x v="711"/>
    <s v="موظف_712"/>
    <x v="38"/>
    <x v="0"/>
    <x v="3"/>
    <x v="2"/>
    <d v="2016-11-24T00:00:00"/>
    <n v="97"/>
    <n v="13878"/>
    <x v="1"/>
    <n v="48"/>
    <n v="1"/>
    <n v="26"/>
    <x v="0"/>
    <x v="0"/>
  </r>
  <r>
    <x v="712"/>
    <s v="موظف_713"/>
    <x v="31"/>
    <x v="0"/>
    <x v="1"/>
    <x v="1"/>
    <d v="2011-08-18T00:00:00"/>
    <n v="160"/>
    <n v="11504"/>
    <x v="4"/>
    <n v="48"/>
    <n v="1"/>
    <n v="16"/>
    <x v="0"/>
    <x v="1"/>
  </r>
  <r>
    <x v="713"/>
    <s v="موظف_714"/>
    <x v="19"/>
    <x v="0"/>
    <x v="1"/>
    <x v="1"/>
    <d v="2013-03-13T00:00:00"/>
    <n v="142"/>
    <n v="12802"/>
    <x v="1"/>
    <n v="36"/>
    <n v="10"/>
    <n v="14"/>
    <x v="1"/>
    <x v="0"/>
  </r>
  <r>
    <x v="714"/>
    <s v="موظف_715"/>
    <x v="2"/>
    <x v="0"/>
    <x v="0"/>
    <x v="2"/>
    <d v="2013-02-01T00:00:00"/>
    <n v="143"/>
    <n v="17283"/>
    <x v="3"/>
    <n v="15"/>
    <n v="6"/>
    <n v="21"/>
    <x v="0"/>
    <x v="0"/>
  </r>
  <r>
    <x v="715"/>
    <s v="موظف_716"/>
    <x v="29"/>
    <x v="0"/>
    <x v="1"/>
    <x v="0"/>
    <d v="2020-11-08T00:00:00"/>
    <n v="50"/>
    <n v="7891"/>
    <x v="2"/>
    <n v="19"/>
    <n v="9"/>
    <n v="22"/>
    <x v="0"/>
    <x v="1"/>
  </r>
  <r>
    <x v="716"/>
    <s v="موظف_717"/>
    <x v="32"/>
    <x v="0"/>
    <x v="1"/>
    <x v="1"/>
    <d v="2017-05-07T00:00:00"/>
    <n v="92"/>
    <n v="8660"/>
    <x v="1"/>
    <n v="40"/>
    <n v="8"/>
    <n v="0"/>
    <x v="0"/>
    <x v="1"/>
  </r>
  <r>
    <x v="717"/>
    <s v="موظف_718"/>
    <x v="20"/>
    <x v="1"/>
    <x v="1"/>
    <x v="2"/>
    <d v="2022-12-26T00:00:00"/>
    <n v="24"/>
    <n v="8624"/>
    <x v="4"/>
    <n v="18"/>
    <n v="6"/>
    <n v="13"/>
    <x v="1"/>
    <x v="0"/>
  </r>
  <r>
    <x v="718"/>
    <s v="موظف_719"/>
    <x v="14"/>
    <x v="0"/>
    <x v="4"/>
    <x v="1"/>
    <d v="2019-10-13T00:00:00"/>
    <n v="63"/>
    <n v="12469"/>
    <x v="3"/>
    <n v="3"/>
    <n v="10"/>
    <n v="30"/>
    <x v="0"/>
    <x v="1"/>
  </r>
  <r>
    <x v="719"/>
    <s v="موظف_720"/>
    <x v="13"/>
    <x v="1"/>
    <x v="2"/>
    <x v="2"/>
    <d v="2015-11-26T00:00:00"/>
    <n v="109"/>
    <n v="14034"/>
    <x v="2"/>
    <n v="50"/>
    <n v="8"/>
    <n v="0"/>
    <x v="0"/>
    <x v="1"/>
  </r>
  <r>
    <x v="720"/>
    <s v="موظف_721"/>
    <x v="10"/>
    <x v="1"/>
    <x v="2"/>
    <x v="3"/>
    <d v="2013-08-18T00:00:00"/>
    <n v="136"/>
    <n v="10500"/>
    <x v="3"/>
    <n v="11"/>
    <n v="8"/>
    <n v="25"/>
    <x v="0"/>
    <x v="1"/>
  </r>
  <r>
    <x v="721"/>
    <s v="موظف_722"/>
    <x v="16"/>
    <x v="1"/>
    <x v="2"/>
    <x v="3"/>
    <d v="2015-09-26T00:00:00"/>
    <n v="111"/>
    <n v="17805"/>
    <x v="2"/>
    <n v="20"/>
    <n v="10"/>
    <n v="21"/>
    <x v="1"/>
    <x v="1"/>
  </r>
  <r>
    <x v="722"/>
    <s v="موظف_723"/>
    <x v="10"/>
    <x v="1"/>
    <x v="3"/>
    <x v="4"/>
    <d v="2017-08-02T00:00:00"/>
    <n v="89"/>
    <n v="10435"/>
    <x v="0"/>
    <n v="29"/>
    <n v="7"/>
    <n v="22"/>
    <x v="1"/>
    <x v="1"/>
  </r>
  <r>
    <x v="723"/>
    <s v="موظف_724"/>
    <x v="26"/>
    <x v="1"/>
    <x v="2"/>
    <x v="4"/>
    <d v="2020-08-06T00:00:00"/>
    <n v="53"/>
    <n v="19994"/>
    <x v="2"/>
    <n v="12"/>
    <n v="4"/>
    <n v="6"/>
    <x v="0"/>
    <x v="0"/>
  </r>
  <r>
    <x v="724"/>
    <s v="موظف_725"/>
    <x v="30"/>
    <x v="0"/>
    <x v="2"/>
    <x v="4"/>
    <d v="2022-05-11T00:00:00"/>
    <n v="32"/>
    <n v="18166"/>
    <x v="2"/>
    <n v="14"/>
    <n v="8"/>
    <n v="4"/>
    <x v="1"/>
    <x v="1"/>
  </r>
  <r>
    <x v="725"/>
    <s v="موظف_726"/>
    <x v="30"/>
    <x v="0"/>
    <x v="3"/>
    <x v="1"/>
    <d v="2011-03-11T00:00:00"/>
    <n v="166"/>
    <n v="19365"/>
    <x v="1"/>
    <n v="26"/>
    <n v="1"/>
    <n v="17"/>
    <x v="1"/>
    <x v="1"/>
  </r>
  <r>
    <x v="726"/>
    <s v="موظف_727"/>
    <x v="35"/>
    <x v="1"/>
    <x v="4"/>
    <x v="1"/>
    <d v="2012-04-25T00:00:00"/>
    <n v="152"/>
    <n v="11784"/>
    <x v="2"/>
    <n v="46"/>
    <n v="8"/>
    <n v="3"/>
    <x v="0"/>
    <x v="1"/>
  </r>
  <r>
    <x v="727"/>
    <s v="موظف_728"/>
    <x v="4"/>
    <x v="0"/>
    <x v="2"/>
    <x v="4"/>
    <d v="2013-11-28T00:00:00"/>
    <n v="133"/>
    <n v="8566"/>
    <x v="1"/>
    <n v="2"/>
    <n v="3"/>
    <n v="16"/>
    <x v="0"/>
    <x v="1"/>
  </r>
  <r>
    <x v="728"/>
    <s v="موظف_729"/>
    <x v="4"/>
    <x v="1"/>
    <x v="3"/>
    <x v="4"/>
    <d v="2014-10-14T00:00:00"/>
    <n v="123"/>
    <n v="5162"/>
    <x v="1"/>
    <n v="37"/>
    <n v="0"/>
    <n v="21"/>
    <x v="1"/>
    <x v="1"/>
  </r>
  <r>
    <x v="729"/>
    <s v="موظف_730"/>
    <x v="17"/>
    <x v="1"/>
    <x v="0"/>
    <x v="3"/>
    <d v="2023-08-16T00:00:00"/>
    <n v="16"/>
    <n v="18989"/>
    <x v="0"/>
    <n v="11"/>
    <n v="3"/>
    <n v="18"/>
    <x v="0"/>
    <x v="0"/>
  </r>
  <r>
    <x v="730"/>
    <s v="موظف_731"/>
    <x v="2"/>
    <x v="1"/>
    <x v="0"/>
    <x v="2"/>
    <d v="2020-09-20T00:00:00"/>
    <n v="51"/>
    <n v="17165"/>
    <x v="2"/>
    <n v="43"/>
    <n v="0"/>
    <n v="25"/>
    <x v="0"/>
    <x v="1"/>
  </r>
  <r>
    <x v="731"/>
    <s v="موظف_732"/>
    <x v="31"/>
    <x v="0"/>
    <x v="1"/>
    <x v="1"/>
    <d v="2022-10-06T00:00:00"/>
    <n v="27"/>
    <n v="15012"/>
    <x v="2"/>
    <n v="35"/>
    <n v="10"/>
    <n v="13"/>
    <x v="1"/>
    <x v="0"/>
  </r>
  <r>
    <x v="732"/>
    <s v="موظف_733"/>
    <x v="28"/>
    <x v="0"/>
    <x v="3"/>
    <x v="2"/>
    <d v="2021-06-11T00:00:00"/>
    <n v="43"/>
    <n v="15355"/>
    <x v="3"/>
    <n v="26"/>
    <n v="6"/>
    <n v="29"/>
    <x v="0"/>
    <x v="1"/>
  </r>
  <r>
    <x v="733"/>
    <s v="موظف_734"/>
    <x v="24"/>
    <x v="0"/>
    <x v="1"/>
    <x v="1"/>
    <d v="2010-12-15T00:00:00"/>
    <n v="169"/>
    <n v="7911"/>
    <x v="1"/>
    <n v="38"/>
    <n v="4"/>
    <n v="21"/>
    <x v="0"/>
    <x v="0"/>
  </r>
  <r>
    <x v="734"/>
    <s v="موظف_735"/>
    <x v="8"/>
    <x v="0"/>
    <x v="0"/>
    <x v="3"/>
    <d v="2014-11-13T00:00:00"/>
    <n v="122"/>
    <n v="17367"/>
    <x v="4"/>
    <n v="18"/>
    <n v="9"/>
    <n v="26"/>
    <x v="0"/>
    <x v="0"/>
  </r>
  <r>
    <x v="735"/>
    <s v="موظف_736"/>
    <x v="12"/>
    <x v="1"/>
    <x v="2"/>
    <x v="3"/>
    <d v="2019-12-19T00:00:00"/>
    <n v="60"/>
    <n v="14491"/>
    <x v="1"/>
    <n v="12"/>
    <n v="5"/>
    <n v="9"/>
    <x v="1"/>
    <x v="1"/>
  </r>
  <r>
    <x v="736"/>
    <s v="موظف_737"/>
    <x v="5"/>
    <x v="1"/>
    <x v="2"/>
    <x v="4"/>
    <d v="2010-03-10T00:00:00"/>
    <n v="178"/>
    <n v="17194"/>
    <x v="0"/>
    <n v="10"/>
    <n v="5"/>
    <n v="19"/>
    <x v="0"/>
    <x v="0"/>
  </r>
  <r>
    <x v="737"/>
    <s v="موظف_738"/>
    <x v="28"/>
    <x v="1"/>
    <x v="3"/>
    <x v="3"/>
    <d v="2013-12-13T00:00:00"/>
    <n v="133"/>
    <n v="9623"/>
    <x v="1"/>
    <n v="47"/>
    <n v="6"/>
    <n v="28"/>
    <x v="1"/>
    <x v="1"/>
  </r>
  <r>
    <x v="738"/>
    <s v="موظف_739"/>
    <x v="11"/>
    <x v="1"/>
    <x v="4"/>
    <x v="2"/>
    <d v="2011-02-22T00:00:00"/>
    <n v="166"/>
    <n v="13564"/>
    <x v="2"/>
    <n v="27"/>
    <n v="8"/>
    <n v="27"/>
    <x v="1"/>
    <x v="1"/>
  </r>
  <r>
    <x v="739"/>
    <s v="موظف_740"/>
    <x v="28"/>
    <x v="1"/>
    <x v="2"/>
    <x v="2"/>
    <d v="2022-02-20T00:00:00"/>
    <n v="34"/>
    <n v="5937"/>
    <x v="4"/>
    <n v="18"/>
    <n v="8"/>
    <n v="26"/>
    <x v="0"/>
    <x v="1"/>
  </r>
  <r>
    <x v="740"/>
    <s v="موظف_741"/>
    <x v="35"/>
    <x v="1"/>
    <x v="4"/>
    <x v="0"/>
    <d v="2014-03-03T00:00:00"/>
    <n v="130"/>
    <n v="14269"/>
    <x v="2"/>
    <n v="21"/>
    <n v="4"/>
    <n v="15"/>
    <x v="1"/>
    <x v="1"/>
  </r>
  <r>
    <x v="741"/>
    <s v="موظف_742"/>
    <x v="15"/>
    <x v="1"/>
    <x v="3"/>
    <x v="0"/>
    <d v="2017-09-20T00:00:00"/>
    <n v="87"/>
    <n v="8780"/>
    <x v="2"/>
    <n v="49"/>
    <n v="7"/>
    <n v="22"/>
    <x v="0"/>
    <x v="1"/>
  </r>
  <r>
    <x v="742"/>
    <s v="موظف_743"/>
    <x v="22"/>
    <x v="0"/>
    <x v="0"/>
    <x v="3"/>
    <d v="2021-10-02T00:00:00"/>
    <n v="39"/>
    <n v="11438"/>
    <x v="2"/>
    <n v="8"/>
    <n v="3"/>
    <n v="17"/>
    <x v="0"/>
    <x v="0"/>
  </r>
  <r>
    <x v="743"/>
    <s v="موظف_744"/>
    <x v="11"/>
    <x v="0"/>
    <x v="1"/>
    <x v="3"/>
    <d v="2022-06-10T00:00:00"/>
    <n v="31"/>
    <n v="10630"/>
    <x v="1"/>
    <n v="11"/>
    <n v="10"/>
    <n v="12"/>
    <x v="1"/>
    <x v="0"/>
  </r>
  <r>
    <x v="744"/>
    <s v="موظف_745"/>
    <x v="31"/>
    <x v="0"/>
    <x v="4"/>
    <x v="4"/>
    <d v="2016-02-08T00:00:00"/>
    <n v="107"/>
    <n v="15111"/>
    <x v="4"/>
    <n v="15"/>
    <n v="7"/>
    <n v="12"/>
    <x v="0"/>
    <x v="0"/>
  </r>
  <r>
    <x v="745"/>
    <s v="موظف_746"/>
    <x v="27"/>
    <x v="1"/>
    <x v="0"/>
    <x v="4"/>
    <d v="2016-12-10T00:00:00"/>
    <n v="97"/>
    <n v="5848"/>
    <x v="1"/>
    <n v="38"/>
    <n v="3"/>
    <n v="1"/>
    <x v="0"/>
    <x v="1"/>
  </r>
  <r>
    <x v="746"/>
    <s v="موظف_747"/>
    <x v="1"/>
    <x v="1"/>
    <x v="0"/>
    <x v="1"/>
    <d v="2015-10-04T00:00:00"/>
    <n v="111"/>
    <n v="6531"/>
    <x v="3"/>
    <n v="29"/>
    <n v="7"/>
    <n v="4"/>
    <x v="0"/>
    <x v="1"/>
  </r>
  <r>
    <x v="747"/>
    <s v="موظف_748"/>
    <x v="10"/>
    <x v="1"/>
    <x v="0"/>
    <x v="0"/>
    <d v="2014-05-13T00:00:00"/>
    <n v="128"/>
    <n v="15771"/>
    <x v="0"/>
    <n v="28"/>
    <n v="2"/>
    <n v="29"/>
    <x v="1"/>
    <x v="1"/>
  </r>
  <r>
    <x v="748"/>
    <s v="موظف_749"/>
    <x v="13"/>
    <x v="1"/>
    <x v="3"/>
    <x v="2"/>
    <d v="2016-12-10T00:00:00"/>
    <n v="97"/>
    <n v="14884"/>
    <x v="1"/>
    <n v="39"/>
    <n v="4"/>
    <n v="12"/>
    <x v="1"/>
    <x v="1"/>
  </r>
  <r>
    <x v="749"/>
    <s v="موظف_750"/>
    <x v="25"/>
    <x v="1"/>
    <x v="3"/>
    <x v="3"/>
    <d v="2017-05-06T00:00:00"/>
    <n v="92"/>
    <n v="9328"/>
    <x v="4"/>
    <n v="6"/>
    <n v="8"/>
    <n v="24"/>
    <x v="0"/>
    <x v="0"/>
  </r>
  <r>
    <x v="750"/>
    <s v="موظف_751"/>
    <x v="9"/>
    <x v="0"/>
    <x v="1"/>
    <x v="2"/>
    <d v="2012-02-24T00:00:00"/>
    <n v="154"/>
    <n v="18256"/>
    <x v="3"/>
    <n v="15"/>
    <n v="10"/>
    <n v="16"/>
    <x v="0"/>
    <x v="1"/>
  </r>
  <r>
    <x v="751"/>
    <s v="موظف_752"/>
    <x v="18"/>
    <x v="1"/>
    <x v="0"/>
    <x v="3"/>
    <d v="2012-06-11T00:00:00"/>
    <n v="151"/>
    <n v="6430"/>
    <x v="1"/>
    <n v="45"/>
    <n v="0"/>
    <n v="9"/>
    <x v="0"/>
    <x v="1"/>
  </r>
  <r>
    <x v="752"/>
    <s v="موظف_753"/>
    <x v="38"/>
    <x v="0"/>
    <x v="4"/>
    <x v="1"/>
    <d v="2012-01-20T00:00:00"/>
    <n v="155"/>
    <n v="13832"/>
    <x v="1"/>
    <n v="40"/>
    <n v="6"/>
    <n v="10"/>
    <x v="0"/>
    <x v="1"/>
  </r>
  <r>
    <x v="753"/>
    <s v="موظف_754"/>
    <x v="29"/>
    <x v="0"/>
    <x v="1"/>
    <x v="4"/>
    <d v="2023-01-13T00:00:00"/>
    <n v="24"/>
    <n v="12170"/>
    <x v="0"/>
    <n v="19"/>
    <n v="8"/>
    <n v="6"/>
    <x v="0"/>
    <x v="1"/>
  </r>
  <r>
    <x v="754"/>
    <s v="موظف_755"/>
    <x v="8"/>
    <x v="0"/>
    <x v="4"/>
    <x v="1"/>
    <d v="2016-08-11T00:00:00"/>
    <n v="101"/>
    <n v="18094"/>
    <x v="4"/>
    <n v="50"/>
    <n v="4"/>
    <n v="14"/>
    <x v="0"/>
    <x v="0"/>
  </r>
  <r>
    <x v="755"/>
    <s v="موظف_756"/>
    <x v="20"/>
    <x v="0"/>
    <x v="0"/>
    <x v="0"/>
    <d v="2012-03-17T00:00:00"/>
    <n v="153"/>
    <n v="15002"/>
    <x v="4"/>
    <n v="18"/>
    <n v="9"/>
    <n v="3"/>
    <x v="1"/>
    <x v="1"/>
  </r>
  <r>
    <x v="756"/>
    <s v="موظف_757"/>
    <x v="23"/>
    <x v="0"/>
    <x v="3"/>
    <x v="0"/>
    <d v="2016-09-19T00:00:00"/>
    <n v="99"/>
    <n v="13884"/>
    <x v="4"/>
    <n v="41"/>
    <n v="7"/>
    <n v="7"/>
    <x v="1"/>
    <x v="1"/>
  </r>
  <r>
    <x v="757"/>
    <s v="موظف_758"/>
    <x v="14"/>
    <x v="0"/>
    <x v="1"/>
    <x v="4"/>
    <d v="2020-11-22T00:00:00"/>
    <n v="49"/>
    <n v="11737"/>
    <x v="3"/>
    <n v="2"/>
    <n v="7"/>
    <n v="5"/>
    <x v="1"/>
    <x v="1"/>
  </r>
  <r>
    <x v="758"/>
    <s v="موظف_759"/>
    <x v="3"/>
    <x v="0"/>
    <x v="4"/>
    <x v="2"/>
    <d v="2014-01-02T00:00:00"/>
    <n v="132"/>
    <n v="12465"/>
    <x v="0"/>
    <n v="30"/>
    <n v="6"/>
    <n v="5"/>
    <x v="0"/>
    <x v="0"/>
  </r>
  <r>
    <x v="759"/>
    <s v="موظف_760"/>
    <x v="30"/>
    <x v="1"/>
    <x v="4"/>
    <x v="2"/>
    <d v="2017-06-08T00:00:00"/>
    <n v="91"/>
    <n v="19723"/>
    <x v="2"/>
    <n v="7"/>
    <n v="1"/>
    <n v="8"/>
    <x v="1"/>
    <x v="0"/>
  </r>
  <r>
    <x v="760"/>
    <s v="موظف_761"/>
    <x v="24"/>
    <x v="0"/>
    <x v="0"/>
    <x v="4"/>
    <d v="2023-05-17T00:00:00"/>
    <n v="19"/>
    <n v="11351"/>
    <x v="3"/>
    <n v="23"/>
    <n v="7"/>
    <n v="20"/>
    <x v="0"/>
    <x v="0"/>
  </r>
  <r>
    <x v="761"/>
    <s v="موظف_762"/>
    <x v="31"/>
    <x v="0"/>
    <x v="4"/>
    <x v="4"/>
    <d v="2019-08-08T00:00:00"/>
    <n v="65"/>
    <n v="10523"/>
    <x v="1"/>
    <n v="0"/>
    <n v="5"/>
    <n v="17"/>
    <x v="1"/>
    <x v="0"/>
  </r>
  <r>
    <x v="762"/>
    <s v="موظف_763"/>
    <x v="34"/>
    <x v="0"/>
    <x v="4"/>
    <x v="0"/>
    <d v="2013-09-18T00:00:00"/>
    <n v="135"/>
    <n v="14648"/>
    <x v="4"/>
    <n v="0"/>
    <n v="4"/>
    <n v="10"/>
    <x v="0"/>
    <x v="1"/>
  </r>
  <r>
    <x v="763"/>
    <s v="موظف_764"/>
    <x v="34"/>
    <x v="1"/>
    <x v="0"/>
    <x v="1"/>
    <d v="2020-05-19T00:00:00"/>
    <n v="55"/>
    <n v="19921"/>
    <x v="0"/>
    <n v="50"/>
    <n v="7"/>
    <n v="22"/>
    <x v="1"/>
    <x v="0"/>
  </r>
  <r>
    <x v="764"/>
    <s v="موظف_765"/>
    <x v="2"/>
    <x v="0"/>
    <x v="1"/>
    <x v="1"/>
    <d v="2018-10-09T00:00:00"/>
    <n v="75"/>
    <n v="11410"/>
    <x v="3"/>
    <n v="5"/>
    <n v="8"/>
    <n v="13"/>
    <x v="1"/>
    <x v="0"/>
  </r>
  <r>
    <x v="765"/>
    <s v="موظف_766"/>
    <x v="18"/>
    <x v="1"/>
    <x v="3"/>
    <x v="4"/>
    <d v="2018-04-01T00:00:00"/>
    <n v="81"/>
    <n v="12923"/>
    <x v="0"/>
    <n v="22"/>
    <n v="10"/>
    <n v="25"/>
    <x v="1"/>
    <x v="1"/>
  </r>
  <r>
    <x v="766"/>
    <s v="موظف_767"/>
    <x v="24"/>
    <x v="0"/>
    <x v="0"/>
    <x v="1"/>
    <d v="2022-04-25T00:00:00"/>
    <n v="32"/>
    <n v="17919"/>
    <x v="2"/>
    <n v="9"/>
    <n v="9"/>
    <n v="8"/>
    <x v="1"/>
    <x v="0"/>
  </r>
  <r>
    <x v="767"/>
    <s v="موظف_768"/>
    <x v="7"/>
    <x v="0"/>
    <x v="3"/>
    <x v="1"/>
    <d v="2022-07-27T00:00:00"/>
    <n v="29"/>
    <n v="5412"/>
    <x v="4"/>
    <n v="29"/>
    <n v="8"/>
    <n v="6"/>
    <x v="0"/>
    <x v="1"/>
  </r>
  <r>
    <x v="768"/>
    <s v="موظف_769"/>
    <x v="33"/>
    <x v="1"/>
    <x v="3"/>
    <x v="0"/>
    <d v="2014-07-21T00:00:00"/>
    <n v="125"/>
    <n v="11472"/>
    <x v="2"/>
    <n v="32"/>
    <n v="5"/>
    <n v="17"/>
    <x v="0"/>
    <x v="0"/>
  </r>
  <r>
    <x v="769"/>
    <s v="موظف_770"/>
    <x v="24"/>
    <x v="0"/>
    <x v="1"/>
    <x v="3"/>
    <d v="2022-01-10T00:00:00"/>
    <n v="36"/>
    <n v="12500"/>
    <x v="2"/>
    <n v="9"/>
    <n v="9"/>
    <n v="21"/>
    <x v="1"/>
    <x v="1"/>
  </r>
  <r>
    <x v="770"/>
    <s v="موظف_771"/>
    <x v="15"/>
    <x v="0"/>
    <x v="2"/>
    <x v="3"/>
    <d v="2023-05-20T00:00:00"/>
    <n v="19"/>
    <n v="16577"/>
    <x v="0"/>
    <n v="47"/>
    <n v="0"/>
    <n v="25"/>
    <x v="1"/>
    <x v="1"/>
  </r>
  <r>
    <x v="771"/>
    <s v="موظف_772"/>
    <x v="26"/>
    <x v="0"/>
    <x v="2"/>
    <x v="3"/>
    <d v="2018-07-18T00:00:00"/>
    <n v="77"/>
    <n v="15534"/>
    <x v="2"/>
    <n v="20"/>
    <n v="4"/>
    <n v="6"/>
    <x v="1"/>
    <x v="1"/>
  </r>
  <r>
    <x v="772"/>
    <s v="موظف_773"/>
    <x v="4"/>
    <x v="0"/>
    <x v="2"/>
    <x v="2"/>
    <d v="2010-01-10T00:00:00"/>
    <n v="180"/>
    <n v="5288"/>
    <x v="3"/>
    <n v="24"/>
    <n v="1"/>
    <n v="18"/>
    <x v="0"/>
    <x v="0"/>
  </r>
  <r>
    <x v="773"/>
    <s v="موظف_774"/>
    <x v="3"/>
    <x v="1"/>
    <x v="2"/>
    <x v="0"/>
    <d v="2010-10-26T00:00:00"/>
    <n v="170"/>
    <n v="10731"/>
    <x v="3"/>
    <n v="38"/>
    <n v="5"/>
    <n v="0"/>
    <x v="1"/>
    <x v="0"/>
  </r>
  <r>
    <x v="774"/>
    <s v="موظف_775"/>
    <x v="3"/>
    <x v="1"/>
    <x v="0"/>
    <x v="2"/>
    <d v="2018-11-27T00:00:00"/>
    <n v="73"/>
    <n v="10097"/>
    <x v="2"/>
    <n v="38"/>
    <n v="1"/>
    <n v="16"/>
    <x v="0"/>
    <x v="1"/>
  </r>
  <r>
    <x v="775"/>
    <s v="موظف_776"/>
    <x v="0"/>
    <x v="0"/>
    <x v="1"/>
    <x v="2"/>
    <d v="2019-11-16T00:00:00"/>
    <n v="61"/>
    <n v="11588"/>
    <x v="3"/>
    <n v="43"/>
    <n v="6"/>
    <n v="13"/>
    <x v="0"/>
    <x v="0"/>
  </r>
  <r>
    <x v="776"/>
    <s v="موظف_777"/>
    <x v="13"/>
    <x v="1"/>
    <x v="0"/>
    <x v="4"/>
    <d v="2017-02-23T00:00:00"/>
    <n v="94"/>
    <n v="19115"/>
    <x v="1"/>
    <n v="29"/>
    <n v="7"/>
    <n v="30"/>
    <x v="1"/>
    <x v="1"/>
  </r>
  <r>
    <x v="777"/>
    <s v="موظف_778"/>
    <x v="1"/>
    <x v="0"/>
    <x v="4"/>
    <x v="2"/>
    <d v="2023-09-03T00:00:00"/>
    <n v="16"/>
    <n v="19345"/>
    <x v="0"/>
    <n v="33"/>
    <n v="6"/>
    <n v="21"/>
    <x v="0"/>
    <x v="1"/>
  </r>
  <r>
    <x v="778"/>
    <s v="موظف_779"/>
    <x v="0"/>
    <x v="1"/>
    <x v="1"/>
    <x v="0"/>
    <d v="2022-05-28T00:00:00"/>
    <n v="31"/>
    <n v="18676"/>
    <x v="1"/>
    <n v="39"/>
    <n v="7"/>
    <n v="0"/>
    <x v="0"/>
    <x v="0"/>
  </r>
  <r>
    <x v="779"/>
    <s v="موظف_780"/>
    <x v="35"/>
    <x v="1"/>
    <x v="0"/>
    <x v="0"/>
    <d v="2020-09-27T00:00:00"/>
    <n v="51"/>
    <n v="10219"/>
    <x v="2"/>
    <n v="28"/>
    <n v="6"/>
    <n v="16"/>
    <x v="0"/>
    <x v="0"/>
  </r>
  <r>
    <x v="780"/>
    <s v="موظف_781"/>
    <x v="14"/>
    <x v="1"/>
    <x v="4"/>
    <x v="0"/>
    <d v="2020-06-23T00:00:00"/>
    <n v="54"/>
    <n v="18847"/>
    <x v="1"/>
    <n v="14"/>
    <n v="1"/>
    <n v="25"/>
    <x v="1"/>
    <x v="1"/>
  </r>
  <r>
    <x v="781"/>
    <s v="موظف_782"/>
    <x v="19"/>
    <x v="0"/>
    <x v="3"/>
    <x v="0"/>
    <d v="2012-06-23T00:00:00"/>
    <n v="150"/>
    <n v="18616"/>
    <x v="1"/>
    <n v="13"/>
    <n v="3"/>
    <n v="4"/>
    <x v="0"/>
    <x v="0"/>
  </r>
  <r>
    <x v="782"/>
    <s v="موظف_783"/>
    <x v="18"/>
    <x v="1"/>
    <x v="0"/>
    <x v="4"/>
    <d v="2023-11-18T00:00:00"/>
    <n v="13"/>
    <n v="9909"/>
    <x v="4"/>
    <n v="41"/>
    <n v="7"/>
    <n v="14"/>
    <x v="1"/>
    <x v="0"/>
  </r>
  <r>
    <x v="783"/>
    <s v="موظف_784"/>
    <x v="20"/>
    <x v="1"/>
    <x v="2"/>
    <x v="3"/>
    <d v="2010-08-25T00:00:00"/>
    <n v="172"/>
    <n v="13169"/>
    <x v="4"/>
    <n v="42"/>
    <n v="0"/>
    <n v="10"/>
    <x v="0"/>
    <x v="0"/>
  </r>
  <r>
    <x v="784"/>
    <s v="موظف_785"/>
    <x v="7"/>
    <x v="1"/>
    <x v="3"/>
    <x v="3"/>
    <d v="2020-11-09T00:00:00"/>
    <n v="50"/>
    <n v="8241"/>
    <x v="2"/>
    <n v="41"/>
    <n v="3"/>
    <n v="22"/>
    <x v="1"/>
    <x v="0"/>
  </r>
  <r>
    <x v="785"/>
    <s v="موظف_786"/>
    <x v="19"/>
    <x v="0"/>
    <x v="1"/>
    <x v="4"/>
    <d v="2020-05-20T00:00:00"/>
    <n v="55"/>
    <n v="9600"/>
    <x v="2"/>
    <n v="49"/>
    <n v="5"/>
    <n v="17"/>
    <x v="0"/>
    <x v="0"/>
  </r>
  <r>
    <x v="786"/>
    <s v="موظف_787"/>
    <x v="11"/>
    <x v="1"/>
    <x v="3"/>
    <x v="0"/>
    <d v="2017-03-13T00:00:00"/>
    <n v="94"/>
    <n v="9473"/>
    <x v="4"/>
    <n v="22"/>
    <n v="5"/>
    <n v="24"/>
    <x v="0"/>
    <x v="1"/>
  </r>
  <r>
    <x v="787"/>
    <s v="موظف_788"/>
    <x v="24"/>
    <x v="1"/>
    <x v="2"/>
    <x v="1"/>
    <d v="2011-10-07T00:00:00"/>
    <n v="159"/>
    <n v="9214"/>
    <x v="3"/>
    <n v="44"/>
    <n v="6"/>
    <n v="10"/>
    <x v="1"/>
    <x v="1"/>
  </r>
  <r>
    <x v="788"/>
    <s v="موظف_789"/>
    <x v="35"/>
    <x v="1"/>
    <x v="3"/>
    <x v="4"/>
    <d v="2017-03-23T00:00:00"/>
    <n v="93"/>
    <n v="12569"/>
    <x v="2"/>
    <n v="4"/>
    <n v="0"/>
    <n v="9"/>
    <x v="0"/>
    <x v="1"/>
  </r>
  <r>
    <x v="789"/>
    <s v="موظف_790"/>
    <x v="28"/>
    <x v="1"/>
    <x v="2"/>
    <x v="2"/>
    <d v="2015-06-25T00:00:00"/>
    <n v="114"/>
    <n v="16653"/>
    <x v="3"/>
    <n v="50"/>
    <n v="4"/>
    <n v="4"/>
    <x v="1"/>
    <x v="1"/>
  </r>
  <r>
    <x v="790"/>
    <s v="موظف_791"/>
    <x v="11"/>
    <x v="1"/>
    <x v="4"/>
    <x v="2"/>
    <d v="2022-10-27T00:00:00"/>
    <n v="26"/>
    <n v="9641"/>
    <x v="1"/>
    <n v="6"/>
    <n v="5"/>
    <n v="25"/>
    <x v="0"/>
    <x v="0"/>
  </r>
  <r>
    <x v="791"/>
    <s v="موظف_792"/>
    <x v="7"/>
    <x v="0"/>
    <x v="4"/>
    <x v="4"/>
    <d v="2020-08-10T00:00:00"/>
    <n v="53"/>
    <n v="10050"/>
    <x v="2"/>
    <n v="38"/>
    <n v="5"/>
    <n v="17"/>
    <x v="1"/>
    <x v="0"/>
  </r>
  <r>
    <x v="792"/>
    <s v="موظف_793"/>
    <x v="1"/>
    <x v="0"/>
    <x v="0"/>
    <x v="3"/>
    <d v="2014-04-19T00:00:00"/>
    <n v="128"/>
    <n v="19849"/>
    <x v="0"/>
    <n v="35"/>
    <n v="1"/>
    <n v="28"/>
    <x v="0"/>
    <x v="1"/>
  </r>
  <r>
    <x v="793"/>
    <s v="موظف_794"/>
    <x v="4"/>
    <x v="0"/>
    <x v="4"/>
    <x v="2"/>
    <d v="2014-12-07T00:00:00"/>
    <n v="121"/>
    <n v="18475"/>
    <x v="2"/>
    <n v="31"/>
    <n v="3"/>
    <n v="22"/>
    <x v="0"/>
    <x v="1"/>
  </r>
  <r>
    <x v="794"/>
    <s v="موظف_795"/>
    <x v="3"/>
    <x v="0"/>
    <x v="2"/>
    <x v="3"/>
    <d v="2021-06-04T00:00:00"/>
    <n v="43"/>
    <n v="9702"/>
    <x v="1"/>
    <n v="40"/>
    <n v="2"/>
    <n v="30"/>
    <x v="0"/>
    <x v="1"/>
  </r>
  <r>
    <x v="795"/>
    <s v="موظف_796"/>
    <x v="5"/>
    <x v="1"/>
    <x v="4"/>
    <x v="0"/>
    <d v="2014-01-18T00:00:00"/>
    <n v="131"/>
    <n v="17503"/>
    <x v="0"/>
    <n v="16"/>
    <n v="8"/>
    <n v="29"/>
    <x v="0"/>
    <x v="1"/>
  </r>
  <r>
    <x v="796"/>
    <s v="موظف_797"/>
    <x v="3"/>
    <x v="0"/>
    <x v="4"/>
    <x v="1"/>
    <d v="2018-09-26T00:00:00"/>
    <n v="75"/>
    <n v="15993"/>
    <x v="0"/>
    <n v="13"/>
    <n v="8"/>
    <n v="6"/>
    <x v="0"/>
    <x v="0"/>
  </r>
  <r>
    <x v="797"/>
    <s v="موظف_798"/>
    <x v="10"/>
    <x v="0"/>
    <x v="0"/>
    <x v="1"/>
    <d v="2014-03-24T00:00:00"/>
    <n v="129"/>
    <n v="9519"/>
    <x v="3"/>
    <n v="1"/>
    <n v="5"/>
    <n v="13"/>
    <x v="0"/>
    <x v="1"/>
  </r>
  <r>
    <x v="798"/>
    <s v="موظف_799"/>
    <x v="35"/>
    <x v="1"/>
    <x v="0"/>
    <x v="3"/>
    <d v="2023-05-20T00:00:00"/>
    <n v="19"/>
    <n v="17024"/>
    <x v="1"/>
    <n v="3"/>
    <n v="0"/>
    <n v="18"/>
    <x v="0"/>
    <x v="1"/>
  </r>
  <r>
    <x v="799"/>
    <s v="موظف_800"/>
    <x v="8"/>
    <x v="1"/>
    <x v="0"/>
    <x v="1"/>
    <d v="2019-12-06T00:00:00"/>
    <n v="61"/>
    <n v="10153"/>
    <x v="4"/>
    <n v="27"/>
    <n v="5"/>
    <n v="23"/>
    <x v="1"/>
    <x v="0"/>
  </r>
  <r>
    <x v="800"/>
    <s v="موظف_801"/>
    <x v="36"/>
    <x v="0"/>
    <x v="0"/>
    <x v="0"/>
    <d v="2023-03-24T00:00:00"/>
    <n v="21"/>
    <n v="15069"/>
    <x v="3"/>
    <n v="7"/>
    <n v="3"/>
    <n v="23"/>
    <x v="0"/>
    <x v="0"/>
  </r>
  <r>
    <x v="801"/>
    <s v="موظف_802"/>
    <x v="19"/>
    <x v="1"/>
    <x v="3"/>
    <x v="0"/>
    <d v="2015-08-02T00:00:00"/>
    <n v="113"/>
    <n v="19211"/>
    <x v="4"/>
    <n v="34"/>
    <n v="10"/>
    <n v="18"/>
    <x v="1"/>
    <x v="1"/>
  </r>
  <r>
    <x v="802"/>
    <s v="موظف_803"/>
    <x v="4"/>
    <x v="1"/>
    <x v="3"/>
    <x v="1"/>
    <d v="2012-10-12T00:00:00"/>
    <n v="147"/>
    <n v="7426"/>
    <x v="3"/>
    <n v="34"/>
    <n v="9"/>
    <n v="16"/>
    <x v="1"/>
    <x v="1"/>
  </r>
  <r>
    <x v="803"/>
    <s v="موظف_804"/>
    <x v="37"/>
    <x v="1"/>
    <x v="1"/>
    <x v="2"/>
    <d v="2011-06-11T00:00:00"/>
    <n v="163"/>
    <n v="12182"/>
    <x v="0"/>
    <n v="19"/>
    <n v="6"/>
    <n v="9"/>
    <x v="0"/>
    <x v="0"/>
  </r>
  <r>
    <x v="804"/>
    <s v="موظف_805"/>
    <x v="0"/>
    <x v="1"/>
    <x v="1"/>
    <x v="2"/>
    <d v="2016-05-20T00:00:00"/>
    <n v="103"/>
    <n v="14960"/>
    <x v="1"/>
    <n v="42"/>
    <n v="1"/>
    <n v="18"/>
    <x v="0"/>
    <x v="0"/>
  </r>
  <r>
    <x v="805"/>
    <s v="موظف_806"/>
    <x v="10"/>
    <x v="0"/>
    <x v="3"/>
    <x v="0"/>
    <d v="2016-05-11T00:00:00"/>
    <n v="104"/>
    <n v="10655"/>
    <x v="1"/>
    <n v="38"/>
    <n v="5"/>
    <n v="4"/>
    <x v="0"/>
    <x v="0"/>
  </r>
  <r>
    <x v="806"/>
    <s v="موظف_807"/>
    <x v="24"/>
    <x v="1"/>
    <x v="3"/>
    <x v="3"/>
    <d v="2016-03-07T00:00:00"/>
    <n v="106"/>
    <n v="19949"/>
    <x v="0"/>
    <n v="42"/>
    <n v="6"/>
    <n v="25"/>
    <x v="1"/>
    <x v="0"/>
  </r>
  <r>
    <x v="807"/>
    <s v="موظف_808"/>
    <x v="16"/>
    <x v="0"/>
    <x v="2"/>
    <x v="2"/>
    <d v="2019-06-09T00:00:00"/>
    <n v="67"/>
    <n v="16310"/>
    <x v="1"/>
    <n v="46"/>
    <n v="2"/>
    <n v="8"/>
    <x v="1"/>
    <x v="1"/>
  </r>
  <r>
    <x v="808"/>
    <s v="موظف_809"/>
    <x v="33"/>
    <x v="0"/>
    <x v="2"/>
    <x v="2"/>
    <d v="2022-07-21T00:00:00"/>
    <n v="29"/>
    <n v="10420"/>
    <x v="4"/>
    <n v="20"/>
    <n v="5"/>
    <n v="0"/>
    <x v="0"/>
    <x v="0"/>
  </r>
  <r>
    <x v="809"/>
    <s v="موظف_810"/>
    <x v="20"/>
    <x v="1"/>
    <x v="1"/>
    <x v="0"/>
    <d v="2013-01-21T00:00:00"/>
    <n v="143"/>
    <n v="13915"/>
    <x v="0"/>
    <n v="25"/>
    <n v="3"/>
    <n v="15"/>
    <x v="0"/>
    <x v="1"/>
  </r>
  <r>
    <x v="810"/>
    <s v="موظف_811"/>
    <x v="14"/>
    <x v="0"/>
    <x v="3"/>
    <x v="1"/>
    <d v="2010-06-20T00:00:00"/>
    <n v="174"/>
    <n v="18713"/>
    <x v="2"/>
    <n v="22"/>
    <n v="10"/>
    <n v="9"/>
    <x v="1"/>
    <x v="0"/>
  </r>
  <r>
    <x v="811"/>
    <s v="موظف_812"/>
    <x v="20"/>
    <x v="0"/>
    <x v="4"/>
    <x v="2"/>
    <d v="2010-01-23T00:00:00"/>
    <n v="179"/>
    <n v="13716"/>
    <x v="1"/>
    <n v="4"/>
    <n v="7"/>
    <n v="15"/>
    <x v="1"/>
    <x v="0"/>
  </r>
  <r>
    <x v="812"/>
    <s v="موظف_813"/>
    <x v="28"/>
    <x v="1"/>
    <x v="1"/>
    <x v="4"/>
    <d v="2022-12-22T00:00:00"/>
    <n v="24"/>
    <n v="5698"/>
    <x v="2"/>
    <n v="24"/>
    <n v="7"/>
    <n v="29"/>
    <x v="0"/>
    <x v="0"/>
  </r>
  <r>
    <x v="813"/>
    <s v="موظف_814"/>
    <x v="33"/>
    <x v="0"/>
    <x v="2"/>
    <x v="3"/>
    <d v="2017-10-23T00:00:00"/>
    <n v="86"/>
    <n v="12286"/>
    <x v="1"/>
    <n v="29"/>
    <n v="10"/>
    <n v="25"/>
    <x v="1"/>
    <x v="0"/>
  </r>
  <r>
    <x v="814"/>
    <s v="موظف_815"/>
    <x v="11"/>
    <x v="1"/>
    <x v="4"/>
    <x v="1"/>
    <d v="2023-10-28T00:00:00"/>
    <n v="14"/>
    <n v="8153"/>
    <x v="4"/>
    <n v="31"/>
    <n v="0"/>
    <n v="30"/>
    <x v="1"/>
    <x v="0"/>
  </r>
  <r>
    <x v="815"/>
    <s v="موظف_816"/>
    <x v="4"/>
    <x v="0"/>
    <x v="4"/>
    <x v="4"/>
    <d v="2022-07-22T00:00:00"/>
    <n v="29"/>
    <n v="14746"/>
    <x v="4"/>
    <n v="4"/>
    <n v="0"/>
    <n v="4"/>
    <x v="0"/>
    <x v="0"/>
  </r>
  <r>
    <x v="816"/>
    <s v="موظف_817"/>
    <x v="14"/>
    <x v="1"/>
    <x v="2"/>
    <x v="4"/>
    <d v="2010-06-25T00:00:00"/>
    <n v="174"/>
    <n v="18768"/>
    <x v="4"/>
    <n v="16"/>
    <n v="8"/>
    <n v="0"/>
    <x v="1"/>
    <x v="0"/>
  </r>
  <r>
    <x v="817"/>
    <s v="موظف_818"/>
    <x v="3"/>
    <x v="1"/>
    <x v="3"/>
    <x v="4"/>
    <d v="2020-04-16T00:00:00"/>
    <n v="56"/>
    <n v="18793"/>
    <x v="0"/>
    <n v="1"/>
    <n v="9"/>
    <n v="7"/>
    <x v="0"/>
    <x v="1"/>
  </r>
  <r>
    <x v="818"/>
    <s v="موظف_819"/>
    <x v="21"/>
    <x v="0"/>
    <x v="0"/>
    <x v="4"/>
    <d v="2012-06-01T00:00:00"/>
    <n v="151"/>
    <n v="18645"/>
    <x v="1"/>
    <n v="47"/>
    <n v="0"/>
    <n v="28"/>
    <x v="0"/>
    <x v="1"/>
  </r>
  <r>
    <x v="819"/>
    <s v="موظف_820"/>
    <x v="1"/>
    <x v="1"/>
    <x v="4"/>
    <x v="1"/>
    <d v="2019-07-25T00:00:00"/>
    <n v="65"/>
    <n v="8675"/>
    <x v="1"/>
    <n v="33"/>
    <n v="6"/>
    <n v="13"/>
    <x v="1"/>
    <x v="1"/>
  </r>
  <r>
    <x v="820"/>
    <s v="موظف_821"/>
    <x v="21"/>
    <x v="1"/>
    <x v="3"/>
    <x v="0"/>
    <d v="2022-06-24T00:00:00"/>
    <n v="30"/>
    <n v="13636"/>
    <x v="1"/>
    <n v="38"/>
    <n v="10"/>
    <n v="17"/>
    <x v="0"/>
    <x v="1"/>
  </r>
  <r>
    <x v="821"/>
    <s v="موظف_822"/>
    <x v="34"/>
    <x v="1"/>
    <x v="0"/>
    <x v="2"/>
    <d v="2012-04-14T00:00:00"/>
    <n v="153"/>
    <n v="18498"/>
    <x v="4"/>
    <n v="14"/>
    <n v="5"/>
    <n v="24"/>
    <x v="0"/>
    <x v="1"/>
  </r>
  <r>
    <x v="822"/>
    <s v="موظف_823"/>
    <x v="10"/>
    <x v="1"/>
    <x v="2"/>
    <x v="3"/>
    <d v="2016-07-23T00:00:00"/>
    <n v="101"/>
    <n v="7138"/>
    <x v="0"/>
    <n v="32"/>
    <n v="6"/>
    <n v="2"/>
    <x v="0"/>
    <x v="0"/>
  </r>
  <r>
    <x v="823"/>
    <s v="موظف_824"/>
    <x v="24"/>
    <x v="0"/>
    <x v="4"/>
    <x v="2"/>
    <d v="2010-11-18T00:00:00"/>
    <n v="169"/>
    <n v="5561"/>
    <x v="3"/>
    <n v="33"/>
    <n v="4"/>
    <n v="7"/>
    <x v="1"/>
    <x v="0"/>
  </r>
  <r>
    <x v="824"/>
    <s v="موظف_825"/>
    <x v="20"/>
    <x v="1"/>
    <x v="0"/>
    <x v="4"/>
    <d v="2022-09-17T00:00:00"/>
    <n v="27"/>
    <n v="13246"/>
    <x v="0"/>
    <n v="40"/>
    <n v="2"/>
    <n v="24"/>
    <x v="0"/>
    <x v="1"/>
  </r>
  <r>
    <x v="825"/>
    <s v="موظف_826"/>
    <x v="3"/>
    <x v="0"/>
    <x v="3"/>
    <x v="2"/>
    <d v="2021-04-04T00:00:00"/>
    <n v="45"/>
    <n v="19878"/>
    <x v="1"/>
    <n v="32"/>
    <n v="5"/>
    <n v="22"/>
    <x v="1"/>
    <x v="0"/>
  </r>
  <r>
    <x v="826"/>
    <s v="موظف_827"/>
    <x v="17"/>
    <x v="0"/>
    <x v="3"/>
    <x v="4"/>
    <d v="2020-08-06T00:00:00"/>
    <n v="53"/>
    <n v="12232"/>
    <x v="0"/>
    <n v="28"/>
    <n v="4"/>
    <n v="22"/>
    <x v="1"/>
    <x v="0"/>
  </r>
  <r>
    <x v="827"/>
    <s v="موظف_828"/>
    <x v="35"/>
    <x v="0"/>
    <x v="2"/>
    <x v="1"/>
    <d v="2010-02-24T00:00:00"/>
    <n v="178"/>
    <n v="15967"/>
    <x v="3"/>
    <n v="40"/>
    <n v="6"/>
    <n v="7"/>
    <x v="1"/>
    <x v="0"/>
  </r>
  <r>
    <x v="828"/>
    <s v="موظف_829"/>
    <x v="19"/>
    <x v="1"/>
    <x v="4"/>
    <x v="3"/>
    <d v="2015-01-11T00:00:00"/>
    <n v="120"/>
    <n v="5001"/>
    <x v="2"/>
    <n v="0"/>
    <n v="4"/>
    <n v="17"/>
    <x v="1"/>
    <x v="1"/>
  </r>
  <r>
    <x v="829"/>
    <s v="موظف_830"/>
    <x v="17"/>
    <x v="0"/>
    <x v="2"/>
    <x v="4"/>
    <d v="2013-11-12T00:00:00"/>
    <n v="134"/>
    <n v="17256"/>
    <x v="1"/>
    <n v="17"/>
    <n v="1"/>
    <n v="27"/>
    <x v="0"/>
    <x v="1"/>
  </r>
  <r>
    <x v="830"/>
    <s v="موظف_831"/>
    <x v="36"/>
    <x v="1"/>
    <x v="0"/>
    <x v="1"/>
    <d v="2019-12-10T00:00:00"/>
    <n v="61"/>
    <n v="14586"/>
    <x v="0"/>
    <n v="46"/>
    <n v="3"/>
    <n v="7"/>
    <x v="0"/>
    <x v="0"/>
  </r>
  <r>
    <x v="831"/>
    <s v="موظف_832"/>
    <x v="29"/>
    <x v="1"/>
    <x v="4"/>
    <x v="3"/>
    <d v="2010-01-20T00:00:00"/>
    <n v="179"/>
    <n v="13699"/>
    <x v="3"/>
    <n v="12"/>
    <n v="0"/>
    <n v="15"/>
    <x v="0"/>
    <x v="1"/>
  </r>
  <r>
    <x v="832"/>
    <s v="موظف_833"/>
    <x v="27"/>
    <x v="0"/>
    <x v="0"/>
    <x v="4"/>
    <d v="2019-11-22T00:00:00"/>
    <n v="61"/>
    <n v="18244"/>
    <x v="1"/>
    <n v="3"/>
    <n v="2"/>
    <n v="4"/>
    <x v="0"/>
    <x v="0"/>
  </r>
  <r>
    <x v="833"/>
    <s v="موظف_834"/>
    <x v="0"/>
    <x v="1"/>
    <x v="4"/>
    <x v="0"/>
    <d v="2019-05-16T00:00:00"/>
    <n v="67"/>
    <n v="16770"/>
    <x v="1"/>
    <n v="36"/>
    <n v="8"/>
    <n v="3"/>
    <x v="1"/>
    <x v="0"/>
  </r>
  <r>
    <x v="834"/>
    <s v="موظف_835"/>
    <x v="0"/>
    <x v="0"/>
    <x v="0"/>
    <x v="4"/>
    <d v="2019-06-23T00:00:00"/>
    <n v="66"/>
    <n v="12732"/>
    <x v="4"/>
    <n v="12"/>
    <n v="5"/>
    <n v="0"/>
    <x v="1"/>
    <x v="0"/>
  </r>
  <r>
    <x v="835"/>
    <s v="موظف_836"/>
    <x v="1"/>
    <x v="0"/>
    <x v="0"/>
    <x v="4"/>
    <d v="2022-01-12T00:00:00"/>
    <n v="36"/>
    <n v="7021"/>
    <x v="1"/>
    <n v="27"/>
    <n v="3"/>
    <n v="30"/>
    <x v="0"/>
    <x v="1"/>
  </r>
  <r>
    <x v="836"/>
    <s v="موظف_837"/>
    <x v="1"/>
    <x v="1"/>
    <x v="3"/>
    <x v="4"/>
    <d v="2014-11-14T00:00:00"/>
    <n v="122"/>
    <n v="14018"/>
    <x v="1"/>
    <n v="35"/>
    <n v="5"/>
    <n v="15"/>
    <x v="0"/>
    <x v="0"/>
  </r>
  <r>
    <x v="837"/>
    <s v="موظف_838"/>
    <x v="22"/>
    <x v="1"/>
    <x v="2"/>
    <x v="4"/>
    <d v="2020-06-17T00:00:00"/>
    <n v="54"/>
    <n v="17525"/>
    <x v="0"/>
    <n v="28"/>
    <n v="9"/>
    <n v="24"/>
    <x v="0"/>
    <x v="1"/>
  </r>
  <r>
    <x v="838"/>
    <s v="موظف_839"/>
    <x v="8"/>
    <x v="0"/>
    <x v="1"/>
    <x v="4"/>
    <d v="2021-07-02T00:00:00"/>
    <n v="42"/>
    <n v="17215"/>
    <x v="4"/>
    <n v="29"/>
    <n v="0"/>
    <n v="30"/>
    <x v="1"/>
    <x v="1"/>
  </r>
  <r>
    <x v="839"/>
    <s v="موظف_840"/>
    <x v="24"/>
    <x v="1"/>
    <x v="4"/>
    <x v="0"/>
    <d v="2022-01-13T00:00:00"/>
    <n v="36"/>
    <n v="6243"/>
    <x v="4"/>
    <n v="7"/>
    <n v="9"/>
    <n v="25"/>
    <x v="0"/>
    <x v="0"/>
  </r>
  <r>
    <x v="840"/>
    <s v="موظف_841"/>
    <x v="13"/>
    <x v="0"/>
    <x v="2"/>
    <x v="0"/>
    <d v="2013-10-17T00:00:00"/>
    <n v="134"/>
    <n v="11615"/>
    <x v="4"/>
    <n v="15"/>
    <n v="6"/>
    <n v="24"/>
    <x v="0"/>
    <x v="1"/>
  </r>
  <r>
    <x v="841"/>
    <s v="موظف_842"/>
    <x v="24"/>
    <x v="1"/>
    <x v="0"/>
    <x v="0"/>
    <d v="2023-01-23T00:00:00"/>
    <n v="23"/>
    <n v="13372"/>
    <x v="4"/>
    <n v="12"/>
    <n v="9"/>
    <n v="16"/>
    <x v="0"/>
    <x v="1"/>
  </r>
  <r>
    <x v="842"/>
    <s v="موظف_843"/>
    <x v="25"/>
    <x v="1"/>
    <x v="0"/>
    <x v="2"/>
    <d v="2023-08-04T00:00:00"/>
    <n v="17"/>
    <n v="14989"/>
    <x v="1"/>
    <n v="8"/>
    <n v="5"/>
    <n v="26"/>
    <x v="1"/>
    <x v="1"/>
  </r>
  <r>
    <x v="843"/>
    <s v="موظف_844"/>
    <x v="2"/>
    <x v="1"/>
    <x v="1"/>
    <x v="0"/>
    <d v="2012-02-04T00:00:00"/>
    <n v="155"/>
    <n v="6123"/>
    <x v="2"/>
    <n v="11"/>
    <n v="8"/>
    <n v="22"/>
    <x v="0"/>
    <x v="0"/>
  </r>
  <r>
    <x v="844"/>
    <s v="موظف_845"/>
    <x v="30"/>
    <x v="1"/>
    <x v="1"/>
    <x v="0"/>
    <d v="2022-07-23T00:00:00"/>
    <n v="29"/>
    <n v="5289"/>
    <x v="2"/>
    <n v="19"/>
    <n v="6"/>
    <n v="27"/>
    <x v="1"/>
    <x v="1"/>
  </r>
  <r>
    <x v="845"/>
    <s v="موظف_846"/>
    <x v="28"/>
    <x v="0"/>
    <x v="2"/>
    <x v="3"/>
    <d v="2014-06-12T00:00:00"/>
    <n v="127"/>
    <n v="8011"/>
    <x v="4"/>
    <n v="21"/>
    <n v="8"/>
    <n v="28"/>
    <x v="0"/>
    <x v="1"/>
  </r>
  <r>
    <x v="846"/>
    <s v="موظف_847"/>
    <x v="38"/>
    <x v="0"/>
    <x v="2"/>
    <x v="3"/>
    <d v="2012-04-26T00:00:00"/>
    <n v="152"/>
    <n v="6833"/>
    <x v="3"/>
    <n v="22"/>
    <n v="5"/>
    <n v="9"/>
    <x v="0"/>
    <x v="1"/>
  </r>
  <r>
    <x v="847"/>
    <s v="موظف_848"/>
    <x v="36"/>
    <x v="0"/>
    <x v="4"/>
    <x v="0"/>
    <d v="2023-02-15T00:00:00"/>
    <n v="23"/>
    <n v="6952"/>
    <x v="0"/>
    <n v="7"/>
    <n v="0"/>
    <n v="22"/>
    <x v="0"/>
    <x v="1"/>
  </r>
  <r>
    <x v="848"/>
    <s v="موظف_849"/>
    <x v="32"/>
    <x v="1"/>
    <x v="1"/>
    <x v="3"/>
    <d v="2017-01-12T00:00:00"/>
    <n v="96"/>
    <n v="14135"/>
    <x v="4"/>
    <n v="2"/>
    <n v="1"/>
    <n v="4"/>
    <x v="0"/>
    <x v="1"/>
  </r>
  <r>
    <x v="849"/>
    <s v="موظف_850"/>
    <x v="21"/>
    <x v="1"/>
    <x v="3"/>
    <x v="4"/>
    <d v="2021-11-13T00:00:00"/>
    <n v="38"/>
    <n v="9805"/>
    <x v="1"/>
    <n v="44"/>
    <n v="1"/>
    <n v="9"/>
    <x v="1"/>
    <x v="1"/>
  </r>
  <r>
    <x v="850"/>
    <s v="موظف_851"/>
    <x v="23"/>
    <x v="1"/>
    <x v="2"/>
    <x v="0"/>
    <d v="2020-07-18T00:00:00"/>
    <n v="53"/>
    <n v="12412"/>
    <x v="4"/>
    <n v="41"/>
    <n v="5"/>
    <n v="16"/>
    <x v="0"/>
    <x v="1"/>
  </r>
  <r>
    <x v="851"/>
    <s v="موظف_852"/>
    <x v="28"/>
    <x v="0"/>
    <x v="1"/>
    <x v="4"/>
    <d v="2012-05-21T00:00:00"/>
    <n v="151"/>
    <n v="17719"/>
    <x v="3"/>
    <n v="49"/>
    <n v="8"/>
    <n v="26"/>
    <x v="1"/>
    <x v="0"/>
  </r>
  <r>
    <x v="852"/>
    <s v="موظف_853"/>
    <x v="13"/>
    <x v="1"/>
    <x v="0"/>
    <x v="1"/>
    <d v="2013-02-18T00:00:00"/>
    <n v="142"/>
    <n v="18873"/>
    <x v="0"/>
    <n v="14"/>
    <n v="4"/>
    <n v="11"/>
    <x v="0"/>
    <x v="0"/>
  </r>
  <r>
    <x v="853"/>
    <s v="موظف_854"/>
    <x v="36"/>
    <x v="1"/>
    <x v="0"/>
    <x v="2"/>
    <d v="2011-03-26T00:00:00"/>
    <n v="165"/>
    <n v="6908"/>
    <x v="1"/>
    <n v="50"/>
    <n v="4"/>
    <n v="8"/>
    <x v="1"/>
    <x v="0"/>
  </r>
  <r>
    <x v="854"/>
    <s v="موظف_855"/>
    <x v="0"/>
    <x v="1"/>
    <x v="2"/>
    <x v="2"/>
    <d v="2020-07-08T00:00:00"/>
    <n v="54"/>
    <n v="10925"/>
    <x v="2"/>
    <n v="32"/>
    <n v="0"/>
    <n v="29"/>
    <x v="0"/>
    <x v="1"/>
  </r>
  <r>
    <x v="855"/>
    <s v="موظف_856"/>
    <x v="2"/>
    <x v="1"/>
    <x v="3"/>
    <x v="2"/>
    <d v="2013-12-06T00:00:00"/>
    <n v="133"/>
    <n v="13739"/>
    <x v="2"/>
    <n v="28"/>
    <n v="4"/>
    <n v="27"/>
    <x v="0"/>
    <x v="0"/>
  </r>
  <r>
    <x v="856"/>
    <s v="موظف_857"/>
    <x v="8"/>
    <x v="1"/>
    <x v="2"/>
    <x v="2"/>
    <d v="2013-09-21T00:00:00"/>
    <n v="135"/>
    <n v="10386"/>
    <x v="2"/>
    <n v="41"/>
    <n v="0"/>
    <n v="0"/>
    <x v="0"/>
    <x v="1"/>
  </r>
  <r>
    <x v="857"/>
    <s v="موظف_858"/>
    <x v="8"/>
    <x v="1"/>
    <x v="1"/>
    <x v="4"/>
    <d v="2010-07-04T00:00:00"/>
    <n v="174"/>
    <n v="17898"/>
    <x v="4"/>
    <n v="32"/>
    <n v="0"/>
    <n v="2"/>
    <x v="0"/>
    <x v="0"/>
  </r>
  <r>
    <x v="858"/>
    <s v="موظف_859"/>
    <x v="17"/>
    <x v="0"/>
    <x v="1"/>
    <x v="2"/>
    <d v="2023-07-21T00:00:00"/>
    <n v="17"/>
    <n v="19750"/>
    <x v="2"/>
    <n v="14"/>
    <n v="9"/>
    <n v="6"/>
    <x v="1"/>
    <x v="1"/>
  </r>
  <r>
    <x v="859"/>
    <s v="موظف_860"/>
    <x v="20"/>
    <x v="0"/>
    <x v="2"/>
    <x v="0"/>
    <d v="2010-12-02T00:00:00"/>
    <n v="169"/>
    <n v="9537"/>
    <x v="1"/>
    <n v="43"/>
    <n v="10"/>
    <n v="28"/>
    <x v="1"/>
    <x v="1"/>
  </r>
  <r>
    <x v="860"/>
    <s v="موظف_861"/>
    <x v="27"/>
    <x v="0"/>
    <x v="1"/>
    <x v="0"/>
    <d v="2012-07-18T00:00:00"/>
    <n v="149"/>
    <n v="16896"/>
    <x v="1"/>
    <n v="8"/>
    <n v="4"/>
    <n v="16"/>
    <x v="0"/>
    <x v="0"/>
  </r>
  <r>
    <x v="861"/>
    <s v="موظف_862"/>
    <x v="14"/>
    <x v="0"/>
    <x v="0"/>
    <x v="4"/>
    <d v="2023-12-28T00:00:00"/>
    <n v="12"/>
    <n v="5631"/>
    <x v="2"/>
    <n v="10"/>
    <n v="8"/>
    <n v="10"/>
    <x v="1"/>
    <x v="1"/>
  </r>
  <r>
    <x v="862"/>
    <s v="موظف_863"/>
    <x v="8"/>
    <x v="0"/>
    <x v="2"/>
    <x v="4"/>
    <d v="2014-05-16T00:00:00"/>
    <n v="127"/>
    <n v="16553"/>
    <x v="3"/>
    <n v="11"/>
    <n v="8"/>
    <n v="20"/>
    <x v="1"/>
    <x v="1"/>
  </r>
  <r>
    <x v="863"/>
    <s v="موظف_864"/>
    <x v="29"/>
    <x v="1"/>
    <x v="2"/>
    <x v="3"/>
    <d v="2016-06-22T00:00:00"/>
    <n v="102"/>
    <n v="14757"/>
    <x v="0"/>
    <n v="39"/>
    <n v="6"/>
    <n v="29"/>
    <x v="1"/>
    <x v="0"/>
  </r>
  <r>
    <x v="864"/>
    <s v="موظف_865"/>
    <x v="32"/>
    <x v="0"/>
    <x v="1"/>
    <x v="3"/>
    <d v="2015-02-14T00:00:00"/>
    <n v="119"/>
    <n v="9803"/>
    <x v="3"/>
    <n v="4"/>
    <n v="8"/>
    <n v="30"/>
    <x v="1"/>
    <x v="0"/>
  </r>
  <r>
    <x v="865"/>
    <s v="موظف_866"/>
    <x v="13"/>
    <x v="1"/>
    <x v="0"/>
    <x v="1"/>
    <d v="2022-06-08T00:00:00"/>
    <n v="31"/>
    <n v="13299"/>
    <x v="4"/>
    <n v="25"/>
    <n v="6"/>
    <n v="13"/>
    <x v="1"/>
    <x v="0"/>
  </r>
  <r>
    <x v="866"/>
    <s v="موظف_867"/>
    <x v="6"/>
    <x v="0"/>
    <x v="0"/>
    <x v="1"/>
    <d v="2012-03-16T00:00:00"/>
    <n v="153"/>
    <n v="5853"/>
    <x v="1"/>
    <n v="7"/>
    <n v="5"/>
    <n v="5"/>
    <x v="0"/>
    <x v="0"/>
  </r>
  <r>
    <x v="867"/>
    <s v="موظف_868"/>
    <x v="25"/>
    <x v="1"/>
    <x v="4"/>
    <x v="4"/>
    <d v="2016-04-10T00:00:00"/>
    <n v="105"/>
    <n v="8165"/>
    <x v="2"/>
    <n v="27"/>
    <n v="10"/>
    <n v="29"/>
    <x v="0"/>
    <x v="0"/>
  </r>
  <r>
    <x v="868"/>
    <s v="موظف_869"/>
    <x v="11"/>
    <x v="1"/>
    <x v="2"/>
    <x v="1"/>
    <d v="2013-06-14T00:00:00"/>
    <n v="139"/>
    <n v="18779"/>
    <x v="4"/>
    <n v="35"/>
    <n v="6"/>
    <n v="21"/>
    <x v="1"/>
    <x v="1"/>
  </r>
  <r>
    <x v="869"/>
    <s v="موظف_870"/>
    <x v="37"/>
    <x v="1"/>
    <x v="2"/>
    <x v="0"/>
    <d v="2023-10-05T00:00:00"/>
    <n v="15"/>
    <n v="15972"/>
    <x v="0"/>
    <n v="40"/>
    <n v="5"/>
    <n v="8"/>
    <x v="0"/>
    <x v="0"/>
  </r>
  <r>
    <x v="870"/>
    <s v="موظف_871"/>
    <x v="1"/>
    <x v="0"/>
    <x v="4"/>
    <x v="2"/>
    <d v="2018-02-11T00:00:00"/>
    <n v="83"/>
    <n v="5755"/>
    <x v="1"/>
    <n v="15"/>
    <n v="10"/>
    <n v="17"/>
    <x v="0"/>
    <x v="1"/>
  </r>
  <r>
    <x v="871"/>
    <s v="موظف_872"/>
    <x v="14"/>
    <x v="1"/>
    <x v="1"/>
    <x v="0"/>
    <d v="2015-06-10T00:00:00"/>
    <n v="115"/>
    <n v="8753"/>
    <x v="3"/>
    <n v="23"/>
    <n v="4"/>
    <n v="25"/>
    <x v="0"/>
    <x v="1"/>
  </r>
  <r>
    <x v="872"/>
    <s v="موظف_873"/>
    <x v="34"/>
    <x v="0"/>
    <x v="1"/>
    <x v="1"/>
    <d v="2020-04-18T00:00:00"/>
    <n v="56"/>
    <n v="8775"/>
    <x v="0"/>
    <n v="29"/>
    <n v="3"/>
    <n v="5"/>
    <x v="1"/>
    <x v="1"/>
  </r>
  <r>
    <x v="873"/>
    <s v="موظف_874"/>
    <x v="20"/>
    <x v="0"/>
    <x v="4"/>
    <x v="1"/>
    <d v="2021-12-03T00:00:00"/>
    <n v="37"/>
    <n v="19344"/>
    <x v="2"/>
    <n v="48"/>
    <n v="5"/>
    <n v="9"/>
    <x v="0"/>
    <x v="0"/>
  </r>
  <r>
    <x v="874"/>
    <s v="موظف_875"/>
    <x v="34"/>
    <x v="1"/>
    <x v="3"/>
    <x v="0"/>
    <d v="2014-03-13T00:00:00"/>
    <n v="130"/>
    <n v="12003"/>
    <x v="2"/>
    <n v="9"/>
    <n v="5"/>
    <n v="1"/>
    <x v="0"/>
    <x v="1"/>
  </r>
  <r>
    <x v="875"/>
    <s v="موظف_876"/>
    <x v="6"/>
    <x v="0"/>
    <x v="3"/>
    <x v="1"/>
    <d v="2010-10-03T00:00:00"/>
    <n v="171"/>
    <n v="17423"/>
    <x v="2"/>
    <n v="16"/>
    <n v="7"/>
    <n v="27"/>
    <x v="0"/>
    <x v="1"/>
  </r>
  <r>
    <x v="876"/>
    <s v="موظف_877"/>
    <x v="9"/>
    <x v="1"/>
    <x v="1"/>
    <x v="4"/>
    <d v="2023-04-09T00:00:00"/>
    <n v="21"/>
    <n v="8406"/>
    <x v="0"/>
    <n v="49"/>
    <n v="5"/>
    <n v="5"/>
    <x v="0"/>
    <x v="0"/>
  </r>
  <r>
    <x v="877"/>
    <s v="موظف_878"/>
    <x v="16"/>
    <x v="0"/>
    <x v="3"/>
    <x v="2"/>
    <d v="2020-02-24T00:00:00"/>
    <n v="58"/>
    <n v="8586"/>
    <x v="0"/>
    <n v="20"/>
    <n v="2"/>
    <n v="28"/>
    <x v="1"/>
    <x v="0"/>
  </r>
  <r>
    <x v="878"/>
    <s v="موظف_879"/>
    <x v="28"/>
    <x v="0"/>
    <x v="3"/>
    <x v="1"/>
    <d v="2023-01-26T00:00:00"/>
    <n v="23"/>
    <n v="13696"/>
    <x v="2"/>
    <n v="17"/>
    <n v="0"/>
    <n v="16"/>
    <x v="1"/>
    <x v="1"/>
  </r>
  <r>
    <x v="879"/>
    <s v="موظف_880"/>
    <x v="10"/>
    <x v="0"/>
    <x v="1"/>
    <x v="1"/>
    <d v="2017-03-07T00:00:00"/>
    <n v="94"/>
    <n v="11262"/>
    <x v="0"/>
    <n v="6"/>
    <n v="8"/>
    <n v="11"/>
    <x v="1"/>
    <x v="0"/>
  </r>
  <r>
    <x v="880"/>
    <s v="موظف_881"/>
    <x v="27"/>
    <x v="1"/>
    <x v="3"/>
    <x v="3"/>
    <d v="2020-03-03T00:00:00"/>
    <n v="58"/>
    <n v="16741"/>
    <x v="2"/>
    <n v="40"/>
    <n v="2"/>
    <n v="6"/>
    <x v="0"/>
    <x v="0"/>
  </r>
  <r>
    <x v="881"/>
    <s v="موظف_882"/>
    <x v="15"/>
    <x v="0"/>
    <x v="2"/>
    <x v="1"/>
    <d v="2021-07-13T00:00:00"/>
    <n v="42"/>
    <n v="12894"/>
    <x v="0"/>
    <n v="27"/>
    <n v="7"/>
    <n v="16"/>
    <x v="0"/>
    <x v="0"/>
  </r>
  <r>
    <x v="882"/>
    <s v="موظف_883"/>
    <x v="13"/>
    <x v="0"/>
    <x v="4"/>
    <x v="0"/>
    <d v="2017-01-24T00:00:00"/>
    <n v="95"/>
    <n v="16936"/>
    <x v="1"/>
    <n v="9"/>
    <n v="9"/>
    <n v="20"/>
    <x v="1"/>
    <x v="0"/>
  </r>
  <r>
    <x v="883"/>
    <s v="موظف_884"/>
    <x v="17"/>
    <x v="1"/>
    <x v="1"/>
    <x v="1"/>
    <d v="2010-07-11T00:00:00"/>
    <n v="174"/>
    <n v="5441"/>
    <x v="4"/>
    <n v="50"/>
    <n v="4"/>
    <n v="4"/>
    <x v="1"/>
    <x v="1"/>
  </r>
  <r>
    <x v="884"/>
    <s v="موظف_885"/>
    <x v="16"/>
    <x v="0"/>
    <x v="4"/>
    <x v="1"/>
    <d v="2023-04-07T00:00:00"/>
    <n v="21"/>
    <n v="17063"/>
    <x v="4"/>
    <n v="29"/>
    <n v="3"/>
    <n v="21"/>
    <x v="0"/>
    <x v="0"/>
  </r>
  <r>
    <x v="885"/>
    <s v="موظف_886"/>
    <x v="37"/>
    <x v="1"/>
    <x v="3"/>
    <x v="4"/>
    <d v="2016-07-15T00:00:00"/>
    <n v="102"/>
    <n v="7225"/>
    <x v="4"/>
    <n v="31"/>
    <n v="4"/>
    <n v="29"/>
    <x v="0"/>
    <x v="1"/>
  </r>
  <r>
    <x v="886"/>
    <s v="موظف_887"/>
    <x v="8"/>
    <x v="1"/>
    <x v="0"/>
    <x v="4"/>
    <d v="2020-03-04T00:00:00"/>
    <n v="58"/>
    <n v="11471"/>
    <x v="2"/>
    <n v="49"/>
    <n v="5"/>
    <n v="19"/>
    <x v="0"/>
    <x v="1"/>
  </r>
  <r>
    <x v="887"/>
    <s v="موظف_888"/>
    <x v="34"/>
    <x v="1"/>
    <x v="1"/>
    <x v="3"/>
    <d v="2016-01-03T00:00:00"/>
    <n v="108"/>
    <n v="8067"/>
    <x v="1"/>
    <n v="21"/>
    <n v="0"/>
    <n v="0"/>
    <x v="1"/>
    <x v="1"/>
  </r>
  <r>
    <x v="888"/>
    <s v="موظف_889"/>
    <x v="36"/>
    <x v="1"/>
    <x v="3"/>
    <x v="1"/>
    <d v="2017-02-07T00:00:00"/>
    <n v="95"/>
    <n v="17660"/>
    <x v="3"/>
    <n v="0"/>
    <n v="3"/>
    <n v="26"/>
    <x v="1"/>
    <x v="1"/>
  </r>
  <r>
    <x v="889"/>
    <s v="موظف_890"/>
    <x v="13"/>
    <x v="1"/>
    <x v="4"/>
    <x v="1"/>
    <d v="2021-09-20T00:00:00"/>
    <n v="39"/>
    <n v="8733"/>
    <x v="3"/>
    <n v="3"/>
    <n v="4"/>
    <n v="26"/>
    <x v="0"/>
    <x v="0"/>
  </r>
  <r>
    <x v="890"/>
    <s v="موظف_891"/>
    <x v="35"/>
    <x v="1"/>
    <x v="2"/>
    <x v="1"/>
    <d v="2013-03-25T00:00:00"/>
    <n v="141"/>
    <n v="14864"/>
    <x v="3"/>
    <n v="42"/>
    <n v="5"/>
    <n v="6"/>
    <x v="0"/>
    <x v="0"/>
  </r>
  <r>
    <x v="891"/>
    <s v="موظف_892"/>
    <x v="7"/>
    <x v="1"/>
    <x v="0"/>
    <x v="4"/>
    <d v="2011-04-12T00:00:00"/>
    <n v="165"/>
    <n v="18682"/>
    <x v="4"/>
    <n v="21"/>
    <n v="8"/>
    <n v="23"/>
    <x v="0"/>
    <x v="1"/>
  </r>
  <r>
    <x v="892"/>
    <s v="موظف_893"/>
    <x v="6"/>
    <x v="0"/>
    <x v="4"/>
    <x v="1"/>
    <d v="2021-04-28T00:00:00"/>
    <n v="44"/>
    <n v="14912"/>
    <x v="3"/>
    <n v="7"/>
    <n v="6"/>
    <n v="22"/>
    <x v="0"/>
    <x v="1"/>
  </r>
  <r>
    <x v="893"/>
    <s v="موظف_894"/>
    <x v="15"/>
    <x v="1"/>
    <x v="2"/>
    <x v="4"/>
    <d v="2013-09-26T00:00:00"/>
    <n v="135"/>
    <n v="5864"/>
    <x v="4"/>
    <n v="31"/>
    <n v="7"/>
    <n v="28"/>
    <x v="1"/>
    <x v="1"/>
  </r>
  <r>
    <x v="894"/>
    <s v="موظف_895"/>
    <x v="29"/>
    <x v="0"/>
    <x v="3"/>
    <x v="0"/>
    <d v="2023-04-21T00:00:00"/>
    <n v="20"/>
    <n v="13096"/>
    <x v="1"/>
    <n v="8"/>
    <n v="10"/>
    <n v="24"/>
    <x v="1"/>
    <x v="1"/>
  </r>
  <r>
    <x v="895"/>
    <s v="موظف_896"/>
    <x v="36"/>
    <x v="0"/>
    <x v="4"/>
    <x v="3"/>
    <d v="2011-11-20T00:00:00"/>
    <n v="157"/>
    <n v="6237"/>
    <x v="1"/>
    <n v="17"/>
    <n v="4"/>
    <n v="14"/>
    <x v="0"/>
    <x v="0"/>
  </r>
  <r>
    <x v="896"/>
    <s v="موظف_897"/>
    <x v="32"/>
    <x v="1"/>
    <x v="1"/>
    <x v="1"/>
    <d v="2021-06-11T00:00:00"/>
    <n v="43"/>
    <n v="11911"/>
    <x v="0"/>
    <n v="33"/>
    <n v="5"/>
    <n v="3"/>
    <x v="1"/>
    <x v="1"/>
  </r>
  <r>
    <x v="897"/>
    <s v="موظف_898"/>
    <x v="9"/>
    <x v="0"/>
    <x v="1"/>
    <x v="0"/>
    <d v="2014-03-14T00:00:00"/>
    <n v="130"/>
    <n v="15824"/>
    <x v="1"/>
    <n v="29"/>
    <n v="9"/>
    <n v="10"/>
    <x v="0"/>
    <x v="0"/>
  </r>
  <r>
    <x v="898"/>
    <s v="موظف_899"/>
    <x v="37"/>
    <x v="0"/>
    <x v="1"/>
    <x v="4"/>
    <d v="2019-01-19T00:00:00"/>
    <n v="71"/>
    <n v="19294"/>
    <x v="2"/>
    <n v="4"/>
    <n v="4"/>
    <n v="11"/>
    <x v="0"/>
    <x v="1"/>
  </r>
  <r>
    <x v="899"/>
    <s v="موظف_900"/>
    <x v="7"/>
    <x v="0"/>
    <x v="4"/>
    <x v="1"/>
    <d v="2010-06-12T00:00:00"/>
    <n v="175"/>
    <n v="8068"/>
    <x v="3"/>
    <n v="21"/>
    <n v="5"/>
    <n v="13"/>
    <x v="1"/>
    <x v="0"/>
  </r>
  <r>
    <x v="900"/>
    <s v="موظف_901"/>
    <x v="20"/>
    <x v="0"/>
    <x v="4"/>
    <x v="4"/>
    <d v="2018-03-23T00:00:00"/>
    <n v="81"/>
    <n v="11049"/>
    <x v="1"/>
    <n v="11"/>
    <n v="3"/>
    <n v="5"/>
    <x v="0"/>
    <x v="1"/>
  </r>
  <r>
    <x v="901"/>
    <s v="موظف_902"/>
    <x v="23"/>
    <x v="1"/>
    <x v="2"/>
    <x v="2"/>
    <d v="2020-12-02T00:00:00"/>
    <n v="49"/>
    <n v="10700"/>
    <x v="2"/>
    <n v="20"/>
    <n v="4"/>
    <n v="18"/>
    <x v="0"/>
    <x v="1"/>
  </r>
  <r>
    <x v="902"/>
    <s v="موظف_903"/>
    <x v="3"/>
    <x v="1"/>
    <x v="0"/>
    <x v="4"/>
    <d v="2010-04-04T00:00:00"/>
    <n v="177"/>
    <n v="5563"/>
    <x v="3"/>
    <n v="25"/>
    <n v="4"/>
    <n v="9"/>
    <x v="1"/>
    <x v="0"/>
  </r>
  <r>
    <x v="903"/>
    <s v="موظف_904"/>
    <x v="35"/>
    <x v="0"/>
    <x v="2"/>
    <x v="0"/>
    <d v="2021-03-04T00:00:00"/>
    <n v="46"/>
    <n v="6882"/>
    <x v="1"/>
    <n v="35"/>
    <n v="0"/>
    <n v="21"/>
    <x v="1"/>
    <x v="1"/>
  </r>
  <r>
    <x v="904"/>
    <s v="موظف_905"/>
    <x v="25"/>
    <x v="1"/>
    <x v="0"/>
    <x v="0"/>
    <d v="2010-06-04T00:00:00"/>
    <n v="175"/>
    <n v="13150"/>
    <x v="2"/>
    <n v="50"/>
    <n v="9"/>
    <n v="20"/>
    <x v="1"/>
    <x v="0"/>
  </r>
  <r>
    <x v="905"/>
    <s v="موظف_906"/>
    <x v="2"/>
    <x v="0"/>
    <x v="1"/>
    <x v="1"/>
    <d v="2012-05-19T00:00:00"/>
    <n v="151"/>
    <n v="7679"/>
    <x v="3"/>
    <n v="40"/>
    <n v="5"/>
    <n v="21"/>
    <x v="1"/>
    <x v="0"/>
  </r>
  <r>
    <x v="906"/>
    <s v="موظف_907"/>
    <x v="21"/>
    <x v="1"/>
    <x v="1"/>
    <x v="3"/>
    <d v="2022-04-13T00:00:00"/>
    <n v="33"/>
    <n v="15156"/>
    <x v="3"/>
    <n v="2"/>
    <n v="9"/>
    <n v="11"/>
    <x v="1"/>
    <x v="1"/>
  </r>
  <r>
    <x v="907"/>
    <s v="موظف_908"/>
    <x v="33"/>
    <x v="1"/>
    <x v="4"/>
    <x v="2"/>
    <d v="2013-11-01T00:00:00"/>
    <n v="134"/>
    <n v="14345"/>
    <x v="4"/>
    <n v="36"/>
    <n v="4"/>
    <n v="8"/>
    <x v="1"/>
    <x v="1"/>
  </r>
  <r>
    <x v="908"/>
    <s v="موظف_909"/>
    <x v="27"/>
    <x v="0"/>
    <x v="2"/>
    <x v="4"/>
    <d v="2019-06-24T00:00:00"/>
    <n v="66"/>
    <n v="14366"/>
    <x v="1"/>
    <n v="11"/>
    <n v="0"/>
    <n v="30"/>
    <x v="0"/>
    <x v="0"/>
  </r>
  <r>
    <x v="909"/>
    <s v="موظف_910"/>
    <x v="12"/>
    <x v="1"/>
    <x v="1"/>
    <x v="2"/>
    <d v="2017-10-10T00:00:00"/>
    <n v="87"/>
    <n v="17982"/>
    <x v="2"/>
    <n v="17"/>
    <n v="7"/>
    <n v="10"/>
    <x v="1"/>
    <x v="1"/>
  </r>
  <r>
    <x v="910"/>
    <s v="موظف_911"/>
    <x v="8"/>
    <x v="1"/>
    <x v="3"/>
    <x v="4"/>
    <d v="2019-11-11T00:00:00"/>
    <n v="62"/>
    <n v="14579"/>
    <x v="0"/>
    <n v="21"/>
    <n v="0"/>
    <n v="4"/>
    <x v="1"/>
    <x v="1"/>
  </r>
  <r>
    <x v="911"/>
    <s v="موظف_912"/>
    <x v="9"/>
    <x v="0"/>
    <x v="4"/>
    <x v="4"/>
    <d v="2011-08-14T00:00:00"/>
    <n v="161"/>
    <n v="12022"/>
    <x v="1"/>
    <n v="3"/>
    <n v="9"/>
    <n v="8"/>
    <x v="0"/>
    <x v="0"/>
  </r>
  <r>
    <x v="912"/>
    <s v="موظف_913"/>
    <x v="20"/>
    <x v="1"/>
    <x v="0"/>
    <x v="0"/>
    <d v="2015-02-01T00:00:00"/>
    <n v="119"/>
    <n v="5199"/>
    <x v="1"/>
    <n v="27"/>
    <n v="7"/>
    <n v="29"/>
    <x v="1"/>
    <x v="0"/>
  </r>
  <r>
    <x v="913"/>
    <s v="موظف_914"/>
    <x v="35"/>
    <x v="0"/>
    <x v="1"/>
    <x v="0"/>
    <d v="2013-02-21T00:00:00"/>
    <n v="142"/>
    <n v="9802"/>
    <x v="4"/>
    <n v="17"/>
    <n v="6"/>
    <n v="8"/>
    <x v="0"/>
    <x v="0"/>
  </r>
  <r>
    <x v="914"/>
    <s v="موظف_915"/>
    <x v="9"/>
    <x v="1"/>
    <x v="1"/>
    <x v="1"/>
    <d v="2017-07-23T00:00:00"/>
    <n v="89"/>
    <n v="7606"/>
    <x v="0"/>
    <n v="0"/>
    <n v="4"/>
    <n v="5"/>
    <x v="0"/>
    <x v="1"/>
  </r>
  <r>
    <x v="915"/>
    <s v="موظف_916"/>
    <x v="10"/>
    <x v="0"/>
    <x v="1"/>
    <x v="1"/>
    <d v="2010-12-01T00:00:00"/>
    <n v="169"/>
    <n v="8015"/>
    <x v="2"/>
    <n v="2"/>
    <n v="10"/>
    <n v="30"/>
    <x v="0"/>
    <x v="0"/>
  </r>
  <r>
    <x v="916"/>
    <s v="موظف_917"/>
    <x v="11"/>
    <x v="1"/>
    <x v="3"/>
    <x v="3"/>
    <d v="2012-07-09T00:00:00"/>
    <n v="150"/>
    <n v="14311"/>
    <x v="3"/>
    <n v="27"/>
    <n v="10"/>
    <n v="11"/>
    <x v="0"/>
    <x v="1"/>
  </r>
  <r>
    <x v="917"/>
    <s v="موظف_918"/>
    <x v="34"/>
    <x v="1"/>
    <x v="4"/>
    <x v="3"/>
    <d v="2021-08-13T00:00:00"/>
    <n v="41"/>
    <n v="8378"/>
    <x v="3"/>
    <n v="46"/>
    <n v="3"/>
    <n v="6"/>
    <x v="0"/>
    <x v="1"/>
  </r>
  <r>
    <x v="918"/>
    <s v="موظف_919"/>
    <x v="7"/>
    <x v="1"/>
    <x v="1"/>
    <x v="0"/>
    <d v="2014-04-03T00:00:00"/>
    <n v="129"/>
    <n v="12658"/>
    <x v="2"/>
    <n v="29"/>
    <n v="6"/>
    <n v="4"/>
    <x v="0"/>
    <x v="0"/>
  </r>
  <r>
    <x v="919"/>
    <s v="موظف_920"/>
    <x v="23"/>
    <x v="1"/>
    <x v="4"/>
    <x v="3"/>
    <d v="2016-12-13T00:00:00"/>
    <n v="97"/>
    <n v="15876"/>
    <x v="4"/>
    <n v="29"/>
    <n v="9"/>
    <n v="28"/>
    <x v="0"/>
    <x v="1"/>
  </r>
  <r>
    <x v="920"/>
    <s v="موظف_921"/>
    <x v="22"/>
    <x v="0"/>
    <x v="0"/>
    <x v="0"/>
    <d v="2018-07-15T00:00:00"/>
    <n v="78"/>
    <n v="15110"/>
    <x v="4"/>
    <n v="29"/>
    <n v="4"/>
    <n v="26"/>
    <x v="0"/>
    <x v="1"/>
  </r>
  <r>
    <x v="921"/>
    <s v="موظف_922"/>
    <x v="29"/>
    <x v="1"/>
    <x v="0"/>
    <x v="0"/>
    <d v="2010-02-14T00:00:00"/>
    <n v="179"/>
    <n v="9827"/>
    <x v="2"/>
    <n v="16"/>
    <n v="9"/>
    <n v="15"/>
    <x v="1"/>
    <x v="0"/>
  </r>
  <r>
    <x v="922"/>
    <s v="موظف_923"/>
    <x v="2"/>
    <x v="0"/>
    <x v="0"/>
    <x v="1"/>
    <d v="2010-06-10T00:00:00"/>
    <n v="175"/>
    <n v="11611"/>
    <x v="1"/>
    <n v="29"/>
    <n v="9"/>
    <n v="25"/>
    <x v="0"/>
    <x v="0"/>
  </r>
  <r>
    <x v="923"/>
    <s v="موظف_924"/>
    <x v="22"/>
    <x v="1"/>
    <x v="4"/>
    <x v="3"/>
    <d v="2013-03-12T00:00:00"/>
    <n v="142"/>
    <n v="16307"/>
    <x v="3"/>
    <n v="44"/>
    <n v="10"/>
    <n v="21"/>
    <x v="0"/>
    <x v="1"/>
  </r>
  <r>
    <x v="924"/>
    <s v="موظف_925"/>
    <x v="10"/>
    <x v="1"/>
    <x v="3"/>
    <x v="3"/>
    <d v="2013-12-02T00:00:00"/>
    <n v="133"/>
    <n v="18923"/>
    <x v="4"/>
    <n v="29"/>
    <n v="4"/>
    <n v="23"/>
    <x v="1"/>
    <x v="0"/>
  </r>
  <r>
    <x v="925"/>
    <s v="موظف_926"/>
    <x v="19"/>
    <x v="0"/>
    <x v="3"/>
    <x v="1"/>
    <d v="2010-07-14T00:00:00"/>
    <n v="174"/>
    <n v="11993"/>
    <x v="0"/>
    <n v="26"/>
    <n v="7"/>
    <n v="23"/>
    <x v="0"/>
    <x v="0"/>
  </r>
  <r>
    <x v="926"/>
    <s v="موظف_927"/>
    <x v="29"/>
    <x v="0"/>
    <x v="0"/>
    <x v="1"/>
    <d v="2023-01-09T00:00:00"/>
    <n v="24"/>
    <n v="14276"/>
    <x v="4"/>
    <n v="36"/>
    <n v="3"/>
    <n v="4"/>
    <x v="1"/>
    <x v="0"/>
  </r>
  <r>
    <x v="927"/>
    <s v="موظف_928"/>
    <x v="21"/>
    <x v="1"/>
    <x v="0"/>
    <x v="1"/>
    <d v="2019-06-13T00:00:00"/>
    <n v="67"/>
    <n v="15420"/>
    <x v="2"/>
    <n v="13"/>
    <n v="9"/>
    <n v="8"/>
    <x v="1"/>
    <x v="0"/>
  </r>
  <r>
    <x v="928"/>
    <s v="موظف_929"/>
    <x v="16"/>
    <x v="0"/>
    <x v="3"/>
    <x v="2"/>
    <d v="2013-12-23T00:00:00"/>
    <n v="132"/>
    <n v="18492"/>
    <x v="0"/>
    <n v="0"/>
    <n v="6"/>
    <n v="12"/>
    <x v="0"/>
    <x v="1"/>
  </r>
  <r>
    <x v="929"/>
    <s v="موظف_930"/>
    <x v="22"/>
    <x v="0"/>
    <x v="0"/>
    <x v="3"/>
    <d v="2015-11-15T00:00:00"/>
    <n v="110"/>
    <n v="17312"/>
    <x v="3"/>
    <n v="45"/>
    <n v="8"/>
    <n v="5"/>
    <x v="0"/>
    <x v="1"/>
  </r>
  <r>
    <x v="930"/>
    <s v="موظف_931"/>
    <x v="22"/>
    <x v="1"/>
    <x v="0"/>
    <x v="1"/>
    <d v="2016-02-03T00:00:00"/>
    <n v="107"/>
    <n v="5362"/>
    <x v="2"/>
    <n v="11"/>
    <n v="3"/>
    <n v="26"/>
    <x v="0"/>
    <x v="1"/>
  </r>
  <r>
    <x v="931"/>
    <s v="موظف_932"/>
    <x v="21"/>
    <x v="1"/>
    <x v="1"/>
    <x v="3"/>
    <d v="2018-12-03T00:00:00"/>
    <n v="73"/>
    <n v="11119"/>
    <x v="3"/>
    <n v="17"/>
    <n v="6"/>
    <n v="6"/>
    <x v="1"/>
    <x v="0"/>
  </r>
  <r>
    <x v="932"/>
    <s v="موظف_933"/>
    <x v="8"/>
    <x v="1"/>
    <x v="3"/>
    <x v="0"/>
    <d v="2018-08-18T00:00:00"/>
    <n v="76"/>
    <n v="6850"/>
    <x v="0"/>
    <n v="2"/>
    <n v="0"/>
    <n v="21"/>
    <x v="0"/>
    <x v="1"/>
  </r>
  <r>
    <x v="933"/>
    <s v="موظف_934"/>
    <x v="32"/>
    <x v="0"/>
    <x v="2"/>
    <x v="2"/>
    <d v="2018-05-10T00:00:00"/>
    <n v="80"/>
    <n v="18366"/>
    <x v="1"/>
    <n v="20"/>
    <n v="8"/>
    <n v="15"/>
    <x v="1"/>
    <x v="1"/>
  </r>
  <r>
    <x v="934"/>
    <s v="موظف_935"/>
    <x v="26"/>
    <x v="0"/>
    <x v="0"/>
    <x v="4"/>
    <d v="2014-01-14T00:00:00"/>
    <n v="132"/>
    <n v="18670"/>
    <x v="2"/>
    <n v="50"/>
    <n v="0"/>
    <n v="24"/>
    <x v="1"/>
    <x v="1"/>
  </r>
  <r>
    <x v="935"/>
    <s v="موظف_936"/>
    <x v="14"/>
    <x v="1"/>
    <x v="4"/>
    <x v="0"/>
    <d v="2020-08-22T00:00:00"/>
    <n v="52"/>
    <n v="15790"/>
    <x v="3"/>
    <n v="22"/>
    <n v="8"/>
    <n v="3"/>
    <x v="0"/>
    <x v="0"/>
  </r>
  <r>
    <x v="936"/>
    <s v="موظف_937"/>
    <x v="6"/>
    <x v="0"/>
    <x v="2"/>
    <x v="4"/>
    <d v="2017-11-03T00:00:00"/>
    <n v="86"/>
    <n v="18171"/>
    <x v="1"/>
    <n v="14"/>
    <n v="9"/>
    <n v="29"/>
    <x v="0"/>
    <x v="0"/>
  </r>
  <r>
    <x v="937"/>
    <s v="موظف_938"/>
    <x v="14"/>
    <x v="0"/>
    <x v="4"/>
    <x v="1"/>
    <d v="2017-04-13T00:00:00"/>
    <n v="93"/>
    <n v="11678"/>
    <x v="4"/>
    <n v="20"/>
    <n v="7"/>
    <n v="6"/>
    <x v="0"/>
    <x v="1"/>
  </r>
  <r>
    <x v="938"/>
    <s v="موظف_939"/>
    <x v="3"/>
    <x v="1"/>
    <x v="4"/>
    <x v="3"/>
    <d v="2022-09-07T00:00:00"/>
    <n v="28"/>
    <n v="7087"/>
    <x v="3"/>
    <n v="6"/>
    <n v="8"/>
    <n v="15"/>
    <x v="1"/>
    <x v="1"/>
  </r>
  <r>
    <x v="939"/>
    <s v="موظف_940"/>
    <x v="19"/>
    <x v="0"/>
    <x v="0"/>
    <x v="4"/>
    <d v="2012-08-26T00:00:00"/>
    <n v="148"/>
    <n v="9879"/>
    <x v="1"/>
    <n v="10"/>
    <n v="5"/>
    <n v="8"/>
    <x v="1"/>
    <x v="0"/>
  </r>
  <r>
    <x v="940"/>
    <s v="موظف_941"/>
    <x v="24"/>
    <x v="1"/>
    <x v="0"/>
    <x v="0"/>
    <d v="2021-04-18T00:00:00"/>
    <n v="44"/>
    <n v="5264"/>
    <x v="0"/>
    <n v="50"/>
    <n v="4"/>
    <n v="18"/>
    <x v="0"/>
    <x v="0"/>
  </r>
  <r>
    <x v="941"/>
    <s v="موظف_942"/>
    <x v="25"/>
    <x v="0"/>
    <x v="4"/>
    <x v="2"/>
    <d v="2012-08-24T00:00:00"/>
    <n v="148"/>
    <n v="16953"/>
    <x v="1"/>
    <n v="20"/>
    <n v="8"/>
    <n v="4"/>
    <x v="1"/>
    <x v="1"/>
  </r>
  <r>
    <x v="942"/>
    <s v="موظف_943"/>
    <x v="11"/>
    <x v="0"/>
    <x v="4"/>
    <x v="0"/>
    <d v="2015-08-09T00:00:00"/>
    <n v="113"/>
    <n v="11445"/>
    <x v="3"/>
    <n v="28"/>
    <n v="3"/>
    <n v="28"/>
    <x v="1"/>
    <x v="0"/>
  </r>
  <r>
    <x v="943"/>
    <s v="موظف_944"/>
    <x v="30"/>
    <x v="0"/>
    <x v="1"/>
    <x v="0"/>
    <d v="2012-03-11T00:00:00"/>
    <n v="154"/>
    <n v="15914"/>
    <x v="4"/>
    <n v="22"/>
    <n v="5"/>
    <n v="9"/>
    <x v="0"/>
    <x v="1"/>
  </r>
  <r>
    <x v="944"/>
    <s v="موظف_945"/>
    <x v="36"/>
    <x v="1"/>
    <x v="0"/>
    <x v="3"/>
    <d v="2010-11-20T00:00:00"/>
    <n v="169"/>
    <n v="16906"/>
    <x v="0"/>
    <n v="12"/>
    <n v="0"/>
    <n v="29"/>
    <x v="0"/>
    <x v="1"/>
  </r>
  <r>
    <x v="945"/>
    <s v="موظف_946"/>
    <x v="9"/>
    <x v="1"/>
    <x v="3"/>
    <x v="3"/>
    <d v="2014-10-05T00:00:00"/>
    <n v="123"/>
    <n v="14952"/>
    <x v="2"/>
    <n v="49"/>
    <n v="8"/>
    <n v="7"/>
    <x v="0"/>
    <x v="1"/>
  </r>
  <r>
    <x v="946"/>
    <s v="موظف_947"/>
    <x v="23"/>
    <x v="1"/>
    <x v="0"/>
    <x v="4"/>
    <d v="2010-01-25T00:00:00"/>
    <n v="179"/>
    <n v="5527"/>
    <x v="1"/>
    <n v="19"/>
    <n v="10"/>
    <n v="19"/>
    <x v="0"/>
    <x v="1"/>
  </r>
  <r>
    <x v="947"/>
    <s v="موظف_948"/>
    <x v="7"/>
    <x v="1"/>
    <x v="2"/>
    <x v="4"/>
    <d v="2018-03-15T00:00:00"/>
    <n v="82"/>
    <n v="13260"/>
    <x v="1"/>
    <n v="12"/>
    <n v="3"/>
    <n v="5"/>
    <x v="1"/>
    <x v="0"/>
  </r>
  <r>
    <x v="948"/>
    <s v="موظف_949"/>
    <x v="32"/>
    <x v="0"/>
    <x v="2"/>
    <x v="4"/>
    <d v="2013-01-04T00:00:00"/>
    <n v="144"/>
    <n v="6867"/>
    <x v="4"/>
    <n v="44"/>
    <n v="5"/>
    <n v="1"/>
    <x v="1"/>
    <x v="0"/>
  </r>
  <r>
    <x v="949"/>
    <s v="موظف_950"/>
    <x v="24"/>
    <x v="1"/>
    <x v="0"/>
    <x v="0"/>
    <d v="2010-12-08T00:00:00"/>
    <n v="169"/>
    <n v="10935"/>
    <x v="3"/>
    <n v="27"/>
    <n v="8"/>
    <n v="21"/>
    <x v="1"/>
    <x v="0"/>
  </r>
  <r>
    <x v="950"/>
    <s v="موظف_951"/>
    <x v="24"/>
    <x v="0"/>
    <x v="3"/>
    <x v="0"/>
    <d v="2019-06-25T00:00:00"/>
    <n v="66"/>
    <n v="12542"/>
    <x v="1"/>
    <n v="13"/>
    <n v="9"/>
    <n v="9"/>
    <x v="1"/>
    <x v="0"/>
  </r>
  <r>
    <x v="951"/>
    <s v="موظف_952"/>
    <x v="20"/>
    <x v="1"/>
    <x v="3"/>
    <x v="0"/>
    <d v="2014-12-09T00:00:00"/>
    <n v="121"/>
    <n v="5976"/>
    <x v="4"/>
    <n v="50"/>
    <n v="6"/>
    <n v="13"/>
    <x v="0"/>
    <x v="1"/>
  </r>
  <r>
    <x v="952"/>
    <s v="موظف_953"/>
    <x v="20"/>
    <x v="0"/>
    <x v="3"/>
    <x v="4"/>
    <d v="2019-03-14T00:00:00"/>
    <n v="70"/>
    <n v="16923"/>
    <x v="1"/>
    <n v="24"/>
    <n v="9"/>
    <n v="2"/>
    <x v="0"/>
    <x v="0"/>
  </r>
  <r>
    <x v="953"/>
    <s v="موظف_954"/>
    <x v="12"/>
    <x v="1"/>
    <x v="0"/>
    <x v="4"/>
    <d v="2020-10-24T00:00:00"/>
    <n v="50"/>
    <n v="18177"/>
    <x v="4"/>
    <n v="40"/>
    <n v="2"/>
    <n v="29"/>
    <x v="0"/>
    <x v="0"/>
  </r>
  <r>
    <x v="954"/>
    <s v="موظف_955"/>
    <x v="32"/>
    <x v="0"/>
    <x v="3"/>
    <x v="2"/>
    <d v="2015-03-22T00:00:00"/>
    <n v="117"/>
    <n v="8061"/>
    <x v="0"/>
    <n v="46"/>
    <n v="9"/>
    <n v="27"/>
    <x v="0"/>
    <x v="1"/>
  </r>
  <r>
    <x v="955"/>
    <s v="موظف_956"/>
    <x v="1"/>
    <x v="1"/>
    <x v="4"/>
    <x v="4"/>
    <d v="2020-06-11T00:00:00"/>
    <n v="55"/>
    <n v="19402"/>
    <x v="4"/>
    <n v="10"/>
    <n v="3"/>
    <n v="18"/>
    <x v="1"/>
    <x v="0"/>
  </r>
  <r>
    <x v="956"/>
    <s v="موظف_957"/>
    <x v="16"/>
    <x v="0"/>
    <x v="0"/>
    <x v="1"/>
    <d v="2014-12-02T00:00:00"/>
    <n v="121"/>
    <n v="13421"/>
    <x v="1"/>
    <n v="12"/>
    <n v="8"/>
    <n v="10"/>
    <x v="0"/>
    <x v="1"/>
  </r>
  <r>
    <x v="957"/>
    <s v="موظف_958"/>
    <x v="7"/>
    <x v="0"/>
    <x v="1"/>
    <x v="0"/>
    <d v="2018-12-19T00:00:00"/>
    <n v="72"/>
    <n v="10025"/>
    <x v="2"/>
    <n v="6"/>
    <n v="9"/>
    <n v="9"/>
    <x v="1"/>
    <x v="0"/>
  </r>
  <r>
    <x v="958"/>
    <s v="موظف_959"/>
    <x v="29"/>
    <x v="1"/>
    <x v="3"/>
    <x v="2"/>
    <d v="2021-08-20T00:00:00"/>
    <n v="40"/>
    <n v="19732"/>
    <x v="0"/>
    <n v="26"/>
    <n v="4"/>
    <n v="0"/>
    <x v="0"/>
    <x v="1"/>
  </r>
  <r>
    <x v="959"/>
    <s v="موظف_960"/>
    <x v="32"/>
    <x v="1"/>
    <x v="3"/>
    <x v="1"/>
    <d v="2010-02-14T00:00:00"/>
    <n v="179"/>
    <n v="6345"/>
    <x v="3"/>
    <n v="40"/>
    <n v="4"/>
    <n v="17"/>
    <x v="1"/>
    <x v="1"/>
  </r>
  <r>
    <x v="960"/>
    <s v="موظف_961"/>
    <x v="8"/>
    <x v="1"/>
    <x v="3"/>
    <x v="1"/>
    <d v="2020-10-23T00:00:00"/>
    <n v="50"/>
    <n v="5664"/>
    <x v="4"/>
    <n v="8"/>
    <n v="3"/>
    <n v="2"/>
    <x v="1"/>
    <x v="0"/>
  </r>
  <r>
    <x v="961"/>
    <s v="موظف_962"/>
    <x v="3"/>
    <x v="1"/>
    <x v="1"/>
    <x v="4"/>
    <d v="2015-08-23T00:00:00"/>
    <n v="112"/>
    <n v="5982"/>
    <x v="0"/>
    <n v="33"/>
    <n v="3"/>
    <n v="20"/>
    <x v="0"/>
    <x v="0"/>
  </r>
  <r>
    <x v="962"/>
    <s v="موظف_963"/>
    <x v="24"/>
    <x v="0"/>
    <x v="2"/>
    <x v="3"/>
    <d v="2022-12-19T00:00:00"/>
    <n v="24"/>
    <n v="12658"/>
    <x v="2"/>
    <n v="27"/>
    <n v="4"/>
    <n v="3"/>
    <x v="0"/>
    <x v="1"/>
  </r>
  <r>
    <x v="963"/>
    <s v="موظف_964"/>
    <x v="1"/>
    <x v="0"/>
    <x v="4"/>
    <x v="1"/>
    <d v="2017-07-28T00:00:00"/>
    <n v="89"/>
    <n v="14043"/>
    <x v="0"/>
    <n v="43"/>
    <n v="5"/>
    <n v="14"/>
    <x v="1"/>
    <x v="1"/>
  </r>
  <r>
    <x v="964"/>
    <s v="موظف_965"/>
    <x v="12"/>
    <x v="0"/>
    <x v="2"/>
    <x v="4"/>
    <d v="2012-03-03T00:00:00"/>
    <n v="154"/>
    <n v="6802"/>
    <x v="4"/>
    <n v="48"/>
    <n v="6"/>
    <n v="7"/>
    <x v="1"/>
    <x v="0"/>
  </r>
  <r>
    <x v="965"/>
    <s v="موظف_966"/>
    <x v="9"/>
    <x v="1"/>
    <x v="3"/>
    <x v="4"/>
    <d v="2012-08-02T00:00:00"/>
    <n v="149"/>
    <n v="19914"/>
    <x v="3"/>
    <n v="10"/>
    <n v="9"/>
    <n v="15"/>
    <x v="1"/>
    <x v="0"/>
  </r>
  <r>
    <x v="966"/>
    <s v="موظف_967"/>
    <x v="13"/>
    <x v="0"/>
    <x v="4"/>
    <x v="0"/>
    <d v="2023-09-14T00:00:00"/>
    <n v="16"/>
    <n v="19447"/>
    <x v="3"/>
    <n v="9"/>
    <n v="8"/>
    <n v="1"/>
    <x v="0"/>
    <x v="0"/>
  </r>
  <r>
    <x v="967"/>
    <s v="موظف_968"/>
    <x v="5"/>
    <x v="1"/>
    <x v="1"/>
    <x v="4"/>
    <d v="2021-07-15T00:00:00"/>
    <n v="42"/>
    <n v="13759"/>
    <x v="4"/>
    <n v="37"/>
    <n v="0"/>
    <n v="13"/>
    <x v="0"/>
    <x v="1"/>
  </r>
  <r>
    <x v="968"/>
    <s v="موظف_969"/>
    <x v="25"/>
    <x v="1"/>
    <x v="3"/>
    <x v="0"/>
    <d v="2011-06-21T00:00:00"/>
    <n v="162"/>
    <n v="5150"/>
    <x v="2"/>
    <n v="8"/>
    <n v="6"/>
    <n v="19"/>
    <x v="0"/>
    <x v="0"/>
  </r>
  <r>
    <x v="969"/>
    <s v="موظف_970"/>
    <x v="12"/>
    <x v="0"/>
    <x v="4"/>
    <x v="2"/>
    <d v="2018-09-20T00:00:00"/>
    <n v="75"/>
    <n v="16988"/>
    <x v="2"/>
    <n v="32"/>
    <n v="9"/>
    <n v="26"/>
    <x v="1"/>
    <x v="0"/>
  </r>
  <r>
    <x v="970"/>
    <s v="موظف_971"/>
    <x v="6"/>
    <x v="1"/>
    <x v="3"/>
    <x v="3"/>
    <d v="2013-12-14T00:00:00"/>
    <n v="133"/>
    <n v="14231"/>
    <x v="3"/>
    <n v="31"/>
    <n v="7"/>
    <n v="28"/>
    <x v="1"/>
    <x v="0"/>
  </r>
  <r>
    <x v="971"/>
    <s v="موظف_972"/>
    <x v="29"/>
    <x v="0"/>
    <x v="3"/>
    <x v="4"/>
    <d v="2020-07-12T00:00:00"/>
    <n v="54"/>
    <n v="11234"/>
    <x v="0"/>
    <n v="24"/>
    <n v="9"/>
    <n v="30"/>
    <x v="0"/>
    <x v="0"/>
  </r>
  <r>
    <x v="972"/>
    <s v="موظف_973"/>
    <x v="3"/>
    <x v="0"/>
    <x v="3"/>
    <x v="2"/>
    <d v="2011-02-09T00:00:00"/>
    <n v="167"/>
    <n v="10628"/>
    <x v="3"/>
    <n v="19"/>
    <n v="5"/>
    <n v="28"/>
    <x v="0"/>
    <x v="1"/>
  </r>
  <r>
    <x v="973"/>
    <s v="موظف_974"/>
    <x v="6"/>
    <x v="0"/>
    <x v="3"/>
    <x v="2"/>
    <d v="2016-01-01T00:00:00"/>
    <n v="108"/>
    <n v="12320"/>
    <x v="2"/>
    <n v="40"/>
    <n v="6"/>
    <n v="16"/>
    <x v="0"/>
    <x v="0"/>
  </r>
  <r>
    <x v="974"/>
    <s v="موظف_975"/>
    <x v="5"/>
    <x v="0"/>
    <x v="1"/>
    <x v="2"/>
    <d v="2014-08-24T00:00:00"/>
    <n v="124"/>
    <n v="5716"/>
    <x v="4"/>
    <n v="29"/>
    <n v="0"/>
    <n v="5"/>
    <x v="0"/>
    <x v="1"/>
  </r>
  <r>
    <x v="975"/>
    <s v="موظف_976"/>
    <x v="13"/>
    <x v="0"/>
    <x v="4"/>
    <x v="0"/>
    <d v="2012-08-28T00:00:00"/>
    <n v="148"/>
    <n v="18069"/>
    <x v="3"/>
    <n v="12"/>
    <n v="9"/>
    <n v="14"/>
    <x v="1"/>
    <x v="1"/>
  </r>
  <r>
    <x v="976"/>
    <s v="موظف_977"/>
    <x v="24"/>
    <x v="0"/>
    <x v="2"/>
    <x v="1"/>
    <d v="2011-06-12T00:00:00"/>
    <n v="163"/>
    <n v="13010"/>
    <x v="0"/>
    <n v="3"/>
    <n v="8"/>
    <n v="30"/>
    <x v="1"/>
    <x v="0"/>
  </r>
  <r>
    <x v="977"/>
    <s v="موظف_978"/>
    <x v="1"/>
    <x v="1"/>
    <x v="3"/>
    <x v="3"/>
    <d v="2015-05-08T00:00:00"/>
    <n v="116"/>
    <n v="5170"/>
    <x v="2"/>
    <n v="11"/>
    <n v="0"/>
    <n v="17"/>
    <x v="1"/>
    <x v="1"/>
  </r>
  <r>
    <x v="978"/>
    <s v="موظف_979"/>
    <x v="24"/>
    <x v="1"/>
    <x v="0"/>
    <x v="2"/>
    <d v="2016-12-11T00:00:00"/>
    <n v="97"/>
    <n v="6305"/>
    <x v="3"/>
    <n v="19"/>
    <n v="7"/>
    <n v="26"/>
    <x v="1"/>
    <x v="1"/>
  </r>
  <r>
    <x v="979"/>
    <s v="موظف_980"/>
    <x v="37"/>
    <x v="1"/>
    <x v="0"/>
    <x v="0"/>
    <d v="2012-01-06T00:00:00"/>
    <n v="156"/>
    <n v="14083"/>
    <x v="3"/>
    <n v="46"/>
    <n v="5"/>
    <n v="24"/>
    <x v="0"/>
    <x v="1"/>
  </r>
  <r>
    <x v="980"/>
    <s v="موظف_981"/>
    <x v="14"/>
    <x v="0"/>
    <x v="2"/>
    <x v="0"/>
    <d v="2013-12-16T00:00:00"/>
    <n v="132"/>
    <n v="7301"/>
    <x v="4"/>
    <n v="6"/>
    <n v="3"/>
    <n v="10"/>
    <x v="0"/>
    <x v="0"/>
  </r>
  <r>
    <x v="981"/>
    <s v="موظف_982"/>
    <x v="27"/>
    <x v="0"/>
    <x v="4"/>
    <x v="2"/>
    <d v="2015-06-26T00:00:00"/>
    <n v="114"/>
    <n v="17609"/>
    <x v="2"/>
    <n v="42"/>
    <n v="0"/>
    <n v="30"/>
    <x v="0"/>
    <x v="1"/>
  </r>
  <r>
    <x v="982"/>
    <s v="موظف_983"/>
    <x v="2"/>
    <x v="0"/>
    <x v="3"/>
    <x v="2"/>
    <d v="2021-04-22T00:00:00"/>
    <n v="44"/>
    <n v="17871"/>
    <x v="1"/>
    <n v="40"/>
    <n v="5"/>
    <n v="3"/>
    <x v="0"/>
    <x v="0"/>
  </r>
  <r>
    <x v="983"/>
    <s v="موظف_984"/>
    <x v="26"/>
    <x v="0"/>
    <x v="1"/>
    <x v="2"/>
    <d v="2015-01-11T00:00:00"/>
    <n v="120"/>
    <n v="18277"/>
    <x v="2"/>
    <n v="18"/>
    <n v="3"/>
    <n v="12"/>
    <x v="0"/>
    <x v="1"/>
  </r>
  <r>
    <x v="984"/>
    <s v="موظف_985"/>
    <x v="38"/>
    <x v="0"/>
    <x v="0"/>
    <x v="4"/>
    <d v="2013-09-08T00:00:00"/>
    <n v="136"/>
    <n v="5908"/>
    <x v="4"/>
    <n v="6"/>
    <n v="0"/>
    <n v="28"/>
    <x v="0"/>
    <x v="1"/>
  </r>
  <r>
    <x v="985"/>
    <s v="موظف_986"/>
    <x v="38"/>
    <x v="1"/>
    <x v="4"/>
    <x v="0"/>
    <d v="2022-06-24T00:00:00"/>
    <n v="30"/>
    <n v="15723"/>
    <x v="0"/>
    <n v="50"/>
    <n v="8"/>
    <n v="27"/>
    <x v="0"/>
    <x v="0"/>
  </r>
  <r>
    <x v="986"/>
    <s v="موظف_987"/>
    <x v="20"/>
    <x v="1"/>
    <x v="1"/>
    <x v="0"/>
    <d v="2013-04-24T00:00:00"/>
    <n v="140"/>
    <n v="7860"/>
    <x v="1"/>
    <n v="9"/>
    <n v="6"/>
    <n v="15"/>
    <x v="1"/>
    <x v="1"/>
  </r>
  <r>
    <x v="987"/>
    <s v="موظف_988"/>
    <x v="24"/>
    <x v="0"/>
    <x v="2"/>
    <x v="3"/>
    <d v="2018-06-24T00:00:00"/>
    <n v="78"/>
    <n v="14752"/>
    <x v="2"/>
    <n v="11"/>
    <n v="10"/>
    <n v="27"/>
    <x v="1"/>
    <x v="0"/>
  </r>
  <r>
    <x v="988"/>
    <s v="موظف_989"/>
    <x v="35"/>
    <x v="0"/>
    <x v="0"/>
    <x v="4"/>
    <d v="2014-09-08T00:00:00"/>
    <n v="124"/>
    <n v="12698"/>
    <x v="2"/>
    <n v="23"/>
    <n v="5"/>
    <n v="7"/>
    <x v="1"/>
    <x v="0"/>
  </r>
  <r>
    <x v="989"/>
    <s v="موظف_990"/>
    <x v="38"/>
    <x v="0"/>
    <x v="4"/>
    <x v="1"/>
    <d v="2016-12-25T00:00:00"/>
    <n v="96"/>
    <n v="17015"/>
    <x v="0"/>
    <n v="1"/>
    <n v="10"/>
    <n v="26"/>
    <x v="0"/>
    <x v="0"/>
  </r>
  <r>
    <x v="990"/>
    <s v="موظف_991"/>
    <x v="10"/>
    <x v="0"/>
    <x v="0"/>
    <x v="2"/>
    <d v="2018-03-25T00:00:00"/>
    <n v="81"/>
    <n v="5799"/>
    <x v="4"/>
    <n v="36"/>
    <n v="7"/>
    <n v="11"/>
    <x v="0"/>
    <x v="0"/>
  </r>
  <r>
    <x v="991"/>
    <s v="موظف_992"/>
    <x v="35"/>
    <x v="1"/>
    <x v="4"/>
    <x v="1"/>
    <d v="2023-09-24T00:00:00"/>
    <n v="15"/>
    <n v="16650"/>
    <x v="4"/>
    <n v="31"/>
    <n v="10"/>
    <n v="16"/>
    <x v="1"/>
    <x v="1"/>
  </r>
  <r>
    <x v="992"/>
    <s v="موظف_993"/>
    <x v="35"/>
    <x v="1"/>
    <x v="4"/>
    <x v="1"/>
    <d v="2020-02-04T00:00:00"/>
    <n v="59"/>
    <n v="6453"/>
    <x v="1"/>
    <n v="41"/>
    <n v="5"/>
    <n v="11"/>
    <x v="0"/>
    <x v="1"/>
  </r>
  <r>
    <x v="993"/>
    <s v="موظف_994"/>
    <x v="31"/>
    <x v="1"/>
    <x v="0"/>
    <x v="4"/>
    <d v="2019-05-06T00:00:00"/>
    <n v="68"/>
    <n v="9142"/>
    <x v="4"/>
    <n v="34"/>
    <n v="5"/>
    <n v="5"/>
    <x v="1"/>
    <x v="1"/>
  </r>
  <r>
    <x v="994"/>
    <s v="موظف_995"/>
    <x v="28"/>
    <x v="0"/>
    <x v="2"/>
    <x v="2"/>
    <d v="2014-02-20T00:00:00"/>
    <n v="130"/>
    <n v="15077"/>
    <x v="1"/>
    <n v="37"/>
    <n v="4"/>
    <n v="10"/>
    <x v="0"/>
    <x v="1"/>
  </r>
  <r>
    <x v="995"/>
    <s v="موظف_996"/>
    <x v="38"/>
    <x v="0"/>
    <x v="4"/>
    <x v="1"/>
    <d v="2013-05-17T00:00:00"/>
    <n v="139"/>
    <n v="5666"/>
    <x v="3"/>
    <n v="34"/>
    <n v="6"/>
    <n v="10"/>
    <x v="0"/>
    <x v="0"/>
  </r>
  <r>
    <x v="996"/>
    <s v="موظف_997"/>
    <x v="21"/>
    <x v="1"/>
    <x v="2"/>
    <x v="0"/>
    <d v="2015-10-25T00:00:00"/>
    <n v="110"/>
    <n v="8987"/>
    <x v="4"/>
    <n v="14"/>
    <n v="0"/>
    <n v="15"/>
    <x v="0"/>
    <x v="0"/>
  </r>
  <r>
    <x v="997"/>
    <s v="موظف_998"/>
    <x v="27"/>
    <x v="1"/>
    <x v="3"/>
    <x v="4"/>
    <d v="2015-03-26T00:00:00"/>
    <n v="117"/>
    <n v="9930"/>
    <x v="4"/>
    <n v="6"/>
    <n v="6"/>
    <n v="28"/>
    <x v="1"/>
    <x v="0"/>
  </r>
  <r>
    <x v="998"/>
    <s v="موظف_999"/>
    <x v="21"/>
    <x v="0"/>
    <x v="4"/>
    <x v="4"/>
    <d v="2010-01-05T00:00:00"/>
    <n v="180"/>
    <n v="9610"/>
    <x v="2"/>
    <n v="23"/>
    <n v="9"/>
    <n v="5"/>
    <x v="0"/>
    <x v="0"/>
  </r>
  <r>
    <x v="999"/>
    <s v="موظف_1000"/>
    <x v="22"/>
    <x v="0"/>
    <x v="3"/>
    <x v="1"/>
    <d v="2010-05-10T00:00:00"/>
    <n v="176"/>
    <n v="8526"/>
    <x v="2"/>
    <n v="31"/>
    <n v="2"/>
    <n v="19"/>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775EDD-9097-43A7-8D45-E7D1AB654782}" name="PivotTable17"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الاعمار">
  <location ref="A33:B38" firstHeaderRow="1" firstDataRow="1" firstDataCol="1"/>
  <pivotFields count="15">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axis="axisRow" showAll="0">
      <items count="7">
        <item x="0"/>
        <item x="1"/>
        <item x="2"/>
        <item x="3"/>
        <item x="4"/>
        <item x="5"/>
        <item t="default"/>
      </items>
    </pivotField>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showAll="0"/>
    <pivotField numFmtId="1" showAll="0"/>
    <pivotField showAll="0"/>
    <pivotField showAll="0">
      <items count="6">
        <item x="4"/>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s>
  <rowFields count="1">
    <field x="2"/>
  </rowFields>
  <rowItems count="5">
    <i>
      <x v="1"/>
    </i>
    <i>
      <x v="2"/>
    </i>
    <i>
      <x v="3"/>
    </i>
    <i>
      <x v="4"/>
    </i>
    <i t="grand">
      <x/>
    </i>
  </rowItems>
  <colItems count="1">
    <i/>
  </colItems>
  <dataFields count="1">
    <dataField name="عدد الموظفين" fld="0" showDataAs="percentOfTotal" baseField="0" baseItem="0" numFmtId="10"/>
  </dataFields>
  <chartFormats count="9">
    <chartFormat chart="5" format="8"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2" count="1" selected="0">
            <x v="1"/>
          </reference>
        </references>
      </pivotArea>
    </chartFormat>
    <chartFormat chart="14" format="8">
      <pivotArea type="data" outline="0" fieldPosition="0">
        <references count="2">
          <reference field="4294967294" count="1" selected="0">
            <x v="0"/>
          </reference>
          <reference field="2" count="1" selected="0">
            <x v="2"/>
          </reference>
        </references>
      </pivotArea>
    </chartFormat>
    <chartFormat chart="14" format="9">
      <pivotArea type="data" outline="0" fieldPosition="0">
        <references count="2">
          <reference field="4294967294" count="1" selected="0">
            <x v="0"/>
          </reference>
          <reference field="2" count="1" selected="0">
            <x v="3"/>
          </reference>
        </references>
      </pivotArea>
    </chartFormat>
    <chartFormat chart="14" format="10">
      <pivotArea type="data" outline="0" fieldPosition="0">
        <references count="2">
          <reference field="4294967294" count="1" selected="0">
            <x v="0"/>
          </reference>
          <reference field="2" count="1" selected="0">
            <x v="4"/>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BC76B2-328B-4028-9F5A-0423E24B4745}" name="PivotTable16"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نسبة ترك العمل">
  <location ref="D32:E35" firstHeaderRow="1" firstDataRow="1" firstDataCol="1"/>
  <pivotFields count="15">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items count="7">
        <item x="0"/>
        <item x="1"/>
        <item x="2"/>
        <item x="3"/>
        <item x="4"/>
        <item x="5"/>
        <item t="default"/>
      </items>
    </pivotField>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showAll="0"/>
    <pivotField numFmtId="1" showAll="0"/>
    <pivotField showAll="0"/>
    <pivotField showAll="0">
      <items count="6">
        <item x="4"/>
        <item x="2"/>
        <item x="0"/>
        <item x="3"/>
        <item x="1"/>
        <item t="default"/>
      </items>
    </pivotField>
    <pivotField showAll="0"/>
    <pivotField showAll="0"/>
    <pivotField showAll="0"/>
    <pivotField showAll="0">
      <items count="3">
        <item x="0"/>
        <item x="1"/>
        <item t="default"/>
      </items>
    </pivotField>
    <pivotField axis="axisRow" showAll="0">
      <items count="3">
        <item x="1"/>
        <item x="0"/>
        <item t="default"/>
      </items>
    </pivotField>
  </pivotFields>
  <rowFields count="1">
    <field x="14"/>
  </rowFields>
  <rowItems count="3">
    <i>
      <x/>
    </i>
    <i>
      <x v="1"/>
    </i>
    <i t="grand">
      <x/>
    </i>
  </rowItems>
  <colItems count="1">
    <i/>
  </colItems>
  <dataFields count="1">
    <dataField name="عدد الموظفين" fld="0" showDataAs="percentOfTotal" baseField="0" baseItem="0" numFmtId="10"/>
  </dataFields>
  <chartFormats count="4">
    <chartFormat chart="5" format="8"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24AC17-DA66-4B7C-B018-79A9D4143596}" name="PivotTable15"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تقييم الموظف">
  <location ref="D22:E28" firstHeaderRow="1" firstDataRow="1" firstDataCol="1"/>
  <pivotFields count="15">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items count="7">
        <item x="0"/>
        <item x="1"/>
        <item x="2"/>
        <item x="3"/>
        <item x="4"/>
        <item x="5"/>
        <item t="default"/>
      </items>
    </pivotField>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showAll="0"/>
    <pivotField numFmtId="1" showAll="0"/>
    <pivotField showAll="0"/>
    <pivotField axis="axisRow" showAll="0">
      <items count="6">
        <item x="4"/>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s>
  <rowFields count="1">
    <field x="9"/>
  </rowFields>
  <rowItems count="6">
    <i>
      <x/>
    </i>
    <i>
      <x v="1"/>
    </i>
    <i>
      <x v="2"/>
    </i>
    <i>
      <x v="3"/>
    </i>
    <i>
      <x v="4"/>
    </i>
    <i t="grand">
      <x/>
    </i>
  </rowItems>
  <colItems count="1">
    <i/>
  </colItems>
  <dataFields count="1">
    <dataField name="عدد الموظفين" fld="0" baseField="0" baseItem="0"/>
  </dataFields>
  <chartFormats count="1">
    <chartFormat chart="10"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39607C-C8F4-42A0-B37F-EA9921494E8C}" name="PivotTable13" cacheId="38" applyNumberFormats="0" applyBorderFormats="0" applyFontFormats="0" applyPatternFormats="0" applyAlignmentFormats="0" applyWidthHeightFormats="1" dataCaption="Values" updatedVersion="8" minRefreshableVersion="5" itemPrintTitles="1" createdVersion="8" indent="0" outline="1" outlineData="1" multipleFieldFilters="0" chartFormat="6" rowHeaderCaption="القسم و الوظيفة">
  <location ref="H13:I44" firstHeaderRow="1" firstDataRow="1" firstDataCol="1"/>
  <pivotFields count="18">
    <pivotField showAll="0"/>
    <pivotField showAll="0"/>
    <pivotField showAll="0"/>
    <pivotField showAll="0">
      <items count="3">
        <item x="1"/>
        <item x="0"/>
        <item t="default"/>
      </items>
    </pivotField>
    <pivotField axis="axisRow"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axis="axisRow" showAll="0" sortType="descending">
      <items count="6">
        <item x="0"/>
        <item x="1"/>
        <item x="4"/>
        <item x="3"/>
        <item x="2"/>
        <item t="default"/>
      </items>
      <autoSortScope>
        <pivotArea dataOnly="0" outline="0" fieldPosition="0">
          <references count="1">
            <reference field="4294967294" count="1" selected="0">
              <x v="0"/>
            </reference>
          </references>
        </pivotArea>
      </autoSortScope>
    </pivotField>
    <pivotField numFmtId="168" showAll="0">
      <items count="896">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t="default"/>
      </items>
    </pivotField>
    <pivotField dataField="1" numFmtId="1" showAll="0"/>
    <pivotField numFmtId="44"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7">
        <item sd="0" x="0"/>
        <item sd="0" x="1"/>
        <item sd="0" x="2"/>
        <item sd="0" x="3"/>
        <item sd="0" x="4"/>
        <item sd="0" x="5"/>
        <item sd="0" x="6"/>
        <item sd="0" x="7"/>
        <item sd="0" x="8"/>
        <item sd="0" x="9"/>
        <item sd="0" x="10"/>
        <item sd="0" x="11"/>
        <item sd="0" x="12"/>
        <item sd="0" x="13"/>
        <item sd="0" x="14"/>
        <item sd="0" x="15"/>
        <item t="default"/>
      </items>
    </pivotField>
  </pivotFields>
  <rowFields count="2">
    <field x="4"/>
    <field x="5"/>
  </rowFields>
  <rowItems count="31">
    <i>
      <x v="4"/>
    </i>
    <i r="1">
      <x/>
    </i>
    <i r="1">
      <x v="1"/>
    </i>
    <i r="1">
      <x v="2"/>
    </i>
    <i r="1">
      <x v="4"/>
    </i>
    <i r="1">
      <x v="3"/>
    </i>
    <i>
      <x/>
    </i>
    <i r="1">
      <x v="2"/>
    </i>
    <i r="1">
      <x v="4"/>
    </i>
    <i r="1">
      <x v="3"/>
    </i>
    <i r="1">
      <x v="1"/>
    </i>
    <i r="1">
      <x/>
    </i>
    <i>
      <x v="1"/>
    </i>
    <i r="1">
      <x v="2"/>
    </i>
    <i r="1">
      <x v="4"/>
    </i>
    <i r="1">
      <x/>
    </i>
    <i r="1">
      <x v="1"/>
    </i>
    <i r="1">
      <x v="3"/>
    </i>
    <i>
      <x v="2"/>
    </i>
    <i r="1">
      <x v="3"/>
    </i>
    <i r="1">
      <x v="2"/>
    </i>
    <i r="1">
      <x v="4"/>
    </i>
    <i r="1">
      <x v="1"/>
    </i>
    <i r="1">
      <x/>
    </i>
    <i>
      <x v="3"/>
    </i>
    <i r="1">
      <x v="1"/>
    </i>
    <i r="1">
      <x v="3"/>
    </i>
    <i r="1">
      <x v="2"/>
    </i>
    <i r="1">
      <x/>
    </i>
    <i r="1">
      <x v="4"/>
    </i>
    <i t="grand">
      <x/>
    </i>
  </rowItems>
  <colItems count="1">
    <i/>
  </colItems>
  <dataFields count="1">
    <dataField name="Sum of مدة_الموظف_في_العمل(شهور)" fld="7" baseField="0" baseItem="0" numFmtId="1"/>
  </dataFields>
  <chartFormats count="1">
    <chartFormat chart="3"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21B839-D54E-4FF7-963C-9CFD14C11504}" name="PivotTable12" cacheId="3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rowHeaderCaption="تارييخ التعيين">
  <location ref="A16:B31" firstHeaderRow="1" firstDataRow="1" firstDataCol="1"/>
  <pivotFields count="18">
    <pivotField dataField="1" showAll="0"/>
    <pivotField showAll="0"/>
    <pivotField showAll="0"/>
    <pivotField showAll="0"/>
    <pivotField showAll="0"/>
    <pivotField showAll="0"/>
    <pivotField axis="axisRow" numFmtId="168" showAll="0">
      <items count="896">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t="default"/>
      </items>
    </pivotField>
    <pivotField numFmtId="1" showAll="0"/>
    <pivotField numFmtId="44"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7">
        <item sd="0" x="0"/>
        <item sd="0" x="1"/>
        <item sd="0" x="2"/>
        <item sd="0" x="3"/>
        <item sd="0" x="4"/>
        <item sd="0" x="5"/>
        <item sd="0" x="6"/>
        <item sd="0" x="7"/>
        <item sd="0" x="8"/>
        <item sd="0" x="9"/>
        <item sd="0" x="10"/>
        <item sd="0" x="11"/>
        <item sd="0" x="12"/>
        <item sd="0" x="13"/>
        <item sd="0" x="14"/>
        <item sd="0" x="15"/>
        <item t="default"/>
      </items>
    </pivotField>
  </pivotFields>
  <rowFields count="3">
    <field x="17"/>
    <field x="15"/>
    <field x="6"/>
  </rowFields>
  <rowItems count="15">
    <i>
      <x v="1"/>
    </i>
    <i>
      <x v="2"/>
    </i>
    <i>
      <x v="3"/>
    </i>
    <i>
      <x v="4"/>
    </i>
    <i>
      <x v="5"/>
    </i>
    <i>
      <x v="6"/>
    </i>
    <i>
      <x v="7"/>
    </i>
    <i>
      <x v="8"/>
    </i>
    <i>
      <x v="9"/>
    </i>
    <i>
      <x v="10"/>
    </i>
    <i>
      <x v="11"/>
    </i>
    <i>
      <x v="12"/>
    </i>
    <i>
      <x v="13"/>
    </i>
    <i>
      <x v="14"/>
    </i>
    <i t="grand">
      <x/>
    </i>
  </rowItems>
  <colItems count="1">
    <i/>
  </colItems>
  <dataFields count="1">
    <dataField name="عدد الموظفين" fld="0"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FBE4FB-8EC4-4F9B-B90A-0C87CFF0E9A3}" name="PivotTable6" cacheId="3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rowHeaderCaption="القسم">
  <location ref="G4:I10" firstHeaderRow="0" firstDataRow="1" firstDataCol="1"/>
  <pivotFields count="18">
    <pivotField dataField="1" showAll="0"/>
    <pivotField showAll="0"/>
    <pivotField showAll="0"/>
    <pivotField showAll="0"/>
    <pivotField axis="axisRow" showAll="0">
      <items count="6">
        <item x="0"/>
        <item x="3"/>
        <item x="2"/>
        <item x="1"/>
        <item x="4"/>
        <item t="default"/>
      </items>
    </pivotField>
    <pivotField showAll="0"/>
    <pivotField numFmtId="168" showAll="0">
      <items count="896">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t="default"/>
      </items>
    </pivotField>
    <pivotField numFmtId="1" showAll="0"/>
    <pivotField dataField="1" numFmtId="44"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s>
  <rowFields count="1">
    <field x="4"/>
  </rowFields>
  <rowItems count="6">
    <i>
      <x/>
    </i>
    <i>
      <x v="1"/>
    </i>
    <i>
      <x v="2"/>
    </i>
    <i>
      <x v="3"/>
    </i>
    <i>
      <x v="4"/>
    </i>
    <i t="grand">
      <x/>
    </i>
  </rowItems>
  <colFields count="1">
    <field x="-2"/>
  </colFields>
  <colItems count="2">
    <i>
      <x/>
    </i>
    <i i="1">
      <x v="1"/>
    </i>
  </colItems>
  <dataFields count="2">
    <dataField name=" اجمالي الراتب" fld="8" baseField="0" baseItem="0" numFmtId="44"/>
    <dataField name="عدد الموظفين" fld="0"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E997538-CF1C-4926-B897-1C975C6B1441}" name="PivotTable8"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ترك العمل">
  <location ref="A10:B13" firstHeaderRow="1" firstDataRow="1" firstDataCol="1"/>
  <pivotFields count="15">
    <pivotField showAll="0"/>
    <pivotField showAll="0"/>
    <pivotField showAll="0">
      <items count="7">
        <item x="0"/>
        <item x="1"/>
        <item x="2"/>
        <item x="3"/>
        <item x="4"/>
        <item x="5"/>
        <item t="default"/>
      </items>
    </pivotField>
    <pivotField showAll="0">
      <items count="3">
        <item x="1"/>
        <item x="0"/>
        <item t="default"/>
      </items>
    </pivotField>
    <pivotField showAll="0">
      <items count="6">
        <item x="0"/>
        <item x="3"/>
        <item x="2"/>
        <item x="1"/>
        <item x="4"/>
        <item t="default"/>
      </items>
    </pivotField>
    <pivotField showAll="0"/>
    <pivotField showAll="0"/>
    <pivotField numFmtId="1" showAll="0"/>
    <pivotField showAll="0"/>
    <pivotField showAll="0"/>
    <pivotField showAll="0"/>
    <pivotField dataField="1" showAll="0"/>
    <pivotField showAll="0"/>
    <pivotField showAll="0">
      <items count="3">
        <item x="0"/>
        <item x="1"/>
        <item t="default"/>
      </items>
    </pivotField>
    <pivotField axis="axisRow" showAll="0">
      <items count="3">
        <item x="1"/>
        <item x="0"/>
        <item t="default"/>
      </items>
    </pivotField>
  </pivotFields>
  <rowFields count="1">
    <field x="14"/>
  </rowFields>
  <rowItems count="3">
    <i>
      <x/>
    </i>
    <i>
      <x v="1"/>
    </i>
    <i t="grand">
      <x/>
    </i>
  </rowItems>
  <colItems count="1">
    <i/>
  </colItems>
  <dataFields count="1">
    <dataField name=" أيام الغياب" fld="11" baseField="0" baseItem="0"/>
  </dataField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1319A05-DFD9-4296-9335-95E9AB031CC4}" name="PivotTable9"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G2" firstHeaderRow="0" firstDataRow="1" firstDataCol="0"/>
  <pivotFields count="15">
    <pivotField dataField="1" showAll="0"/>
    <pivotField showAll="0"/>
    <pivotField showAll="0">
      <items count="7">
        <item x="0"/>
        <item x="1"/>
        <item x="2"/>
        <item x="3"/>
        <item x="4"/>
        <item x="5"/>
        <item t="default"/>
      </items>
    </pivotField>
    <pivotField showAll="0">
      <items count="3">
        <item x="1"/>
        <item x="0"/>
        <item t="default"/>
      </items>
    </pivotField>
    <pivotField showAll="0">
      <items count="6">
        <item x="0"/>
        <item x="3"/>
        <item x="2"/>
        <item x="1"/>
        <item x="4"/>
        <item t="default"/>
      </items>
    </pivotField>
    <pivotField showAll="0"/>
    <pivotField showAll="0"/>
    <pivotField numFmtId="1" showAll="0"/>
    <pivotField dataField="1" showAll="0"/>
    <pivotField showAll="0"/>
    <pivotField dataField="1" showAll="0"/>
    <pivotField dataField="1" showAll="0"/>
    <pivotField showAll="0"/>
    <pivotField showAll="0">
      <items count="3">
        <item x="0"/>
        <item x="1"/>
        <item t="default"/>
      </items>
    </pivotField>
    <pivotField showAll="0">
      <items count="3">
        <item x="1"/>
        <item x="0"/>
        <item t="default"/>
      </items>
    </pivotField>
  </pivotFields>
  <rowItems count="1">
    <i/>
  </rowItems>
  <colFields count="1">
    <field x="-2"/>
  </colFields>
  <colItems count="7">
    <i>
      <x/>
    </i>
    <i i="1">
      <x v="1"/>
    </i>
    <i i="2">
      <x v="2"/>
    </i>
    <i i="3">
      <x v="3"/>
    </i>
    <i i="4">
      <x v="4"/>
    </i>
    <i i="5">
      <x v="5"/>
    </i>
    <i i="6">
      <x v="6"/>
    </i>
  </colItems>
  <dataFields count="7">
    <dataField name="الحد الأدنى من الراتب" fld="8" subtotal="min" baseField="0" baseItem="1" numFmtId="164"/>
    <dataField name="الحد الأقصى من الراتب" fld="8" subtotal="max" baseField="0" baseItem="1" numFmtId="164"/>
    <dataField name="متوسط من الراتب" fld="8" subtotal="average" baseField="0" baseItem="1" numFmtId="164"/>
    <dataField name="مجموع من الراتب" fld="8" baseField="0" baseItem="1" numFmtId="164"/>
    <dataField name="متوسط من أيام_الغياب" fld="11" subtotal="average" baseField="0" baseItem="1" numFmtId="1"/>
    <dataField name="متوسط من ساعات_التدريب" fld="10" subtotal="average" baseField="0" baseItem="1" numFmtId="1"/>
    <dataField name="عدد الموظفين" fld="0" baseField="0" baseItem="1"/>
  </dataFields>
  <formats count="3">
    <format dxfId="7">
      <pivotArea outline="0" collapsedLevelsAreSubtotals="1" fieldPosition="0">
        <references count="1">
          <reference field="4294967294" count="1" selected="0">
            <x v="5"/>
          </reference>
        </references>
      </pivotArea>
    </format>
    <format dxfId="6">
      <pivotArea outline="0" collapsedLevelsAreSubtotals="1" fieldPosition="0">
        <references count="1">
          <reference field="4294967294" count="1" selected="0">
            <x v="4"/>
          </reference>
        </references>
      </pivotArea>
    </format>
    <format dxfId="5">
      <pivotArea outline="0" collapsedLevelsAreSubtotals="1" fieldPosition="0">
        <references count="1">
          <reference field="4294967294" count="4" selected="0">
            <x v="0"/>
            <x v="1"/>
            <x v="2"/>
            <x v="3"/>
          </reference>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344696C-FD4B-4079-A94F-0DBF6CEA3885}" name="PivotTable7"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الوظيفة">
  <location ref="D14:F20" firstHeaderRow="0" firstDataRow="1" firstDataCol="1"/>
  <pivotFields count="15">
    <pivotField dataField="1" showAll="0"/>
    <pivotField showAll="0"/>
    <pivotField showAll="0">
      <items count="7">
        <item x="0"/>
        <item x="1"/>
        <item x="2"/>
        <item x="3"/>
        <item x="4"/>
        <item x="5"/>
        <item t="default"/>
      </items>
    </pivotField>
    <pivotField showAll="0">
      <items count="3">
        <item x="1"/>
        <item x="0"/>
        <item t="default"/>
      </items>
    </pivotField>
    <pivotField showAll="0">
      <items count="6">
        <item x="0"/>
        <item x="3"/>
        <item x="2"/>
        <item x="1"/>
        <item x="4"/>
        <item t="default"/>
      </items>
    </pivotField>
    <pivotField axis="axisRow" showAll="0" sortType="descending">
      <items count="6">
        <item x="0"/>
        <item x="1"/>
        <item x="4"/>
        <item x="3"/>
        <item x="2"/>
        <item t="default"/>
      </items>
      <autoSortScope>
        <pivotArea dataOnly="0" outline="0" fieldPosition="0">
          <references count="1">
            <reference field="4294967294" count="1" selected="0">
              <x v="0"/>
            </reference>
          </references>
        </pivotArea>
      </autoSortScope>
    </pivotField>
    <pivotField showAll="0"/>
    <pivotField numFmtId="1" showAll="0"/>
    <pivotField dataField="1" showAll="0"/>
    <pivotField showAll="0"/>
    <pivotField showAll="0"/>
    <pivotField showAll="0"/>
    <pivotField showAll="0"/>
    <pivotField showAll="0">
      <items count="3">
        <item x="0"/>
        <item x="1"/>
        <item t="default"/>
      </items>
    </pivotField>
    <pivotField showAll="0">
      <items count="3">
        <item x="1"/>
        <item x="0"/>
        <item t="default"/>
      </items>
    </pivotField>
  </pivotFields>
  <rowFields count="1">
    <field x="5"/>
  </rowFields>
  <rowItems count="6">
    <i>
      <x v="2"/>
    </i>
    <i>
      <x v="1"/>
    </i>
    <i>
      <x/>
    </i>
    <i>
      <x v="4"/>
    </i>
    <i>
      <x v="3"/>
    </i>
    <i t="grand">
      <x/>
    </i>
  </rowItems>
  <colFields count="1">
    <field x="-2"/>
  </colFields>
  <colItems count="2">
    <i>
      <x/>
    </i>
    <i i="1">
      <x v="1"/>
    </i>
  </colItems>
  <dataFields count="2">
    <dataField name="عدد الموظفين" fld="0" baseField="0" baseItem="0"/>
    <dataField name=" اجمالي الراتب" fld="8" baseField="0" baseItem="0"/>
  </dataField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0A5FD91-7782-4563-99BB-07D99D353EA0}" name="PivotTable5"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ترك العمل">
  <location ref="D4:E11" firstHeaderRow="1" firstDataRow="1" firstDataCol="1"/>
  <pivotFields count="15">
    <pivotField dataField="1" showAll="0"/>
    <pivotField showAll="0"/>
    <pivotField showAll="0">
      <items count="7">
        <item x="0"/>
        <item x="1"/>
        <item x="2"/>
        <item x="3"/>
        <item x="4"/>
        <item x="5"/>
        <item t="default"/>
      </items>
    </pivotField>
    <pivotField axis="axisRow" showAll="0">
      <items count="3">
        <item x="1"/>
        <item x="0"/>
        <item t="default"/>
      </items>
    </pivotField>
    <pivotField showAll="0">
      <items count="6">
        <item x="0"/>
        <item x="3"/>
        <item x="2"/>
        <item x="1"/>
        <item x="4"/>
        <item t="default"/>
      </items>
    </pivotField>
    <pivotField showAll="0"/>
    <pivotField showAll="0"/>
    <pivotField numFmtId="1" showAll="0"/>
    <pivotField showAll="0"/>
    <pivotField showAll="0"/>
    <pivotField showAll="0"/>
    <pivotField showAll="0"/>
    <pivotField showAll="0"/>
    <pivotField showAll="0">
      <items count="3">
        <item x="0"/>
        <item x="1"/>
        <item t="default"/>
      </items>
    </pivotField>
    <pivotField axis="axisRow" showAll="0">
      <items count="3">
        <item x="1"/>
        <item x="0"/>
        <item t="default"/>
      </items>
    </pivotField>
  </pivotFields>
  <rowFields count="2">
    <field x="3"/>
    <field x="14"/>
  </rowFields>
  <rowItems count="7">
    <i>
      <x/>
    </i>
    <i r="1">
      <x/>
    </i>
    <i r="1">
      <x v="1"/>
    </i>
    <i>
      <x v="1"/>
    </i>
    <i r="1">
      <x/>
    </i>
    <i r="1">
      <x v="1"/>
    </i>
    <i t="grand">
      <x/>
    </i>
  </rowItems>
  <colItems count="1">
    <i/>
  </colItems>
  <dataFields count="1">
    <dataField name="عدد الموظفين" fld="0" baseField="0" baseItem="0"/>
  </dataField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BC852C7-ED34-44CC-BF2D-2DF305A61B3C}"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الترقيات">
  <location ref="A4:B7" firstHeaderRow="1" firstDataRow="1" firstDataCol="1"/>
  <pivotFields count="15">
    <pivotField dataField="1" showAll="0"/>
    <pivotField showAll="0"/>
    <pivotField showAll="0">
      <items count="7">
        <item x="0"/>
        <item x="1"/>
        <item x="2"/>
        <item x="3"/>
        <item x="4"/>
        <item x="5"/>
        <item t="default"/>
      </items>
    </pivotField>
    <pivotField showAll="0">
      <items count="3">
        <item x="1"/>
        <item x="0"/>
        <item t="default"/>
      </items>
    </pivotField>
    <pivotField showAll="0">
      <items count="6">
        <item x="0"/>
        <item x="3"/>
        <item x="2"/>
        <item x="1"/>
        <item x="4"/>
        <item t="default"/>
      </items>
    </pivotField>
    <pivotField showAll="0"/>
    <pivotField showAll="0"/>
    <pivotField numFmtId="1" showAll="0"/>
    <pivotField showAll="0"/>
    <pivotField showAll="0"/>
    <pivotField showAll="0"/>
    <pivotField showAll="0"/>
    <pivotField showAll="0"/>
    <pivotField axis="axisRow" showAll="0">
      <items count="3">
        <item x="0"/>
        <item x="1"/>
        <item t="default"/>
      </items>
    </pivotField>
    <pivotField showAll="0">
      <items count="3">
        <item x="1"/>
        <item x="0"/>
        <item t="default"/>
      </items>
    </pivotField>
  </pivotFields>
  <rowFields count="1">
    <field x="13"/>
  </rowFields>
  <rowItems count="3">
    <i>
      <x/>
    </i>
    <i>
      <x v="1"/>
    </i>
    <i t="grand">
      <x/>
    </i>
  </rowItems>
  <colItems count="1">
    <i/>
  </colItems>
  <dataFields count="1">
    <dataField name="عدد الموظفين" fld="0" baseField="3" baseItem="1"/>
  </dataFields>
  <chartFormats count="3">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3"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قسم" xr10:uid="{DCE08D02-7253-48DF-8784-AF1BBC07B8CA}" sourceName="القسم">
  <pivotTables>
    <pivotTable tabId="2" name="PivotTable1"/>
    <pivotTable tabId="2" name="PivotTable5"/>
    <pivotTable tabId="2" name="PivotTable7"/>
    <pivotTable tabId="2" name="PivotTable8"/>
    <pivotTable tabId="2" name="PivotTable9"/>
    <pivotTable tabId="2" name="PivotTable15"/>
    <pivotTable tabId="2" name="PivotTable16"/>
    <pivotTable tabId="2" name="PivotTable17"/>
  </pivotTables>
  <data>
    <tabular pivotCacheId="1064311877">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ترك_العمل" xr10:uid="{5B839737-7A66-4487-9507-8CB66AD3F4E9}" sourceName="ترك_العمل">
  <pivotTables>
    <pivotTable tabId="2" name="PivotTable5"/>
    <pivotTable tabId="2" name="PivotTable1"/>
    <pivotTable tabId="2" name="PivotTable7"/>
    <pivotTable tabId="2" name="PivotTable8"/>
    <pivotTable tabId="2" name="PivotTable9"/>
    <pivotTable tabId="2" name="PivotTable15"/>
    <pivotTable tabId="2" name="PivotTable16"/>
    <pivotTable tabId="2" name="PivotTable17"/>
  </pivotTables>
  <data>
    <tabular pivotCacheId="106431187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جنس" xr10:uid="{4C119B48-CDF5-4093-891C-CFC9FB564251}" sourceName="الجنس">
  <pivotTables>
    <pivotTable tabId="2" name="PivotTable1"/>
    <pivotTable tabId="2" name="PivotTable15"/>
    <pivotTable tabId="2" name="PivotTable16"/>
    <pivotTable tabId="2" name="PivotTable17"/>
    <pivotTable tabId="2" name="PivotTable5"/>
    <pivotTable tabId="2" name="PivotTable7"/>
    <pivotTable tabId="2" name="PivotTable8"/>
    <pivotTable tabId="2" name="PivotTable9"/>
  </pivotTables>
  <data>
    <tabular pivotCacheId="106431187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قسم 1" xr10:uid="{C6E76F8B-AFA2-4EC3-BF23-0D326F704B44}" cache="Slicer_القسم" caption="القسم" style="SlicerStyleOther1" rowHeight="234950"/>
  <slicer name="ترك_العمل 1" xr10:uid="{26E989E3-B4F0-488B-9C44-1B854A265D33}" cache="Slicer_ترك_العمل" caption="ترك_العمل" style="SlicerStyleOther1" rowHeight="234950"/>
  <slicer name="الجنس" xr10:uid="{A0E7B0C0-2340-4436-A118-FF3B7E37A739}" cache="Slicer_الجنس" caption="نوع الموظف" style="SlicerStyleOther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3BE666-B815-423A-BF85-933FE42A62BF}" name="Table1" displayName="Table1" ref="A1:O1001" totalsRowShown="0" headerRowDxfId="16" headerRowBorderDxfId="15" tableBorderDxfId="14">
  <autoFilter ref="A1:O1001" xr:uid="{1F3BE666-B815-423A-BF85-933FE42A62BF}"/>
  <tableColumns count="15">
    <tableColumn id="1" xr3:uid="{947C3653-4A25-4711-A49E-7CDC0E211E28}" name="كود_الموظف"/>
    <tableColumn id="2" xr3:uid="{95D6372E-E06D-453A-ADBA-4EF3B439E1C9}" name="الاسم" dataDxfId="13"/>
    <tableColumn id="3" xr3:uid="{12F64C1A-6671-4036-8571-FA80F112D6BA}" name="العمر"/>
    <tableColumn id="4" xr3:uid="{DD68CFF4-B38C-440F-86E3-91DC20B82551}" name="الجنس" dataDxfId="12"/>
    <tableColumn id="5" xr3:uid="{2B231E56-7272-47FE-8B64-86843598D936}" name="القسم" dataDxfId="11"/>
    <tableColumn id="6" xr3:uid="{1E0246EF-EED5-4A6E-9E31-2C794EE37D01}" name="الوظيفة" dataDxfId="10"/>
    <tableColumn id="7" xr3:uid="{7E8B826E-0F64-42A9-91A8-3354A456B578}" name="تاريخ_التعيين" dataDxfId="4"/>
    <tableColumn id="15" xr3:uid="{3EF1CF01-56A5-4BAD-B6F7-731FE6A016D3}" name="مدة_الموظف_في_العمل(شهور)" dataDxfId="3"/>
    <tableColumn id="8" xr3:uid="{5EA2567B-A058-4A4E-B97D-02AE7B7A3F84}" name="الراتب" dataCellStyle="Currency"/>
    <tableColumn id="9" xr3:uid="{DCD4E2C6-CF67-47E0-9AC2-5F2CD61B04C3}" name="تقييم_الأداء"/>
    <tableColumn id="10" xr3:uid="{87A99B7B-3A32-437F-BB31-7A01CF4A037D}" name="ساعات_التدريب"/>
    <tableColumn id="11" xr3:uid="{3450CD58-9D2A-4BD6-AB6A-C0DAF9A92EE6}" name="أيام_الغياب"/>
    <tableColumn id="12" xr3:uid="{3FADF5B6-801C-4D12-86E5-2C98835658E0}" name="ساعات_العمل_الإضافي"/>
    <tableColumn id="13" xr3:uid="{199240C6-A09E-43C1-97BD-D304B786A47A}" name="ترقية_خلال_5_سنوات" dataDxfId="9"/>
    <tableColumn id="14" xr3:uid="{237BF732-97E1-45D6-918C-CC411315C5CF}" name="ترك_العمل"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تاريخ_التعيين" xr10:uid="{E3F0FEC0-A2A2-40D8-A7D3-B823F25419A1}" sourceName="تاريخ_التعيين">
  <pivotTables>
    <pivotTable tabId="2" name="PivotTable12"/>
    <pivotTable tabId="2" name="PivotTable13"/>
    <pivotTable tabId="2" name="PivotTable6"/>
  </pivotTables>
  <state minimalRefreshVersion="6" lastRefreshVersion="6" pivotCacheId="5054729" filterType="unknown">
    <bounds startDate="2010-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تاريخ_التعيين" xr10:uid="{61D94A10-4ED9-43C1-BDD7-1A69B764B1F7}" cache="NativeTimeline_تاريخ_التعيين" caption="تاريخ_التعيين" showSelectionLabel="0" showTimeLevel="0" showHorizontalScrollbar="0" level="0" selectionLevel="0" scrollPosition="2010-01-01T00:00:00" style="TimeSlicerStyleLight3"/>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workbookViewId="0">
      <selection activeCell="N1" sqref="N1"/>
    </sheetView>
  </sheetViews>
  <sheetFormatPr defaultColWidth="8.44140625" defaultRowHeight="15" customHeight="1" x14ac:dyDescent="0.3"/>
  <cols>
    <col min="1" max="1" width="11.77734375" customWidth="1"/>
    <col min="2" max="2" width="10.6640625" bestFit="1" customWidth="1"/>
    <col min="3" max="3" width="9.109375" customWidth="1"/>
    <col min="4" max="4" width="11.21875" customWidth="1"/>
    <col min="5" max="5" width="14.5546875" bestFit="1" customWidth="1"/>
    <col min="6" max="6" width="13.109375" customWidth="1"/>
    <col min="7" max="7" width="27.88671875" style="13" bestFit="1" customWidth="1"/>
    <col min="8" max="8" width="27.33203125" style="6" bestFit="1" customWidth="1"/>
    <col min="9" max="9" width="11.44140625" style="8" customWidth="1"/>
    <col min="10" max="10" width="14.6640625" customWidth="1"/>
    <col min="11" max="11" width="17.5546875" customWidth="1"/>
    <col min="12" max="12" width="15.21875" customWidth="1"/>
    <col min="13" max="13" width="20.88671875" customWidth="1"/>
    <col min="14" max="14" width="22.5546875" customWidth="1"/>
    <col min="15" max="15" width="16" customWidth="1"/>
  </cols>
  <sheetData>
    <row r="1" spans="1:15" ht="14.4" x14ac:dyDescent="0.3">
      <c r="A1" s="2" t="s">
        <v>1027</v>
      </c>
      <c r="B1" s="2" t="s">
        <v>0</v>
      </c>
      <c r="C1" s="2" t="s">
        <v>1</v>
      </c>
      <c r="D1" s="2" t="s">
        <v>2</v>
      </c>
      <c r="E1" s="2" t="s">
        <v>3</v>
      </c>
      <c r="F1" s="2" t="s">
        <v>4</v>
      </c>
      <c r="G1" s="12" t="s">
        <v>5</v>
      </c>
      <c r="H1" s="14" t="s">
        <v>1035</v>
      </c>
      <c r="I1" s="7" t="s">
        <v>6</v>
      </c>
      <c r="J1" s="2" t="s">
        <v>7</v>
      </c>
      <c r="K1" s="2" t="s">
        <v>8</v>
      </c>
      <c r="L1" s="2" t="s">
        <v>9</v>
      </c>
      <c r="M1" s="2" t="s">
        <v>10</v>
      </c>
      <c r="N1" s="2" t="s">
        <v>11</v>
      </c>
      <c r="O1" s="2" t="s">
        <v>12</v>
      </c>
    </row>
    <row r="2" spans="1:15" ht="14.4" x14ac:dyDescent="0.3">
      <c r="A2">
        <v>1</v>
      </c>
      <c r="B2" s="1" t="s">
        <v>13</v>
      </c>
      <c r="C2">
        <v>28</v>
      </c>
      <c r="D2" s="1" t="s">
        <v>14</v>
      </c>
      <c r="E2" s="1" t="s">
        <v>15</v>
      </c>
      <c r="F2" s="1" t="s">
        <v>16</v>
      </c>
      <c r="G2" s="13">
        <v>42816</v>
      </c>
      <c r="H2" s="6">
        <v>93</v>
      </c>
      <c r="I2" s="8">
        <v>6208</v>
      </c>
      <c r="J2">
        <v>3</v>
      </c>
      <c r="K2">
        <v>9</v>
      </c>
      <c r="L2">
        <v>8</v>
      </c>
      <c r="M2">
        <v>29</v>
      </c>
      <c r="N2" s="1" t="s">
        <v>17</v>
      </c>
      <c r="O2" s="1" t="s">
        <v>18</v>
      </c>
    </row>
    <row r="3" spans="1:15" ht="14.4" x14ac:dyDescent="0.3">
      <c r="A3">
        <v>2</v>
      </c>
      <c r="B3" s="1" t="s">
        <v>19</v>
      </c>
      <c r="C3">
        <v>27</v>
      </c>
      <c r="D3" s="1" t="s">
        <v>20</v>
      </c>
      <c r="E3" s="1" t="s">
        <v>15</v>
      </c>
      <c r="F3" s="1" t="s">
        <v>21</v>
      </c>
      <c r="G3" s="13">
        <v>42752</v>
      </c>
      <c r="H3" s="6">
        <v>95</v>
      </c>
      <c r="I3" s="8">
        <v>18934</v>
      </c>
      <c r="J3">
        <v>5</v>
      </c>
      <c r="K3">
        <v>29</v>
      </c>
      <c r="L3">
        <v>4</v>
      </c>
      <c r="M3">
        <v>16</v>
      </c>
      <c r="N3" s="1" t="s">
        <v>17</v>
      </c>
      <c r="O3" s="1" t="s">
        <v>18</v>
      </c>
    </row>
    <row r="4" spans="1:15" ht="14.4" x14ac:dyDescent="0.3">
      <c r="A4">
        <v>3</v>
      </c>
      <c r="B4" s="1" t="s">
        <v>22</v>
      </c>
      <c r="C4">
        <v>22</v>
      </c>
      <c r="D4" s="1" t="s">
        <v>14</v>
      </c>
      <c r="E4" s="1" t="s">
        <v>23</v>
      </c>
      <c r="F4" s="1" t="s">
        <v>24</v>
      </c>
      <c r="G4" s="13">
        <v>44927</v>
      </c>
      <c r="H4" s="6">
        <v>24</v>
      </c>
      <c r="I4" s="8">
        <v>13570</v>
      </c>
      <c r="J4">
        <v>2</v>
      </c>
      <c r="K4">
        <v>43</v>
      </c>
      <c r="L4">
        <v>2</v>
      </c>
      <c r="M4">
        <v>0</v>
      </c>
      <c r="N4" s="1" t="s">
        <v>17</v>
      </c>
      <c r="O4" s="1" t="s">
        <v>17</v>
      </c>
    </row>
    <row r="5" spans="1:15" ht="14.4" x14ac:dyDescent="0.3">
      <c r="A5">
        <v>4</v>
      </c>
      <c r="B5" s="1" t="s">
        <v>25</v>
      </c>
      <c r="C5">
        <v>37</v>
      </c>
      <c r="D5" s="1" t="s">
        <v>14</v>
      </c>
      <c r="E5" s="1" t="s">
        <v>26</v>
      </c>
      <c r="F5" s="1" t="s">
        <v>27</v>
      </c>
      <c r="G5" s="13">
        <v>43531</v>
      </c>
      <c r="H5" s="6">
        <v>70</v>
      </c>
      <c r="I5" s="8">
        <v>10210</v>
      </c>
      <c r="J5">
        <v>5</v>
      </c>
      <c r="K5">
        <v>43</v>
      </c>
      <c r="L5">
        <v>0</v>
      </c>
      <c r="M5">
        <v>17</v>
      </c>
      <c r="N5" s="1" t="s">
        <v>18</v>
      </c>
      <c r="O5" s="1" t="s">
        <v>18</v>
      </c>
    </row>
    <row r="6" spans="1:15" ht="14.4" x14ac:dyDescent="0.3">
      <c r="A6">
        <v>5</v>
      </c>
      <c r="B6" s="1" t="s">
        <v>28</v>
      </c>
      <c r="C6">
        <v>24</v>
      </c>
      <c r="D6" s="1" t="s">
        <v>14</v>
      </c>
      <c r="E6" s="1" t="s">
        <v>15</v>
      </c>
      <c r="F6" s="1" t="s">
        <v>24</v>
      </c>
      <c r="G6" s="13">
        <v>43876</v>
      </c>
      <c r="H6" s="6">
        <v>59</v>
      </c>
      <c r="I6" s="8">
        <v>17108</v>
      </c>
      <c r="J6">
        <v>4</v>
      </c>
      <c r="K6">
        <v>38</v>
      </c>
      <c r="L6">
        <v>9</v>
      </c>
      <c r="M6">
        <v>23</v>
      </c>
      <c r="N6" s="1" t="s">
        <v>17</v>
      </c>
      <c r="O6" s="1" t="s">
        <v>18</v>
      </c>
    </row>
    <row r="7" spans="1:15" ht="14.4" x14ac:dyDescent="0.3">
      <c r="A7">
        <v>6</v>
      </c>
      <c r="B7" s="1" t="s">
        <v>29</v>
      </c>
      <c r="C7">
        <v>60</v>
      </c>
      <c r="D7" s="1" t="s">
        <v>20</v>
      </c>
      <c r="E7" s="1" t="s">
        <v>26</v>
      </c>
      <c r="F7" s="1" t="s">
        <v>24</v>
      </c>
      <c r="G7" s="13">
        <v>40521</v>
      </c>
      <c r="H7" s="6">
        <v>169</v>
      </c>
      <c r="I7" s="8">
        <v>16892</v>
      </c>
      <c r="J7">
        <v>1</v>
      </c>
      <c r="K7">
        <v>0</v>
      </c>
      <c r="L7">
        <v>7</v>
      </c>
      <c r="M7">
        <v>14</v>
      </c>
      <c r="N7" s="1" t="s">
        <v>18</v>
      </c>
      <c r="O7" s="1" t="s">
        <v>18</v>
      </c>
    </row>
    <row r="8" spans="1:15" ht="14.4" x14ac:dyDescent="0.3">
      <c r="A8">
        <v>7</v>
      </c>
      <c r="B8" s="1" t="s">
        <v>30</v>
      </c>
      <c r="C8">
        <v>58</v>
      </c>
      <c r="D8" s="1" t="s">
        <v>14</v>
      </c>
      <c r="E8" s="1" t="s">
        <v>23</v>
      </c>
      <c r="F8" s="1" t="s">
        <v>31</v>
      </c>
      <c r="G8" s="13">
        <v>40334</v>
      </c>
      <c r="H8" s="6">
        <v>175</v>
      </c>
      <c r="I8" s="8">
        <v>7802</v>
      </c>
      <c r="J8">
        <v>3</v>
      </c>
      <c r="K8">
        <v>2</v>
      </c>
      <c r="L8">
        <v>4</v>
      </c>
      <c r="M8">
        <v>7</v>
      </c>
      <c r="N8" s="1" t="s">
        <v>18</v>
      </c>
      <c r="O8" s="1" t="s">
        <v>17</v>
      </c>
    </row>
    <row r="9" spans="1:15" ht="14.4" x14ac:dyDescent="0.3">
      <c r="A9">
        <v>8</v>
      </c>
      <c r="B9" s="1" t="s">
        <v>32</v>
      </c>
      <c r="C9">
        <v>40</v>
      </c>
      <c r="D9" s="1" t="s">
        <v>20</v>
      </c>
      <c r="E9" s="1" t="s">
        <v>23</v>
      </c>
      <c r="F9" s="1" t="s">
        <v>27</v>
      </c>
      <c r="G9" s="13">
        <v>43109</v>
      </c>
      <c r="H9" s="6">
        <v>84</v>
      </c>
      <c r="I9" s="8">
        <v>15564</v>
      </c>
      <c r="J9">
        <v>3</v>
      </c>
      <c r="K9">
        <v>27</v>
      </c>
      <c r="L9">
        <v>7</v>
      </c>
      <c r="M9">
        <v>8</v>
      </c>
      <c r="N9" s="1" t="s">
        <v>18</v>
      </c>
      <c r="O9" s="1" t="s">
        <v>17</v>
      </c>
    </row>
    <row r="10" spans="1:15" ht="14.4" x14ac:dyDescent="0.3">
      <c r="A10">
        <v>9</v>
      </c>
      <c r="B10" s="1" t="s">
        <v>33</v>
      </c>
      <c r="C10">
        <v>24</v>
      </c>
      <c r="D10" s="1" t="s">
        <v>14</v>
      </c>
      <c r="E10" s="1" t="s">
        <v>34</v>
      </c>
      <c r="F10" s="1" t="s">
        <v>31</v>
      </c>
      <c r="G10" s="13">
        <v>41343</v>
      </c>
      <c r="H10" s="6">
        <v>142</v>
      </c>
      <c r="I10" s="8">
        <v>19309</v>
      </c>
      <c r="J10">
        <v>1</v>
      </c>
      <c r="K10">
        <v>29</v>
      </c>
      <c r="L10">
        <v>6</v>
      </c>
      <c r="M10">
        <v>1</v>
      </c>
      <c r="N10" s="1" t="s">
        <v>18</v>
      </c>
      <c r="O10" s="1" t="s">
        <v>17</v>
      </c>
    </row>
    <row r="11" spans="1:15" ht="14.4" x14ac:dyDescent="0.3">
      <c r="A11">
        <v>10</v>
      </c>
      <c r="B11" s="1" t="s">
        <v>35</v>
      </c>
      <c r="C11">
        <v>33</v>
      </c>
      <c r="D11" s="1" t="s">
        <v>14</v>
      </c>
      <c r="E11" s="1" t="s">
        <v>15</v>
      </c>
      <c r="F11" s="1" t="s">
        <v>16</v>
      </c>
      <c r="G11" s="13">
        <v>44054</v>
      </c>
      <c r="H11" s="6">
        <v>53</v>
      </c>
      <c r="I11" s="8">
        <v>9255</v>
      </c>
      <c r="J11">
        <v>2</v>
      </c>
      <c r="K11">
        <v>19</v>
      </c>
      <c r="L11">
        <v>10</v>
      </c>
      <c r="M11">
        <v>15</v>
      </c>
      <c r="N11" s="1" t="s">
        <v>18</v>
      </c>
      <c r="O11" s="1" t="s">
        <v>18</v>
      </c>
    </row>
    <row r="12" spans="1:15" ht="14.4" x14ac:dyDescent="0.3">
      <c r="A12">
        <v>11</v>
      </c>
      <c r="B12" s="1" t="s">
        <v>36</v>
      </c>
      <c r="C12">
        <v>43</v>
      </c>
      <c r="D12" s="1" t="s">
        <v>14</v>
      </c>
      <c r="E12" s="1" t="s">
        <v>15</v>
      </c>
      <c r="F12" s="1" t="s">
        <v>27</v>
      </c>
      <c r="G12" s="13">
        <v>41244</v>
      </c>
      <c r="H12" s="6">
        <v>145</v>
      </c>
      <c r="I12" s="8">
        <v>6461</v>
      </c>
      <c r="J12">
        <v>4</v>
      </c>
      <c r="K12">
        <v>50</v>
      </c>
      <c r="L12">
        <v>5</v>
      </c>
      <c r="M12">
        <v>19</v>
      </c>
      <c r="N12" s="1" t="s">
        <v>17</v>
      </c>
      <c r="O12" s="1" t="s">
        <v>17</v>
      </c>
    </row>
    <row r="13" spans="1:15" ht="14.4" x14ac:dyDescent="0.3">
      <c r="A13">
        <v>12</v>
      </c>
      <c r="B13" s="1" t="s">
        <v>37</v>
      </c>
      <c r="C13">
        <v>51</v>
      </c>
      <c r="D13" s="1" t="s">
        <v>20</v>
      </c>
      <c r="E13" s="1" t="s">
        <v>34</v>
      </c>
      <c r="F13" s="1" t="s">
        <v>24</v>
      </c>
      <c r="G13" s="13">
        <v>44029</v>
      </c>
      <c r="H13" s="6">
        <v>53</v>
      </c>
      <c r="I13" s="8">
        <v>12513</v>
      </c>
      <c r="J13">
        <v>5</v>
      </c>
      <c r="K13">
        <v>47</v>
      </c>
      <c r="L13">
        <v>3</v>
      </c>
      <c r="M13">
        <v>27</v>
      </c>
      <c r="N13" s="1" t="s">
        <v>17</v>
      </c>
      <c r="O13" s="1" t="s">
        <v>17</v>
      </c>
    </row>
    <row r="14" spans="1:15" ht="14.4" x14ac:dyDescent="0.3">
      <c r="A14">
        <v>13</v>
      </c>
      <c r="B14" s="1" t="s">
        <v>38</v>
      </c>
      <c r="C14">
        <v>23</v>
      </c>
      <c r="D14" s="1" t="s">
        <v>14</v>
      </c>
      <c r="E14" s="1" t="s">
        <v>26</v>
      </c>
      <c r="F14" s="1" t="s">
        <v>31</v>
      </c>
      <c r="G14" s="13">
        <v>42273</v>
      </c>
      <c r="H14" s="6">
        <v>111</v>
      </c>
      <c r="I14" s="8">
        <v>7080</v>
      </c>
      <c r="J14">
        <v>2</v>
      </c>
      <c r="K14">
        <v>50</v>
      </c>
      <c r="L14">
        <v>3</v>
      </c>
      <c r="M14">
        <v>25</v>
      </c>
      <c r="N14" s="1" t="s">
        <v>17</v>
      </c>
      <c r="O14" s="1" t="s">
        <v>17</v>
      </c>
    </row>
    <row r="15" spans="1:15" ht="14.4" x14ac:dyDescent="0.3">
      <c r="A15">
        <v>14</v>
      </c>
      <c r="B15" s="1" t="s">
        <v>39</v>
      </c>
      <c r="C15">
        <v>36</v>
      </c>
      <c r="D15" s="1" t="s">
        <v>20</v>
      </c>
      <c r="E15" s="1" t="s">
        <v>40</v>
      </c>
      <c r="F15" s="1" t="s">
        <v>21</v>
      </c>
      <c r="G15" s="13">
        <v>43906</v>
      </c>
      <c r="H15" s="6">
        <v>57</v>
      </c>
      <c r="I15" s="8">
        <v>7222</v>
      </c>
      <c r="J15">
        <v>2</v>
      </c>
      <c r="K15">
        <v>34</v>
      </c>
      <c r="L15">
        <v>0</v>
      </c>
      <c r="M15">
        <v>11</v>
      </c>
      <c r="N15" s="1" t="s">
        <v>18</v>
      </c>
      <c r="O15" s="1" t="s">
        <v>17</v>
      </c>
    </row>
    <row r="16" spans="1:15" ht="14.4" x14ac:dyDescent="0.3">
      <c r="A16">
        <v>15</v>
      </c>
      <c r="B16" s="1" t="s">
        <v>41</v>
      </c>
      <c r="C16">
        <v>41</v>
      </c>
      <c r="D16" s="1" t="s">
        <v>14</v>
      </c>
      <c r="E16" s="1" t="s">
        <v>40</v>
      </c>
      <c r="F16" s="1" t="s">
        <v>27</v>
      </c>
      <c r="G16" s="13">
        <v>44780</v>
      </c>
      <c r="H16" s="6">
        <v>29</v>
      </c>
      <c r="I16" s="8">
        <v>8675</v>
      </c>
      <c r="J16">
        <v>1</v>
      </c>
      <c r="K16">
        <v>11</v>
      </c>
      <c r="L16">
        <v>5</v>
      </c>
      <c r="M16">
        <v>1</v>
      </c>
      <c r="N16" s="1" t="s">
        <v>18</v>
      </c>
      <c r="O16" s="1" t="s">
        <v>17</v>
      </c>
    </row>
    <row r="17" spans="1:15" ht="14.4" x14ac:dyDescent="0.3">
      <c r="A17">
        <v>16</v>
      </c>
      <c r="B17" s="1" t="s">
        <v>42</v>
      </c>
      <c r="C17">
        <v>37</v>
      </c>
      <c r="D17" s="1" t="s">
        <v>20</v>
      </c>
      <c r="E17" s="1" t="s">
        <v>15</v>
      </c>
      <c r="F17" s="1" t="s">
        <v>24</v>
      </c>
      <c r="G17" s="13">
        <v>42818</v>
      </c>
      <c r="H17" s="6">
        <v>93</v>
      </c>
      <c r="I17" s="8">
        <v>17729</v>
      </c>
      <c r="J17">
        <v>3</v>
      </c>
      <c r="K17">
        <v>43</v>
      </c>
      <c r="L17">
        <v>9</v>
      </c>
      <c r="M17">
        <v>0</v>
      </c>
      <c r="N17" s="1" t="s">
        <v>18</v>
      </c>
      <c r="O17" s="1" t="s">
        <v>18</v>
      </c>
    </row>
    <row r="18" spans="1:15" ht="14.4" x14ac:dyDescent="0.3">
      <c r="A18">
        <v>17</v>
      </c>
      <c r="B18" s="1" t="s">
        <v>43</v>
      </c>
      <c r="C18">
        <v>33</v>
      </c>
      <c r="D18" s="1" t="s">
        <v>14</v>
      </c>
      <c r="E18" s="1" t="s">
        <v>15</v>
      </c>
      <c r="F18" s="1" t="s">
        <v>24</v>
      </c>
      <c r="G18" s="13">
        <v>44415</v>
      </c>
      <c r="H18" s="6">
        <v>41</v>
      </c>
      <c r="I18" s="8">
        <v>7628</v>
      </c>
      <c r="J18">
        <v>1</v>
      </c>
      <c r="K18">
        <v>5</v>
      </c>
      <c r="L18">
        <v>6</v>
      </c>
      <c r="M18">
        <v>13</v>
      </c>
      <c r="N18" s="1" t="s">
        <v>18</v>
      </c>
      <c r="O18" s="1" t="s">
        <v>18</v>
      </c>
    </row>
    <row r="19" spans="1:15" ht="14.4" x14ac:dyDescent="0.3">
      <c r="A19">
        <v>18</v>
      </c>
      <c r="B19" s="1" t="s">
        <v>44</v>
      </c>
      <c r="C19">
        <v>46</v>
      </c>
      <c r="D19" s="1" t="s">
        <v>20</v>
      </c>
      <c r="E19" s="1" t="s">
        <v>23</v>
      </c>
      <c r="F19" s="1" t="s">
        <v>31</v>
      </c>
      <c r="G19" s="13">
        <v>43978</v>
      </c>
      <c r="H19" s="6">
        <v>55</v>
      </c>
      <c r="I19" s="8">
        <v>7202</v>
      </c>
      <c r="J19">
        <v>3</v>
      </c>
      <c r="K19">
        <v>48</v>
      </c>
      <c r="L19">
        <v>6</v>
      </c>
      <c r="M19">
        <v>16</v>
      </c>
      <c r="N19" s="1" t="s">
        <v>17</v>
      </c>
      <c r="O19" s="1" t="s">
        <v>17</v>
      </c>
    </row>
    <row r="20" spans="1:15" ht="14.4" x14ac:dyDescent="0.3">
      <c r="A20">
        <v>19</v>
      </c>
      <c r="B20" s="1" t="s">
        <v>45</v>
      </c>
      <c r="C20">
        <v>57</v>
      </c>
      <c r="D20" s="1" t="s">
        <v>14</v>
      </c>
      <c r="E20" s="1" t="s">
        <v>23</v>
      </c>
      <c r="F20" s="1" t="s">
        <v>27</v>
      </c>
      <c r="G20" s="13">
        <v>43678</v>
      </c>
      <c r="H20" s="6">
        <v>65</v>
      </c>
      <c r="I20" s="8">
        <v>13925</v>
      </c>
      <c r="J20">
        <v>4</v>
      </c>
      <c r="K20">
        <v>20</v>
      </c>
      <c r="L20">
        <v>4</v>
      </c>
      <c r="M20">
        <v>13</v>
      </c>
      <c r="N20" s="1" t="s">
        <v>18</v>
      </c>
      <c r="O20" s="1" t="s">
        <v>17</v>
      </c>
    </row>
    <row r="21" spans="1:15" ht="15.75" customHeight="1" x14ac:dyDescent="0.3">
      <c r="A21">
        <v>20</v>
      </c>
      <c r="B21" s="1" t="s">
        <v>46</v>
      </c>
      <c r="C21">
        <v>59</v>
      </c>
      <c r="D21" s="1" t="s">
        <v>14</v>
      </c>
      <c r="E21" s="1" t="s">
        <v>34</v>
      </c>
      <c r="F21" s="1" t="s">
        <v>24</v>
      </c>
      <c r="G21" s="13">
        <v>43457</v>
      </c>
      <c r="H21" s="6">
        <v>72</v>
      </c>
      <c r="I21" s="8">
        <v>10342</v>
      </c>
      <c r="J21">
        <v>3</v>
      </c>
      <c r="K21">
        <v>5</v>
      </c>
      <c r="L21">
        <v>3</v>
      </c>
      <c r="M21">
        <v>26</v>
      </c>
      <c r="N21" s="1" t="s">
        <v>17</v>
      </c>
      <c r="O21" s="1" t="s">
        <v>18</v>
      </c>
    </row>
    <row r="22" spans="1:15" ht="15.75" customHeight="1" x14ac:dyDescent="0.3">
      <c r="A22">
        <v>21</v>
      </c>
      <c r="B22" s="1" t="s">
        <v>47</v>
      </c>
      <c r="C22">
        <v>39</v>
      </c>
      <c r="D22" s="1" t="s">
        <v>20</v>
      </c>
      <c r="E22" s="1" t="s">
        <v>26</v>
      </c>
      <c r="F22" s="1" t="s">
        <v>16</v>
      </c>
      <c r="G22" s="13">
        <v>41232</v>
      </c>
      <c r="H22" s="6">
        <v>145</v>
      </c>
      <c r="I22" s="8">
        <v>19635</v>
      </c>
      <c r="J22">
        <v>4</v>
      </c>
      <c r="K22">
        <v>26</v>
      </c>
      <c r="L22">
        <v>6</v>
      </c>
      <c r="M22">
        <v>11</v>
      </c>
      <c r="N22" s="1" t="s">
        <v>17</v>
      </c>
      <c r="O22" s="1" t="s">
        <v>18</v>
      </c>
    </row>
    <row r="23" spans="1:15" ht="15.75" customHeight="1" x14ac:dyDescent="0.3">
      <c r="A23">
        <v>22</v>
      </c>
      <c r="B23" s="1" t="s">
        <v>48</v>
      </c>
      <c r="C23">
        <v>30</v>
      </c>
      <c r="D23" s="1" t="s">
        <v>14</v>
      </c>
      <c r="E23" s="1" t="s">
        <v>34</v>
      </c>
      <c r="F23" s="1" t="s">
        <v>31</v>
      </c>
      <c r="G23" s="13">
        <v>41687</v>
      </c>
      <c r="H23" s="6">
        <v>130</v>
      </c>
      <c r="I23" s="8">
        <v>18564</v>
      </c>
      <c r="J23">
        <v>5</v>
      </c>
      <c r="K23">
        <v>47</v>
      </c>
      <c r="L23">
        <v>1</v>
      </c>
      <c r="M23">
        <v>22</v>
      </c>
      <c r="N23" s="1" t="s">
        <v>18</v>
      </c>
      <c r="O23" s="1" t="s">
        <v>18</v>
      </c>
    </row>
    <row r="24" spans="1:15" ht="15.75" customHeight="1" x14ac:dyDescent="0.3">
      <c r="A24">
        <v>23</v>
      </c>
      <c r="B24" s="1" t="s">
        <v>49</v>
      </c>
      <c r="C24">
        <v>24</v>
      </c>
      <c r="D24" s="1" t="s">
        <v>20</v>
      </c>
      <c r="E24" s="1" t="s">
        <v>23</v>
      </c>
      <c r="F24" s="1" t="s">
        <v>21</v>
      </c>
      <c r="G24" s="13">
        <v>43538</v>
      </c>
      <c r="H24" s="6">
        <v>70</v>
      </c>
      <c r="I24" s="8">
        <v>13340</v>
      </c>
      <c r="J24">
        <v>1</v>
      </c>
      <c r="K24">
        <v>38</v>
      </c>
      <c r="L24">
        <v>3</v>
      </c>
      <c r="M24">
        <v>21</v>
      </c>
      <c r="N24" s="1" t="s">
        <v>17</v>
      </c>
      <c r="O24" s="1" t="s">
        <v>17</v>
      </c>
    </row>
    <row r="25" spans="1:15" ht="15.75" customHeight="1" x14ac:dyDescent="0.3">
      <c r="A25">
        <v>24</v>
      </c>
      <c r="B25" s="1" t="s">
        <v>50</v>
      </c>
      <c r="C25">
        <v>51</v>
      </c>
      <c r="D25" s="1" t="s">
        <v>14</v>
      </c>
      <c r="E25" s="1" t="s">
        <v>26</v>
      </c>
      <c r="F25" s="1" t="s">
        <v>27</v>
      </c>
      <c r="G25" s="13">
        <v>43838</v>
      </c>
      <c r="H25" s="6">
        <v>60</v>
      </c>
      <c r="I25" s="8">
        <v>17687</v>
      </c>
      <c r="J25">
        <v>2</v>
      </c>
      <c r="K25">
        <v>15</v>
      </c>
      <c r="L25">
        <v>10</v>
      </c>
      <c r="M25">
        <v>3</v>
      </c>
      <c r="N25" s="1" t="s">
        <v>17</v>
      </c>
      <c r="O25" s="1" t="s">
        <v>18</v>
      </c>
    </row>
    <row r="26" spans="1:15" ht="15.75" customHeight="1" x14ac:dyDescent="0.3">
      <c r="A26">
        <v>25</v>
      </c>
      <c r="B26" s="1" t="s">
        <v>51</v>
      </c>
      <c r="C26">
        <v>27</v>
      </c>
      <c r="D26" s="1" t="s">
        <v>14</v>
      </c>
      <c r="E26" s="1" t="s">
        <v>23</v>
      </c>
      <c r="F26" s="1" t="s">
        <v>16</v>
      </c>
      <c r="G26" s="13">
        <v>43561</v>
      </c>
      <c r="H26" s="6">
        <v>69</v>
      </c>
      <c r="I26" s="8">
        <v>19830</v>
      </c>
      <c r="J26">
        <v>3</v>
      </c>
      <c r="K26">
        <v>35</v>
      </c>
      <c r="L26">
        <v>3</v>
      </c>
      <c r="M26">
        <v>30</v>
      </c>
      <c r="N26" s="1" t="s">
        <v>17</v>
      </c>
      <c r="O26" s="1" t="s">
        <v>18</v>
      </c>
    </row>
    <row r="27" spans="1:15" ht="15.75" customHeight="1" x14ac:dyDescent="0.3">
      <c r="A27">
        <v>26</v>
      </c>
      <c r="B27" s="1" t="s">
        <v>52</v>
      </c>
      <c r="C27">
        <v>55</v>
      </c>
      <c r="D27" s="1" t="s">
        <v>14</v>
      </c>
      <c r="E27" s="1" t="s">
        <v>34</v>
      </c>
      <c r="F27" s="1" t="s">
        <v>24</v>
      </c>
      <c r="G27" s="13">
        <v>40554</v>
      </c>
      <c r="H27" s="6">
        <v>168</v>
      </c>
      <c r="I27" s="8">
        <v>12630</v>
      </c>
      <c r="J27">
        <v>2</v>
      </c>
      <c r="K27">
        <v>5</v>
      </c>
      <c r="L27">
        <v>10</v>
      </c>
      <c r="M27">
        <v>3</v>
      </c>
      <c r="N27" s="1" t="s">
        <v>18</v>
      </c>
      <c r="O27" s="1" t="s">
        <v>18</v>
      </c>
    </row>
    <row r="28" spans="1:15" ht="15.75" customHeight="1" x14ac:dyDescent="0.3">
      <c r="A28">
        <v>27</v>
      </c>
      <c r="B28" s="1" t="s">
        <v>53</v>
      </c>
      <c r="C28">
        <v>23</v>
      </c>
      <c r="D28" s="1" t="s">
        <v>20</v>
      </c>
      <c r="E28" s="1" t="s">
        <v>40</v>
      </c>
      <c r="F28" s="1" t="s">
        <v>27</v>
      </c>
      <c r="G28" s="13">
        <v>41296</v>
      </c>
      <c r="H28" s="6">
        <v>143</v>
      </c>
      <c r="I28" s="8">
        <v>18518</v>
      </c>
      <c r="J28">
        <v>1</v>
      </c>
      <c r="K28">
        <v>5</v>
      </c>
      <c r="L28">
        <v>7</v>
      </c>
      <c r="M28">
        <v>0</v>
      </c>
      <c r="N28" s="1" t="s">
        <v>17</v>
      </c>
      <c r="O28" s="1" t="s">
        <v>18</v>
      </c>
    </row>
    <row r="29" spans="1:15" ht="15.75" customHeight="1" x14ac:dyDescent="0.3">
      <c r="A29">
        <v>28</v>
      </c>
      <c r="B29" s="1" t="s">
        <v>54</v>
      </c>
      <c r="C29">
        <v>44</v>
      </c>
      <c r="D29" s="1" t="s">
        <v>20</v>
      </c>
      <c r="E29" s="1" t="s">
        <v>15</v>
      </c>
      <c r="F29" s="1" t="s">
        <v>31</v>
      </c>
      <c r="G29" s="13">
        <v>41265</v>
      </c>
      <c r="H29" s="6">
        <v>144</v>
      </c>
      <c r="I29" s="8">
        <v>19373</v>
      </c>
      <c r="J29">
        <v>5</v>
      </c>
      <c r="K29">
        <v>48</v>
      </c>
      <c r="L29">
        <v>8</v>
      </c>
      <c r="M29">
        <v>2</v>
      </c>
      <c r="N29" s="1" t="s">
        <v>18</v>
      </c>
      <c r="O29" s="1" t="s">
        <v>17</v>
      </c>
    </row>
    <row r="30" spans="1:15" ht="15.75" customHeight="1" x14ac:dyDescent="0.3">
      <c r="A30">
        <v>29</v>
      </c>
      <c r="B30" s="1" t="s">
        <v>55</v>
      </c>
      <c r="C30">
        <v>27</v>
      </c>
      <c r="D30" s="1" t="s">
        <v>14</v>
      </c>
      <c r="E30" s="1" t="s">
        <v>23</v>
      </c>
      <c r="F30" s="1" t="s">
        <v>31</v>
      </c>
      <c r="G30" s="13">
        <v>42650</v>
      </c>
      <c r="H30" s="6">
        <v>99</v>
      </c>
      <c r="I30" s="8">
        <v>11370</v>
      </c>
      <c r="J30">
        <v>1</v>
      </c>
      <c r="K30">
        <v>21</v>
      </c>
      <c r="L30">
        <v>10</v>
      </c>
      <c r="M30">
        <v>21</v>
      </c>
      <c r="N30" s="1" t="s">
        <v>17</v>
      </c>
      <c r="O30" s="1" t="s">
        <v>18</v>
      </c>
    </row>
    <row r="31" spans="1:15" ht="15.75" customHeight="1" x14ac:dyDescent="0.3">
      <c r="A31">
        <v>30</v>
      </c>
      <c r="B31" s="1" t="s">
        <v>56</v>
      </c>
      <c r="C31">
        <v>51</v>
      </c>
      <c r="D31" s="1" t="s">
        <v>14</v>
      </c>
      <c r="E31" s="1" t="s">
        <v>23</v>
      </c>
      <c r="F31" s="1" t="s">
        <v>21</v>
      </c>
      <c r="G31" s="13">
        <v>41286</v>
      </c>
      <c r="H31" s="6">
        <v>144</v>
      </c>
      <c r="I31" s="8">
        <v>5168</v>
      </c>
      <c r="J31">
        <v>1</v>
      </c>
      <c r="K31">
        <v>35</v>
      </c>
      <c r="L31">
        <v>6</v>
      </c>
      <c r="M31">
        <v>23</v>
      </c>
      <c r="N31" s="1" t="s">
        <v>18</v>
      </c>
      <c r="O31" s="1" t="s">
        <v>17</v>
      </c>
    </row>
    <row r="32" spans="1:15" ht="15.75" customHeight="1" x14ac:dyDescent="0.3">
      <c r="A32">
        <v>31</v>
      </c>
      <c r="B32" s="1" t="s">
        <v>57</v>
      </c>
      <c r="C32">
        <v>55</v>
      </c>
      <c r="D32" s="1" t="s">
        <v>20</v>
      </c>
      <c r="E32" s="1" t="s">
        <v>40</v>
      </c>
      <c r="F32" s="1" t="s">
        <v>16</v>
      </c>
      <c r="G32" s="13">
        <v>42942</v>
      </c>
      <c r="H32" s="6">
        <v>89</v>
      </c>
      <c r="I32" s="8">
        <v>18830</v>
      </c>
      <c r="J32">
        <v>1</v>
      </c>
      <c r="K32">
        <v>26</v>
      </c>
      <c r="L32">
        <v>8</v>
      </c>
      <c r="M32">
        <v>14</v>
      </c>
      <c r="N32" s="1" t="s">
        <v>18</v>
      </c>
      <c r="O32" s="1" t="s">
        <v>17</v>
      </c>
    </row>
    <row r="33" spans="1:15" ht="15.75" customHeight="1" x14ac:dyDescent="0.3">
      <c r="A33">
        <v>32</v>
      </c>
      <c r="B33" s="1" t="s">
        <v>58</v>
      </c>
      <c r="C33">
        <v>23</v>
      </c>
      <c r="D33" s="1" t="s">
        <v>14</v>
      </c>
      <c r="E33" s="1" t="s">
        <v>34</v>
      </c>
      <c r="F33" s="1" t="s">
        <v>24</v>
      </c>
      <c r="G33" s="13">
        <v>40340</v>
      </c>
      <c r="H33" s="6">
        <v>175</v>
      </c>
      <c r="I33" s="8">
        <v>7389</v>
      </c>
      <c r="J33">
        <v>2</v>
      </c>
      <c r="K33">
        <v>34</v>
      </c>
      <c r="L33">
        <v>2</v>
      </c>
      <c r="M33">
        <v>24</v>
      </c>
      <c r="N33" s="1" t="s">
        <v>18</v>
      </c>
      <c r="O33" s="1" t="s">
        <v>17</v>
      </c>
    </row>
    <row r="34" spans="1:15" ht="15.75" customHeight="1" x14ac:dyDescent="0.3">
      <c r="A34">
        <v>33</v>
      </c>
      <c r="B34" s="1" t="s">
        <v>59</v>
      </c>
      <c r="C34">
        <v>54</v>
      </c>
      <c r="D34" s="1" t="s">
        <v>20</v>
      </c>
      <c r="E34" s="1" t="s">
        <v>15</v>
      </c>
      <c r="F34" s="1" t="s">
        <v>21</v>
      </c>
      <c r="G34" s="13">
        <v>40742</v>
      </c>
      <c r="H34" s="6">
        <v>161</v>
      </c>
      <c r="I34" s="8">
        <v>14789</v>
      </c>
      <c r="J34">
        <v>2</v>
      </c>
      <c r="K34">
        <v>1</v>
      </c>
      <c r="L34">
        <v>0</v>
      </c>
      <c r="M34">
        <v>25</v>
      </c>
      <c r="N34" s="1" t="s">
        <v>17</v>
      </c>
      <c r="O34" s="1" t="s">
        <v>17</v>
      </c>
    </row>
    <row r="35" spans="1:15" ht="15.75" customHeight="1" x14ac:dyDescent="0.3">
      <c r="A35">
        <v>34</v>
      </c>
      <c r="B35" s="1" t="s">
        <v>60</v>
      </c>
      <c r="C35">
        <v>25</v>
      </c>
      <c r="D35" s="1" t="s">
        <v>14</v>
      </c>
      <c r="E35" s="1" t="s">
        <v>40</v>
      </c>
      <c r="F35" s="1" t="s">
        <v>21</v>
      </c>
      <c r="G35" s="13">
        <v>45061</v>
      </c>
      <c r="H35" s="6">
        <v>20</v>
      </c>
      <c r="I35" s="8">
        <v>17977</v>
      </c>
      <c r="J35">
        <v>5</v>
      </c>
      <c r="K35">
        <v>12</v>
      </c>
      <c r="L35">
        <v>2</v>
      </c>
      <c r="M35">
        <v>10</v>
      </c>
      <c r="N35" s="1" t="s">
        <v>18</v>
      </c>
      <c r="O35" s="1" t="s">
        <v>17</v>
      </c>
    </row>
    <row r="36" spans="1:15" ht="15.75" customHeight="1" x14ac:dyDescent="0.3">
      <c r="A36">
        <v>35</v>
      </c>
      <c r="B36" s="1" t="s">
        <v>61</v>
      </c>
      <c r="C36">
        <v>56</v>
      </c>
      <c r="D36" s="1" t="s">
        <v>20</v>
      </c>
      <c r="E36" s="1" t="s">
        <v>26</v>
      </c>
      <c r="F36" s="1" t="s">
        <v>27</v>
      </c>
      <c r="G36" s="13">
        <v>40381</v>
      </c>
      <c r="H36" s="6">
        <v>173</v>
      </c>
      <c r="I36" s="8">
        <v>5960</v>
      </c>
      <c r="J36">
        <v>3</v>
      </c>
      <c r="K36">
        <v>3</v>
      </c>
      <c r="L36">
        <v>5</v>
      </c>
      <c r="M36">
        <v>21</v>
      </c>
      <c r="N36" s="1" t="s">
        <v>17</v>
      </c>
      <c r="O36" s="1" t="s">
        <v>17</v>
      </c>
    </row>
    <row r="37" spans="1:15" ht="15.75" customHeight="1" x14ac:dyDescent="0.3">
      <c r="A37">
        <v>36</v>
      </c>
      <c r="B37" s="1" t="s">
        <v>62</v>
      </c>
      <c r="C37">
        <v>45</v>
      </c>
      <c r="D37" s="1" t="s">
        <v>14</v>
      </c>
      <c r="E37" s="1" t="s">
        <v>26</v>
      </c>
      <c r="F37" s="1" t="s">
        <v>24</v>
      </c>
      <c r="G37" s="13">
        <v>42895</v>
      </c>
      <c r="H37" s="6">
        <v>91</v>
      </c>
      <c r="I37" s="8">
        <v>18589</v>
      </c>
      <c r="J37">
        <v>2</v>
      </c>
      <c r="K37">
        <v>4</v>
      </c>
      <c r="L37">
        <v>4</v>
      </c>
      <c r="M37">
        <v>4</v>
      </c>
      <c r="N37" s="1" t="s">
        <v>17</v>
      </c>
      <c r="O37" s="1" t="s">
        <v>18</v>
      </c>
    </row>
    <row r="38" spans="1:15" ht="15.75" customHeight="1" x14ac:dyDescent="0.3">
      <c r="A38">
        <v>37</v>
      </c>
      <c r="B38" s="1" t="s">
        <v>63</v>
      </c>
      <c r="C38">
        <v>59</v>
      </c>
      <c r="D38" s="1" t="s">
        <v>20</v>
      </c>
      <c r="E38" s="1" t="s">
        <v>15</v>
      </c>
      <c r="F38" s="1" t="s">
        <v>27</v>
      </c>
      <c r="G38" s="13">
        <v>42282</v>
      </c>
      <c r="H38" s="6">
        <v>111</v>
      </c>
      <c r="I38" s="8">
        <v>13643</v>
      </c>
      <c r="J38">
        <v>2</v>
      </c>
      <c r="K38">
        <v>14</v>
      </c>
      <c r="L38">
        <v>10</v>
      </c>
      <c r="M38">
        <v>16</v>
      </c>
      <c r="N38" s="1" t="s">
        <v>18</v>
      </c>
      <c r="O38" s="1" t="s">
        <v>18</v>
      </c>
    </row>
    <row r="39" spans="1:15" ht="15.75" customHeight="1" x14ac:dyDescent="0.3">
      <c r="A39">
        <v>38</v>
      </c>
      <c r="B39" s="1" t="s">
        <v>64</v>
      </c>
      <c r="C39">
        <v>42</v>
      </c>
      <c r="D39" s="1" t="s">
        <v>20</v>
      </c>
      <c r="E39" s="1" t="s">
        <v>34</v>
      </c>
      <c r="F39" s="1" t="s">
        <v>31</v>
      </c>
      <c r="G39" s="13">
        <v>44038</v>
      </c>
      <c r="H39" s="6">
        <v>53</v>
      </c>
      <c r="I39" s="8">
        <v>9735</v>
      </c>
      <c r="J39">
        <v>1</v>
      </c>
      <c r="K39">
        <v>30</v>
      </c>
      <c r="L39">
        <v>3</v>
      </c>
      <c r="M39">
        <v>23</v>
      </c>
      <c r="N39" s="1" t="s">
        <v>18</v>
      </c>
      <c r="O39" s="1" t="s">
        <v>17</v>
      </c>
    </row>
    <row r="40" spans="1:15" ht="15.75" customHeight="1" x14ac:dyDescent="0.3">
      <c r="A40">
        <v>39</v>
      </c>
      <c r="B40" s="1" t="s">
        <v>65</v>
      </c>
      <c r="C40">
        <v>48</v>
      </c>
      <c r="D40" s="1" t="s">
        <v>14</v>
      </c>
      <c r="E40" s="1" t="s">
        <v>40</v>
      </c>
      <c r="F40" s="1" t="s">
        <v>24</v>
      </c>
      <c r="G40" s="13">
        <v>44574</v>
      </c>
      <c r="H40" s="6">
        <v>36</v>
      </c>
      <c r="I40" s="8">
        <v>15363</v>
      </c>
      <c r="J40">
        <v>1</v>
      </c>
      <c r="K40">
        <v>34</v>
      </c>
      <c r="L40">
        <v>5</v>
      </c>
      <c r="M40">
        <v>5</v>
      </c>
      <c r="N40" s="1" t="s">
        <v>18</v>
      </c>
      <c r="O40" s="1" t="s">
        <v>18</v>
      </c>
    </row>
    <row r="41" spans="1:15" ht="15.75" customHeight="1" x14ac:dyDescent="0.3">
      <c r="A41">
        <v>40</v>
      </c>
      <c r="B41" s="1" t="s">
        <v>66</v>
      </c>
      <c r="C41">
        <v>45</v>
      </c>
      <c r="D41" s="1" t="s">
        <v>14</v>
      </c>
      <c r="E41" s="1" t="s">
        <v>34</v>
      </c>
      <c r="F41" s="1" t="s">
        <v>24</v>
      </c>
      <c r="G41" s="13">
        <v>42846</v>
      </c>
      <c r="H41" s="6">
        <v>92</v>
      </c>
      <c r="I41" s="8">
        <v>10343</v>
      </c>
      <c r="J41">
        <v>1</v>
      </c>
      <c r="K41">
        <v>12</v>
      </c>
      <c r="L41">
        <v>7</v>
      </c>
      <c r="M41">
        <v>30</v>
      </c>
      <c r="N41" s="1" t="s">
        <v>18</v>
      </c>
      <c r="O41" s="1" t="s">
        <v>17</v>
      </c>
    </row>
    <row r="42" spans="1:15" ht="15.75" customHeight="1" x14ac:dyDescent="0.3">
      <c r="A42">
        <v>41</v>
      </c>
      <c r="B42" s="1" t="s">
        <v>67</v>
      </c>
      <c r="C42">
        <v>48</v>
      </c>
      <c r="D42" s="1" t="s">
        <v>20</v>
      </c>
      <c r="E42" s="1" t="s">
        <v>40</v>
      </c>
      <c r="F42" s="1" t="s">
        <v>24</v>
      </c>
      <c r="G42" s="13">
        <v>43011</v>
      </c>
      <c r="H42" s="6">
        <v>87</v>
      </c>
      <c r="I42" s="8">
        <v>5430</v>
      </c>
      <c r="J42">
        <v>1</v>
      </c>
      <c r="K42">
        <v>12</v>
      </c>
      <c r="L42">
        <v>8</v>
      </c>
      <c r="M42">
        <v>17</v>
      </c>
      <c r="N42" s="1" t="s">
        <v>18</v>
      </c>
      <c r="O42" s="1" t="s">
        <v>17</v>
      </c>
    </row>
    <row r="43" spans="1:15" ht="15.75" customHeight="1" x14ac:dyDescent="0.3">
      <c r="A43">
        <v>42</v>
      </c>
      <c r="B43" s="1" t="s">
        <v>68</v>
      </c>
      <c r="C43">
        <v>53</v>
      </c>
      <c r="D43" s="1" t="s">
        <v>20</v>
      </c>
      <c r="E43" s="1" t="s">
        <v>26</v>
      </c>
      <c r="F43" s="1" t="s">
        <v>24</v>
      </c>
      <c r="G43" s="13">
        <v>41500</v>
      </c>
      <c r="H43" s="6">
        <v>137</v>
      </c>
      <c r="I43" s="8">
        <v>5496</v>
      </c>
      <c r="J43">
        <v>5</v>
      </c>
      <c r="K43">
        <v>50</v>
      </c>
      <c r="L43">
        <v>9</v>
      </c>
      <c r="M43">
        <v>20</v>
      </c>
      <c r="N43" s="1" t="s">
        <v>17</v>
      </c>
      <c r="O43" s="1" t="s">
        <v>18</v>
      </c>
    </row>
    <row r="44" spans="1:15" ht="15.75" customHeight="1" x14ac:dyDescent="0.3">
      <c r="A44">
        <v>43</v>
      </c>
      <c r="B44" s="1" t="s">
        <v>69</v>
      </c>
      <c r="C44">
        <v>60</v>
      </c>
      <c r="D44" s="1" t="s">
        <v>14</v>
      </c>
      <c r="E44" s="1" t="s">
        <v>40</v>
      </c>
      <c r="F44" s="1" t="s">
        <v>21</v>
      </c>
      <c r="G44" s="13">
        <v>41675</v>
      </c>
      <c r="H44" s="6">
        <v>131</v>
      </c>
      <c r="I44" s="8">
        <v>6102</v>
      </c>
      <c r="J44">
        <v>3</v>
      </c>
      <c r="K44">
        <v>45</v>
      </c>
      <c r="L44">
        <v>10</v>
      </c>
      <c r="M44">
        <v>22</v>
      </c>
      <c r="N44" s="1" t="s">
        <v>17</v>
      </c>
      <c r="O44" s="1" t="s">
        <v>17</v>
      </c>
    </row>
    <row r="45" spans="1:15" ht="15.75" customHeight="1" x14ac:dyDescent="0.3">
      <c r="A45">
        <v>44</v>
      </c>
      <c r="B45" s="1" t="s">
        <v>70</v>
      </c>
      <c r="C45">
        <v>34</v>
      </c>
      <c r="D45" s="1" t="s">
        <v>20</v>
      </c>
      <c r="E45" s="1" t="s">
        <v>40</v>
      </c>
      <c r="F45" s="1" t="s">
        <v>31</v>
      </c>
      <c r="G45" s="13">
        <v>42971</v>
      </c>
      <c r="H45" s="6">
        <v>88</v>
      </c>
      <c r="I45" s="8">
        <v>16379</v>
      </c>
      <c r="J45">
        <v>2</v>
      </c>
      <c r="K45">
        <v>43</v>
      </c>
      <c r="L45">
        <v>8</v>
      </c>
      <c r="M45">
        <v>15</v>
      </c>
      <c r="N45" s="1" t="s">
        <v>18</v>
      </c>
      <c r="O45" s="1" t="s">
        <v>18</v>
      </c>
    </row>
    <row r="46" spans="1:15" ht="15.75" customHeight="1" x14ac:dyDescent="0.3">
      <c r="A46">
        <v>45</v>
      </c>
      <c r="B46" s="1" t="s">
        <v>71</v>
      </c>
      <c r="C46">
        <v>44</v>
      </c>
      <c r="D46" s="1" t="s">
        <v>20</v>
      </c>
      <c r="E46" s="1" t="s">
        <v>23</v>
      </c>
      <c r="F46" s="1" t="s">
        <v>21</v>
      </c>
      <c r="G46" s="13">
        <v>42353</v>
      </c>
      <c r="H46" s="6">
        <v>109</v>
      </c>
      <c r="I46" s="8">
        <v>13950</v>
      </c>
      <c r="J46">
        <v>5</v>
      </c>
      <c r="K46">
        <v>26</v>
      </c>
      <c r="L46">
        <v>7</v>
      </c>
      <c r="M46">
        <v>19</v>
      </c>
      <c r="N46" s="1" t="s">
        <v>18</v>
      </c>
      <c r="O46" s="1" t="s">
        <v>18</v>
      </c>
    </row>
    <row r="47" spans="1:15" ht="15.75" customHeight="1" x14ac:dyDescent="0.3">
      <c r="A47">
        <v>46</v>
      </c>
      <c r="B47" s="1" t="s">
        <v>72</v>
      </c>
      <c r="C47">
        <v>38</v>
      </c>
      <c r="D47" s="1" t="s">
        <v>14</v>
      </c>
      <c r="E47" s="1" t="s">
        <v>23</v>
      </c>
      <c r="F47" s="1" t="s">
        <v>31</v>
      </c>
      <c r="G47" s="13">
        <v>41921</v>
      </c>
      <c r="H47" s="6">
        <v>123</v>
      </c>
      <c r="I47" s="8">
        <v>9999</v>
      </c>
      <c r="J47">
        <v>5</v>
      </c>
      <c r="K47">
        <v>14</v>
      </c>
      <c r="L47">
        <v>6</v>
      </c>
      <c r="M47">
        <v>29</v>
      </c>
      <c r="N47" s="1" t="s">
        <v>17</v>
      </c>
      <c r="O47" s="1" t="s">
        <v>18</v>
      </c>
    </row>
    <row r="48" spans="1:15" ht="15.75" customHeight="1" x14ac:dyDescent="0.3">
      <c r="A48">
        <v>47</v>
      </c>
      <c r="B48" s="1" t="s">
        <v>73</v>
      </c>
      <c r="C48">
        <v>23</v>
      </c>
      <c r="D48" s="1" t="s">
        <v>14</v>
      </c>
      <c r="E48" s="1" t="s">
        <v>23</v>
      </c>
      <c r="F48" s="1" t="s">
        <v>21</v>
      </c>
      <c r="G48" s="13">
        <v>41949</v>
      </c>
      <c r="H48" s="6">
        <v>122</v>
      </c>
      <c r="I48" s="8">
        <v>14196</v>
      </c>
      <c r="J48">
        <v>1</v>
      </c>
      <c r="K48">
        <v>44</v>
      </c>
      <c r="L48">
        <v>8</v>
      </c>
      <c r="M48">
        <v>23</v>
      </c>
      <c r="N48" s="1" t="s">
        <v>18</v>
      </c>
      <c r="O48" s="1" t="s">
        <v>17</v>
      </c>
    </row>
    <row r="49" spans="1:15" ht="15.75" customHeight="1" x14ac:dyDescent="0.3">
      <c r="A49">
        <v>48</v>
      </c>
      <c r="B49" s="1" t="s">
        <v>74</v>
      </c>
      <c r="C49">
        <v>29</v>
      </c>
      <c r="D49" s="1" t="s">
        <v>14</v>
      </c>
      <c r="E49" s="1" t="s">
        <v>15</v>
      </c>
      <c r="F49" s="1" t="s">
        <v>27</v>
      </c>
      <c r="G49" s="13">
        <v>44387</v>
      </c>
      <c r="H49" s="6">
        <v>42</v>
      </c>
      <c r="I49" s="8">
        <v>16929</v>
      </c>
      <c r="J49">
        <v>5</v>
      </c>
      <c r="K49">
        <v>36</v>
      </c>
      <c r="L49">
        <v>4</v>
      </c>
      <c r="M49">
        <v>6</v>
      </c>
      <c r="N49" s="1" t="s">
        <v>18</v>
      </c>
      <c r="O49" s="1" t="s">
        <v>17</v>
      </c>
    </row>
    <row r="50" spans="1:15" ht="15.75" customHeight="1" x14ac:dyDescent="0.3">
      <c r="A50">
        <v>49</v>
      </c>
      <c r="B50" s="1" t="s">
        <v>75</v>
      </c>
      <c r="C50">
        <v>56</v>
      </c>
      <c r="D50" s="1" t="s">
        <v>14</v>
      </c>
      <c r="E50" s="1" t="s">
        <v>34</v>
      </c>
      <c r="F50" s="1" t="s">
        <v>27</v>
      </c>
      <c r="G50" s="13">
        <v>43668</v>
      </c>
      <c r="H50" s="6">
        <v>65</v>
      </c>
      <c r="I50" s="8">
        <v>5903</v>
      </c>
      <c r="J50">
        <v>1</v>
      </c>
      <c r="K50">
        <v>23</v>
      </c>
      <c r="L50">
        <v>6</v>
      </c>
      <c r="M50">
        <v>3</v>
      </c>
      <c r="N50" s="1" t="s">
        <v>18</v>
      </c>
      <c r="O50" s="1" t="s">
        <v>18</v>
      </c>
    </row>
    <row r="51" spans="1:15" ht="15.75" customHeight="1" x14ac:dyDescent="0.3">
      <c r="A51">
        <v>50</v>
      </c>
      <c r="B51" s="1" t="s">
        <v>76</v>
      </c>
      <c r="C51">
        <v>60</v>
      </c>
      <c r="D51" s="1" t="s">
        <v>20</v>
      </c>
      <c r="E51" s="1" t="s">
        <v>34</v>
      </c>
      <c r="F51" s="1" t="s">
        <v>27</v>
      </c>
      <c r="G51" s="13">
        <v>44915</v>
      </c>
      <c r="H51" s="6">
        <v>24</v>
      </c>
      <c r="I51" s="8">
        <v>11676</v>
      </c>
      <c r="J51">
        <v>2</v>
      </c>
      <c r="K51">
        <v>32</v>
      </c>
      <c r="L51">
        <v>4</v>
      </c>
      <c r="M51">
        <v>6</v>
      </c>
      <c r="N51" s="1" t="s">
        <v>18</v>
      </c>
      <c r="O51" s="1" t="s">
        <v>17</v>
      </c>
    </row>
    <row r="52" spans="1:15" ht="15.75" customHeight="1" x14ac:dyDescent="0.3">
      <c r="A52">
        <v>51</v>
      </c>
      <c r="B52" s="1" t="s">
        <v>77</v>
      </c>
      <c r="C52">
        <v>41</v>
      </c>
      <c r="D52" s="1" t="s">
        <v>14</v>
      </c>
      <c r="E52" s="1" t="s">
        <v>40</v>
      </c>
      <c r="F52" s="1" t="s">
        <v>21</v>
      </c>
      <c r="G52" s="13">
        <v>44975</v>
      </c>
      <c r="H52" s="6">
        <v>22</v>
      </c>
      <c r="I52" s="8">
        <v>18564</v>
      </c>
      <c r="J52">
        <v>4</v>
      </c>
      <c r="K52">
        <v>29</v>
      </c>
      <c r="L52">
        <v>1</v>
      </c>
      <c r="M52">
        <v>28</v>
      </c>
      <c r="N52" s="1" t="s">
        <v>18</v>
      </c>
      <c r="O52" s="1" t="s">
        <v>17</v>
      </c>
    </row>
    <row r="53" spans="1:15" ht="15.75" customHeight="1" x14ac:dyDescent="0.3">
      <c r="A53">
        <v>52</v>
      </c>
      <c r="B53" s="1" t="s">
        <v>78</v>
      </c>
      <c r="C53">
        <v>34</v>
      </c>
      <c r="D53" s="1" t="s">
        <v>20</v>
      </c>
      <c r="E53" s="1" t="s">
        <v>40</v>
      </c>
      <c r="F53" s="1" t="s">
        <v>24</v>
      </c>
      <c r="G53" s="13">
        <v>45117</v>
      </c>
      <c r="H53" s="6">
        <v>18</v>
      </c>
      <c r="I53" s="8">
        <v>8404</v>
      </c>
      <c r="J53">
        <v>3</v>
      </c>
      <c r="K53">
        <v>41</v>
      </c>
      <c r="L53">
        <v>7</v>
      </c>
      <c r="M53">
        <v>0</v>
      </c>
      <c r="N53" s="1" t="s">
        <v>18</v>
      </c>
      <c r="O53" s="1" t="s">
        <v>18</v>
      </c>
    </row>
    <row r="54" spans="1:15" ht="15.75" customHeight="1" x14ac:dyDescent="0.3">
      <c r="A54">
        <v>53</v>
      </c>
      <c r="B54" s="1" t="s">
        <v>79</v>
      </c>
      <c r="C54">
        <v>34</v>
      </c>
      <c r="D54" s="1" t="s">
        <v>14</v>
      </c>
      <c r="E54" s="1" t="s">
        <v>26</v>
      </c>
      <c r="F54" s="1" t="s">
        <v>24</v>
      </c>
      <c r="G54" s="13">
        <v>43093</v>
      </c>
      <c r="H54" s="6">
        <v>84</v>
      </c>
      <c r="I54" s="8">
        <v>9918</v>
      </c>
      <c r="J54">
        <v>1</v>
      </c>
      <c r="K54">
        <v>13</v>
      </c>
      <c r="L54">
        <v>7</v>
      </c>
      <c r="M54">
        <v>15</v>
      </c>
      <c r="N54" s="1" t="s">
        <v>17</v>
      </c>
      <c r="O54" s="1" t="s">
        <v>17</v>
      </c>
    </row>
    <row r="55" spans="1:15" ht="15.75" customHeight="1" x14ac:dyDescent="0.3">
      <c r="A55">
        <v>54</v>
      </c>
      <c r="B55" s="1" t="s">
        <v>80</v>
      </c>
      <c r="C55">
        <v>23</v>
      </c>
      <c r="D55" s="1" t="s">
        <v>20</v>
      </c>
      <c r="E55" s="1" t="s">
        <v>40</v>
      </c>
      <c r="F55" s="1" t="s">
        <v>27</v>
      </c>
      <c r="G55" s="13">
        <v>43133</v>
      </c>
      <c r="H55" s="6">
        <v>83</v>
      </c>
      <c r="I55" s="8">
        <v>19809</v>
      </c>
      <c r="J55">
        <v>1</v>
      </c>
      <c r="K55">
        <v>49</v>
      </c>
      <c r="L55">
        <v>3</v>
      </c>
      <c r="M55">
        <v>14</v>
      </c>
      <c r="N55" s="1" t="s">
        <v>17</v>
      </c>
      <c r="O55" s="1" t="s">
        <v>18</v>
      </c>
    </row>
    <row r="56" spans="1:15" ht="15.75" customHeight="1" x14ac:dyDescent="0.3">
      <c r="A56">
        <v>55</v>
      </c>
      <c r="B56" s="1" t="s">
        <v>81</v>
      </c>
      <c r="C56">
        <v>52</v>
      </c>
      <c r="D56" s="1" t="s">
        <v>14</v>
      </c>
      <c r="E56" s="1" t="s">
        <v>40</v>
      </c>
      <c r="F56" s="1" t="s">
        <v>27</v>
      </c>
      <c r="G56" s="13">
        <v>41893</v>
      </c>
      <c r="H56" s="6">
        <v>124</v>
      </c>
      <c r="I56" s="8">
        <v>11059</v>
      </c>
      <c r="J56">
        <v>5</v>
      </c>
      <c r="K56">
        <v>34</v>
      </c>
      <c r="L56">
        <v>9</v>
      </c>
      <c r="M56">
        <v>13</v>
      </c>
      <c r="N56" s="1" t="s">
        <v>17</v>
      </c>
      <c r="O56" s="1" t="s">
        <v>17</v>
      </c>
    </row>
    <row r="57" spans="1:15" ht="15.75" customHeight="1" x14ac:dyDescent="0.3">
      <c r="A57">
        <v>56</v>
      </c>
      <c r="B57" s="1" t="s">
        <v>82</v>
      </c>
      <c r="C57">
        <v>22</v>
      </c>
      <c r="D57" s="1" t="s">
        <v>20</v>
      </c>
      <c r="E57" s="1" t="s">
        <v>15</v>
      </c>
      <c r="F57" s="1" t="s">
        <v>31</v>
      </c>
      <c r="G57" s="13">
        <v>40391</v>
      </c>
      <c r="H57" s="6">
        <v>173</v>
      </c>
      <c r="I57" s="8">
        <v>8968</v>
      </c>
      <c r="J57">
        <v>1</v>
      </c>
      <c r="K57">
        <v>27</v>
      </c>
      <c r="L57">
        <v>6</v>
      </c>
      <c r="M57">
        <v>16</v>
      </c>
      <c r="N57" s="1" t="s">
        <v>17</v>
      </c>
      <c r="O57" s="1" t="s">
        <v>17</v>
      </c>
    </row>
    <row r="58" spans="1:15" ht="15.75" customHeight="1" x14ac:dyDescent="0.3">
      <c r="A58">
        <v>57</v>
      </c>
      <c r="B58" s="1" t="s">
        <v>83</v>
      </c>
      <c r="C58">
        <v>22</v>
      </c>
      <c r="D58" s="1" t="s">
        <v>14</v>
      </c>
      <c r="E58" s="1" t="s">
        <v>26</v>
      </c>
      <c r="F58" s="1" t="s">
        <v>31</v>
      </c>
      <c r="G58" s="13">
        <v>44398</v>
      </c>
      <c r="H58" s="6">
        <v>41</v>
      </c>
      <c r="I58" s="8">
        <v>8411</v>
      </c>
      <c r="J58">
        <v>4</v>
      </c>
      <c r="K58">
        <v>45</v>
      </c>
      <c r="L58">
        <v>2</v>
      </c>
      <c r="M58">
        <v>28</v>
      </c>
      <c r="N58" s="1" t="s">
        <v>17</v>
      </c>
      <c r="O58" s="1" t="s">
        <v>18</v>
      </c>
    </row>
    <row r="59" spans="1:15" ht="15.75" customHeight="1" x14ac:dyDescent="0.3">
      <c r="A59">
        <v>58</v>
      </c>
      <c r="B59" s="1" t="s">
        <v>84</v>
      </c>
      <c r="C59">
        <v>47</v>
      </c>
      <c r="D59" s="1" t="s">
        <v>14</v>
      </c>
      <c r="E59" s="1" t="s">
        <v>26</v>
      </c>
      <c r="F59" s="1" t="s">
        <v>21</v>
      </c>
      <c r="G59" s="13">
        <v>41042</v>
      </c>
      <c r="H59" s="6">
        <v>152</v>
      </c>
      <c r="I59" s="8">
        <v>17878</v>
      </c>
      <c r="J59">
        <v>4</v>
      </c>
      <c r="K59">
        <v>47</v>
      </c>
      <c r="L59">
        <v>1</v>
      </c>
      <c r="M59">
        <v>18</v>
      </c>
      <c r="N59" s="1" t="s">
        <v>18</v>
      </c>
      <c r="O59" s="1" t="s">
        <v>17</v>
      </c>
    </row>
    <row r="60" spans="1:15" ht="15.75" customHeight="1" x14ac:dyDescent="0.3">
      <c r="A60">
        <v>59</v>
      </c>
      <c r="B60" s="1" t="s">
        <v>85</v>
      </c>
      <c r="C60">
        <v>43</v>
      </c>
      <c r="D60" s="1" t="s">
        <v>20</v>
      </c>
      <c r="E60" s="1" t="s">
        <v>40</v>
      </c>
      <c r="F60" s="1" t="s">
        <v>27</v>
      </c>
      <c r="G60" s="13">
        <v>43511</v>
      </c>
      <c r="H60" s="6">
        <v>71</v>
      </c>
      <c r="I60" s="8">
        <v>10783</v>
      </c>
      <c r="J60">
        <v>2</v>
      </c>
      <c r="K60">
        <v>19</v>
      </c>
      <c r="L60">
        <v>1</v>
      </c>
      <c r="M60">
        <v>10</v>
      </c>
      <c r="N60" s="1" t="s">
        <v>17</v>
      </c>
      <c r="O60" s="1" t="s">
        <v>18</v>
      </c>
    </row>
    <row r="61" spans="1:15" ht="15.75" customHeight="1" x14ac:dyDescent="0.3">
      <c r="A61">
        <v>60</v>
      </c>
      <c r="B61" s="1" t="s">
        <v>86</v>
      </c>
      <c r="C61">
        <v>55</v>
      </c>
      <c r="D61" s="1" t="s">
        <v>20</v>
      </c>
      <c r="E61" s="1" t="s">
        <v>34</v>
      </c>
      <c r="F61" s="1" t="s">
        <v>16</v>
      </c>
      <c r="G61" s="13">
        <v>44695</v>
      </c>
      <c r="H61" s="6">
        <v>32</v>
      </c>
      <c r="I61" s="8">
        <v>18975</v>
      </c>
      <c r="J61">
        <v>3</v>
      </c>
      <c r="K61">
        <v>30</v>
      </c>
      <c r="L61">
        <v>5</v>
      </c>
      <c r="M61">
        <v>29</v>
      </c>
      <c r="N61" s="1" t="s">
        <v>17</v>
      </c>
      <c r="O61" s="1" t="s">
        <v>18</v>
      </c>
    </row>
    <row r="62" spans="1:15" ht="15.75" customHeight="1" x14ac:dyDescent="0.3">
      <c r="A62">
        <v>61</v>
      </c>
      <c r="B62" s="1" t="s">
        <v>87</v>
      </c>
      <c r="C62">
        <v>35</v>
      </c>
      <c r="D62" s="1" t="s">
        <v>14</v>
      </c>
      <c r="E62" s="1" t="s">
        <v>34</v>
      </c>
      <c r="F62" s="1" t="s">
        <v>27</v>
      </c>
      <c r="G62" s="13">
        <v>41633</v>
      </c>
      <c r="H62" s="6">
        <v>132</v>
      </c>
      <c r="I62" s="8">
        <v>13029</v>
      </c>
      <c r="J62">
        <v>4</v>
      </c>
      <c r="K62">
        <v>37</v>
      </c>
      <c r="L62">
        <v>2</v>
      </c>
      <c r="M62">
        <v>20</v>
      </c>
      <c r="N62" s="1" t="s">
        <v>18</v>
      </c>
      <c r="O62" s="1" t="s">
        <v>18</v>
      </c>
    </row>
    <row r="63" spans="1:15" ht="15.75" customHeight="1" x14ac:dyDescent="0.3">
      <c r="A63">
        <v>62</v>
      </c>
      <c r="B63" s="1" t="s">
        <v>88</v>
      </c>
      <c r="C63">
        <v>38</v>
      </c>
      <c r="D63" s="1" t="s">
        <v>14</v>
      </c>
      <c r="E63" s="1" t="s">
        <v>23</v>
      </c>
      <c r="F63" s="1" t="s">
        <v>16</v>
      </c>
      <c r="G63" s="13">
        <v>40695</v>
      </c>
      <c r="H63" s="6">
        <v>163</v>
      </c>
      <c r="I63" s="8">
        <v>5378</v>
      </c>
      <c r="J63">
        <v>2</v>
      </c>
      <c r="K63">
        <v>33</v>
      </c>
      <c r="L63">
        <v>8</v>
      </c>
      <c r="M63">
        <v>20</v>
      </c>
      <c r="N63" s="1" t="s">
        <v>18</v>
      </c>
      <c r="O63" s="1" t="s">
        <v>17</v>
      </c>
    </row>
    <row r="64" spans="1:15" ht="15.75" customHeight="1" x14ac:dyDescent="0.3">
      <c r="A64">
        <v>63</v>
      </c>
      <c r="B64" s="1" t="s">
        <v>89</v>
      </c>
      <c r="C64">
        <v>52</v>
      </c>
      <c r="D64" s="1" t="s">
        <v>14</v>
      </c>
      <c r="E64" s="1" t="s">
        <v>40</v>
      </c>
      <c r="F64" s="1" t="s">
        <v>16</v>
      </c>
      <c r="G64" s="13">
        <v>43117</v>
      </c>
      <c r="H64" s="6">
        <v>83</v>
      </c>
      <c r="I64" s="8">
        <v>6251</v>
      </c>
      <c r="J64">
        <v>3</v>
      </c>
      <c r="K64">
        <v>18</v>
      </c>
      <c r="L64">
        <v>4</v>
      </c>
      <c r="M64">
        <v>21</v>
      </c>
      <c r="N64" s="1" t="s">
        <v>18</v>
      </c>
      <c r="O64" s="1" t="s">
        <v>18</v>
      </c>
    </row>
    <row r="65" spans="1:15" ht="15.75" customHeight="1" x14ac:dyDescent="0.3">
      <c r="A65">
        <v>64</v>
      </c>
      <c r="B65" s="1" t="s">
        <v>90</v>
      </c>
      <c r="C65">
        <v>59</v>
      </c>
      <c r="D65" s="1" t="s">
        <v>14</v>
      </c>
      <c r="E65" s="1" t="s">
        <v>34</v>
      </c>
      <c r="F65" s="1" t="s">
        <v>27</v>
      </c>
      <c r="G65" s="13">
        <v>41628</v>
      </c>
      <c r="H65" s="6">
        <v>132</v>
      </c>
      <c r="I65" s="8">
        <v>14242</v>
      </c>
      <c r="J65">
        <v>3</v>
      </c>
      <c r="K65">
        <v>0</v>
      </c>
      <c r="L65">
        <v>4</v>
      </c>
      <c r="M65">
        <v>10</v>
      </c>
      <c r="N65" s="1" t="s">
        <v>18</v>
      </c>
      <c r="O65" s="1" t="s">
        <v>17</v>
      </c>
    </row>
    <row r="66" spans="1:15" ht="15.75" customHeight="1" x14ac:dyDescent="0.3">
      <c r="A66">
        <v>65</v>
      </c>
      <c r="B66" s="1" t="s">
        <v>91</v>
      </c>
      <c r="C66">
        <v>37</v>
      </c>
      <c r="D66" s="1" t="s">
        <v>14</v>
      </c>
      <c r="E66" s="1" t="s">
        <v>23</v>
      </c>
      <c r="F66" s="1" t="s">
        <v>27</v>
      </c>
      <c r="G66" s="13">
        <v>42877</v>
      </c>
      <c r="H66" s="6">
        <v>91</v>
      </c>
      <c r="I66" s="8">
        <v>10317</v>
      </c>
      <c r="J66">
        <v>1</v>
      </c>
      <c r="K66">
        <v>22</v>
      </c>
      <c r="L66">
        <v>10</v>
      </c>
      <c r="M66">
        <v>7</v>
      </c>
      <c r="N66" s="1" t="s">
        <v>17</v>
      </c>
      <c r="O66" s="1" t="s">
        <v>18</v>
      </c>
    </row>
    <row r="67" spans="1:15" ht="15.75" customHeight="1" x14ac:dyDescent="0.3">
      <c r="A67">
        <v>66</v>
      </c>
      <c r="B67" s="1" t="s">
        <v>92</v>
      </c>
      <c r="C67">
        <v>46</v>
      </c>
      <c r="D67" s="1" t="s">
        <v>20</v>
      </c>
      <c r="E67" s="1" t="s">
        <v>26</v>
      </c>
      <c r="F67" s="1" t="s">
        <v>21</v>
      </c>
      <c r="G67" s="13">
        <v>40528</v>
      </c>
      <c r="H67" s="6">
        <v>168</v>
      </c>
      <c r="I67" s="8">
        <v>18408</v>
      </c>
      <c r="J67">
        <v>1</v>
      </c>
      <c r="K67">
        <v>16</v>
      </c>
      <c r="L67">
        <v>4</v>
      </c>
      <c r="M67">
        <v>7</v>
      </c>
      <c r="N67" s="1" t="s">
        <v>17</v>
      </c>
      <c r="O67" s="1" t="s">
        <v>18</v>
      </c>
    </row>
    <row r="68" spans="1:15" ht="15.75" customHeight="1" x14ac:dyDescent="0.3">
      <c r="A68">
        <v>67</v>
      </c>
      <c r="B68" s="1" t="s">
        <v>93</v>
      </c>
      <c r="C68">
        <v>40</v>
      </c>
      <c r="D68" s="1" t="s">
        <v>14</v>
      </c>
      <c r="E68" s="1" t="s">
        <v>40</v>
      </c>
      <c r="F68" s="1" t="s">
        <v>31</v>
      </c>
      <c r="G68" s="13">
        <v>41832</v>
      </c>
      <c r="H68" s="6">
        <v>126</v>
      </c>
      <c r="I68" s="8">
        <v>18405</v>
      </c>
      <c r="J68">
        <v>3</v>
      </c>
      <c r="K68">
        <v>35</v>
      </c>
      <c r="L68">
        <v>3</v>
      </c>
      <c r="M68">
        <v>22</v>
      </c>
      <c r="N68" s="1" t="s">
        <v>17</v>
      </c>
      <c r="O68" s="1" t="s">
        <v>18</v>
      </c>
    </row>
    <row r="69" spans="1:15" ht="15.75" customHeight="1" x14ac:dyDescent="0.3">
      <c r="A69">
        <v>68</v>
      </c>
      <c r="B69" s="1" t="s">
        <v>94</v>
      </c>
      <c r="C69">
        <v>43</v>
      </c>
      <c r="D69" s="1" t="s">
        <v>14</v>
      </c>
      <c r="E69" s="1" t="s">
        <v>40</v>
      </c>
      <c r="F69" s="1" t="s">
        <v>31</v>
      </c>
      <c r="G69" s="13">
        <v>41355</v>
      </c>
      <c r="H69" s="6">
        <v>141</v>
      </c>
      <c r="I69" s="8">
        <v>19819</v>
      </c>
      <c r="J69">
        <v>2</v>
      </c>
      <c r="K69">
        <v>5</v>
      </c>
      <c r="L69">
        <v>3</v>
      </c>
      <c r="M69">
        <v>10</v>
      </c>
      <c r="N69" s="1" t="s">
        <v>18</v>
      </c>
      <c r="O69" s="1" t="s">
        <v>17</v>
      </c>
    </row>
    <row r="70" spans="1:15" ht="15.75" customHeight="1" x14ac:dyDescent="0.3">
      <c r="A70">
        <v>69</v>
      </c>
      <c r="B70" s="1" t="s">
        <v>95</v>
      </c>
      <c r="C70">
        <v>35</v>
      </c>
      <c r="D70" s="1" t="s">
        <v>20</v>
      </c>
      <c r="E70" s="1" t="s">
        <v>34</v>
      </c>
      <c r="F70" s="1" t="s">
        <v>31</v>
      </c>
      <c r="G70" s="13">
        <v>43696</v>
      </c>
      <c r="H70" s="6">
        <v>64</v>
      </c>
      <c r="I70" s="8">
        <v>10448</v>
      </c>
      <c r="J70">
        <v>1</v>
      </c>
      <c r="K70">
        <v>27</v>
      </c>
      <c r="L70">
        <v>0</v>
      </c>
      <c r="M70">
        <v>24</v>
      </c>
      <c r="N70" s="1" t="s">
        <v>17</v>
      </c>
      <c r="O70" s="1" t="s">
        <v>18</v>
      </c>
    </row>
    <row r="71" spans="1:15" ht="15.75" customHeight="1" x14ac:dyDescent="0.3">
      <c r="A71">
        <v>70</v>
      </c>
      <c r="B71" s="1" t="s">
        <v>96</v>
      </c>
      <c r="C71">
        <v>56</v>
      </c>
      <c r="D71" s="1" t="s">
        <v>14</v>
      </c>
      <c r="E71" s="1" t="s">
        <v>15</v>
      </c>
      <c r="F71" s="1" t="s">
        <v>27</v>
      </c>
      <c r="G71" s="13">
        <v>41480</v>
      </c>
      <c r="H71" s="6">
        <v>137</v>
      </c>
      <c r="I71" s="8">
        <v>5242</v>
      </c>
      <c r="J71">
        <v>4</v>
      </c>
      <c r="K71">
        <v>35</v>
      </c>
      <c r="L71">
        <v>0</v>
      </c>
      <c r="M71">
        <v>11</v>
      </c>
      <c r="N71" s="1" t="s">
        <v>17</v>
      </c>
      <c r="O71" s="1" t="s">
        <v>17</v>
      </c>
    </row>
    <row r="72" spans="1:15" ht="15.75" customHeight="1" x14ac:dyDescent="0.3">
      <c r="A72">
        <v>71</v>
      </c>
      <c r="B72" s="1" t="s">
        <v>97</v>
      </c>
      <c r="C72">
        <v>50</v>
      </c>
      <c r="D72" s="1" t="s">
        <v>14</v>
      </c>
      <c r="E72" s="1" t="s">
        <v>15</v>
      </c>
      <c r="F72" s="1" t="s">
        <v>31</v>
      </c>
      <c r="G72" s="13">
        <v>44898</v>
      </c>
      <c r="H72" s="6">
        <v>25</v>
      </c>
      <c r="I72" s="8">
        <v>14374</v>
      </c>
      <c r="J72">
        <v>1</v>
      </c>
      <c r="K72">
        <v>46</v>
      </c>
      <c r="L72">
        <v>0</v>
      </c>
      <c r="M72">
        <v>10</v>
      </c>
      <c r="N72" s="1" t="s">
        <v>17</v>
      </c>
      <c r="O72" s="1" t="s">
        <v>18</v>
      </c>
    </row>
    <row r="73" spans="1:15" ht="15.75" customHeight="1" x14ac:dyDescent="0.3">
      <c r="A73">
        <v>72</v>
      </c>
      <c r="B73" s="1" t="s">
        <v>98</v>
      </c>
      <c r="C73">
        <v>38</v>
      </c>
      <c r="D73" s="1" t="s">
        <v>14</v>
      </c>
      <c r="E73" s="1" t="s">
        <v>23</v>
      </c>
      <c r="F73" s="1" t="s">
        <v>31</v>
      </c>
      <c r="G73" s="13">
        <v>42639</v>
      </c>
      <c r="H73" s="6">
        <v>99</v>
      </c>
      <c r="I73" s="8">
        <v>5296</v>
      </c>
      <c r="J73">
        <v>5</v>
      </c>
      <c r="K73">
        <v>16</v>
      </c>
      <c r="L73">
        <v>2</v>
      </c>
      <c r="M73">
        <v>13</v>
      </c>
      <c r="N73" s="1" t="s">
        <v>17</v>
      </c>
      <c r="O73" s="1" t="s">
        <v>17</v>
      </c>
    </row>
    <row r="74" spans="1:15" ht="15.75" customHeight="1" x14ac:dyDescent="0.3">
      <c r="A74">
        <v>73</v>
      </c>
      <c r="B74" s="1" t="s">
        <v>99</v>
      </c>
      <c r="C74">
        <v>56</v>
      </c>
      <c r="D74" s="1" t="s">
        <v>14</v>
      </c>
      <c r="E74" s="1" t="s">
        <v>26</v>
      </c>
      <c r="F74" s="1" t="s">
        <v>27</v>
      </c>
      <c r="G74" s="13">
        <v>42793</v>
      </c>
      <c r="H74" s="6">
        <v>94</v>
      </c>
      <c r="I74" s="8">
        <v>8494</v>
      </c>
      <c r="J74">
        <v>5</v>
      </c>
      <c r="K74">
        <v>4</v>
      </c>
      <c r="L74">
        <v>5</v>
      </c>
      <c r="M74">
        <v>6</v>
      </c>
      <c r="N74" s="1" t="s">
        <v>17</v>
      </c>
      <c r="O74" s="1" t="s">
        <v>17</v>
      </c>
    </row>
    <row r="75" spans="1:15" ht="15.75" customHeight="1" x14ac:dyDescent="0.3">
      <c r="A75">
        <v>74</v>
      </c>
      <c r="B75" s="1" t="s">
        <v>100</v>
      </c>
      <c r="C75">
        <v>35</v>
      </c>
      <c r="D75" s="1" t="s">
        <v>20</v>
      </c>
      <c r="E75" s="1" t="s">
        <v>23</v>
      </c>
      <c r="F75" s="1" t="s">
        <v>16</v>
      </c>
      <c r="G75" s="13">
        <v>43721</v>
      </c>
      <c r="H75" s="6">
        <v>64</v>
      </c>
      <c r="I75" s="8">
        <v>12971</v>
      </c>
      <c r="J75">
        <v>5</v>
      </c>
      <c r="K75">
        <v>38</v>
      </c>
      <c r="L75">
        <v>1</v>
      </c>
      <c r="M75">
        <v>17</v>
      </c>
      <c r="N75" s="1" t="s">
        <v>17</v>
      </c>
      <c r="O75" s="1" t="s">
        <v>17</v>
      </c>
    </row>
    <row r="76" spans="1:15" ht="15.75" customHeight="1" x14ac:dyDescent="0.3">
      <c r="A76">
        <v>75</v>
      </c>
      <c r="B76" s="1" t="s">
        <v>101</v>
      </c>
      <c r="C76">
        <v>56</v>
      </c>
      <c r="D76" s="1" t="s">
        <v>14</v>
      </c>
      <c r="E76" s="1" t="s">
        <v>40</v>
      </c>
      <c r="F76" s="1" t="s">
        <v>21</v>
      </c>
      <c r="G76" s="13">
        <v>44970</v>
      </c>
      <c r="H76" s="6">
        <v>23</v>
      </c>
      <c r="I76" s="8">
        <v>18320</v>
      </c>
      <c r="J76">
        <v>5</v>
      </c>
      <c r="K76">
        <v>12</v>
      </c>
      <c r="L76">
        <v>5</v>
      </c>
      <c r="M76">
        <v>18</v>
      </c>
      <c r="N76" s="1" t="s">
        <v>18</v>
      </c>
      <c r="O76" s="1" t="s">
        <v>18</v>
      </c>
    </row>
    <row r="77" spans="1:15" ht="15.75" customHeight="1" x14ac:dyDescent="0.3">
      <c r="A77">
        <v>76</v>
      </c>
      <c r="B77" s="1" t="s">
        <v>102</v>
      </c>
      <c r="C77">
        <v>28</v>
      </c>
      <c r="D77" s="1" t="s">
        <v>14</v>
      </c>
      <c r="E77" s="1" t="s">
        <v>15</v>
      </c>
      <c r="F77" s="1" t="s">
        <v>31</v>
      </c>
      <c r="G77" s="13">
        <v>45238</v>
      </c>
      <c r="H77" s="6">
        <v>14</v>
      </c>
      <c r="I77" s="8">
        <v>6339</v>
      </c>
      <c r="J77">
        <v>2</v>
      </c>
      <c r="K77">
        <v>14</v>
      </c>
      <c r="L77">
        <v>4</v>
      </c>
      <c r="M77">
        <v>0</v>
      </c>
      <c r="N77" s="1" t="s">
        <v>17</v>
      </c>
      <c r="O77" s="1" t="s">
        <v>18</v>
      </c>
    </row>
    <row r="78" spans="1:15" ht="15.75" customHeight="1" x14ac:dyDescent="0.3">
      <c r="A78">
        <v>77</v>
      </c>
      <c r="B78" s="1" t="s">
        <v>103</v>
      </c>
      <c r="C78">
        <v>57</v>
      </c>
      <c r="D78" s="1" t="s">
        <v>20</v>
      </c>
      <c r="E78" s="1" t="s">
        <v>40</v>
      </c>
      <c r="F78" s="1" t="s">
        <v>24</v>
      </c>
      <c r="G78" s="13">
        <v>42059</v>
      </c>
      <c r="H78" s="6">
        <v>118</v>
      </c>
      <c r="I78" s="8">
        <v>7406</v>
      </c>
      <c r="J78">
        <v>1</v>
      </c>
      <c r="K78">
        <v>30</v>
      </c>
      <c r="L78">
        <v>6</v>
      </c>
      <c r="M78">
        <v>0</v>
      </c>
      <c r="N78" s="1" t="s">
        <v>17</v>
      </c>
      <c r="O78" s="1" t="s">
        <v>18</v>
      </c>
    </row>
    <row r="79" spans="1:15" ht="15.75" customHeight="1" x14ac:dyDescent="0.3">
      <c r="A79">
        <v>78</v>
      </c>
      <c r="B79" s="1" t="s">
        <v>104</v>
      </c>
      <c r="C79">
        <v>59</v>
      </c>
      <c r="D79" s="1" t="s">
        <v>14</v>
      </c>
      <c r="E79" s="1" t="s">
        <v>34</v>
      </c>
      <c r="F79" s="1" t="s">
        <v>21</v>
      </c>
      <c r="G79" s="13">
        <v>43442</v>
      </c>
      <c r="H79" s="6">
        <v>73</v>
      </c>
      <c r="I79" s="8">
        <v>5363</v>
      </c>
      <c r="J79">
        <v>1</v>
      </c>
      <c r="K79">
        <v>37</v>
      </c>
      <c r="L79">
        <v>5</v>
      </c>
      <c r="M79">
        <v>1</v>
      </c>
      <c r="N79" s="1" t="s">
        <v>17</v>
      </c>
      <c r="O79" s="1" t="s">
        <v>18</v>
      </c>
    </row>
    <row r="80" spans="1:15" ht="15.75" customHeight="1" x14ac:dyDescent="0.3">
      <c r="A80">
        <v>79</v>
      </c>
      <c r="B80" s="1" t="s">
        <v>105</v>
      </c>
      <c r="C80">
        <v>41</v>
      </c>
      <c r="D80" s="1" t="s">
        <v>20</v>
      </c>
      <c r="E80" s="1" t="s">
        <v>23</v>
      </c>
      <c r="F80" s="1" t="s">
        <v>31</v>
      </c>
      <c r="G80" s="13">
        <v>44419</v>
      </c>
      <c r="H80" s="6">
        <v>41</v>
      </c>
      <c r="I80" s="8">
        <v>9502</v>
      </c>
      <c r="J80">
        <v>2</v>
      </c>
      <c r="K80">
        <v>1</v>
      </c>
      <c r="L80">
        <v>2</v>
      </c>
      <c r="M80">
        <v>24</v>
      </c>
      <c r="N80" s="1" t="s">
        <v>18</v>
      </c>
      <c r="O80" s="1" t="s">
        <v>18</v>
      </c>
    </row>
    <row r="81" spans="1:15" ht="15.75" customHeight="1" x14ac:dyDescent="0.3">
      <c r="A81">
        <v>80</v>
      </c>
      <c r="B81" s="1" t="s">
        <v>106</v>
      </c>
      <c r="C81">
        <v>40</v>
      </c>
      <c r="D81" s="1" t="s">
        <v>20</v>
      </c>
      <c r="E81" s="1" t="s">
        <v>26</v>
      </c>
      <c r="F81" s="1" t="s">
        <v>16</v>
      </c>
      <c r="G81" s="13">
        <v>43444</v>
      </c>
      <c r="H81" s="6">
        <v>73</v>
      </c>
      <c r="I81" s="8">
        <v>6761</v>
      </c>
      <c r="J81">
        <v>3</v>
      </c>
      <c r="K81">
        <v>4</v>
      </c>
      <c r="L81">
        <v>5</v>
      </c>
      <c r="M81">
        <v>28</v>
      </c>
      <c r="N81" s="1" t="s">
        <v>18</v>
      </c>
      <c r="O81" s="1" t="s">
        <v>17</v>
      </c>
    </row>
    <row r="82" spans="1:15" ht="15.75" customHeight="1" x14ac:dyDescent="0.3">
      <c r="A82">
        <v>81</v>
      </c>
      <c r="B82" s="1" t="s">
        <v>107</v>
      </c>
      <c r="C82">
        <v>56</v>
      </c>
      <c r="D82" s="1" t="s">
        <v>20</v>
      </c>
      <c r="E82" s="1" t="s">
        <v>34</v>
      </c>
      <c r="F82" s="1" t="s">
        <v>31</v>
      </c>
      <c r="G82" s="13">
        <v>40184</v>
      </c>
      <c r="H82" s="6">
        <v>180</v>
      </c>
      <c r="I82" s="8">
        <v>9777</v>
      </c>
      <c r="J82">
        <v>5</v>
      </c>
      <c r="K82">
        <v>16</v>
      </c>
      <c r="L82">
        <v>2</v>
      </c>
      <c r="M82">
        <v>22</v>
      </c>
      <c r="N82" s="1" t="s">
        <v>17</v>
      </c>
      <c r="O82" s="1" t="s">
        <v>18</v>
      </c>
    </row>
    <row r="83" spans="1:15" ht="15.75" customHeight="1" x14ac:dyDescent="0.3">
      <c r="A83">
        <v>82</v>
      </c>
      <c r="B83" s="1" t="s">
        <v>108</v>
      </c>
      <c r="C83">
        <v>51</v>
      </c>
      <c r="D83" s="1" t="s">
        <v>20</v>
      </c>
      <c r="E83" s="1" t="s">
        <v>26</v>
      </c>
      <c r="F83" s="1" t="s">
        <v>21</v>
      </c>
      <c r="G83" s="13">
        <v>41956</v>
      </c>
      <c r="H83" s="6">
        <v>122</v>
      </c>
      <c r="I83" s="8">
        <v>7904</v>
      </c>
      <c r="J83">
        <v>2</v>
      </c>
      <c r="K83">
        <v>18</v>
      </c>
      <c r="L83">
        <v>9</v>
      </c>
      <c r="M83">
        <v>22</v>
      </c>
      <c r="N83" s="1" t="s">
        <v>18</v>
      </c>
      <c r="O83" s="1" t="s">
        <v>18</v>
      </c>
    </row>
    <row r="84" spans="1:15" ht="15.75" customHeight="1" x14ac:dyDescent="0.3">
      <c r="A84">
        <v>83</v>
      </c>
      <c r="B84" s="1" t="s">
        <v>109</v>
      </c>
      <c r="C84">
        <v>50</v>
      </c>
      <c r="D84" s="1" t="s">
        <v>14</v>
      </c>
      <c r="E84" s="1" t="s">
        <v>34</v>
      </c>
      <c r="F84" s="1" t="s">
        <v>21</v>
      </c>
      <c r="G84" s="13">
        <v>44356</v>
      </c>
      <c r="H84" s="6">
        <v>43</v>
      </c>
      <c r="I84" s="8">
        <v>12977</v>
      </c>
      <c r="J84">
        <v>3</v>
      </c>
      <c r="K84">
        <v>26</v>
      </c>
      <c r="L84">
        <v>7</v>
      </c>
      <c r="M84">
        <v>21</v>
      </c>
      <c r="N84" s="1" t="s">
        <v>17</v>
      </c>
      <c r="O84" s="1" t="s">
        <v>18</v>
      </c>
    </row>
    <row r="85" spans="1:15" ht="15.75" customHeight="1" x14ac:dyDescent="0.3">
      <c r="A85">
        <v>84</v>
      </c>
      <c r="B85" s="1" t="s">
        <v>110</v>
      </c>
      <c r="C85">
        <v>34</v>
      </c>
      <c r="D85" s="1" t="s">
        <v>14</v>
      </c>
      <c r="E85" s="1" t="s">
        <v>40</v>
      </c>
      <c r="F85" s="1" t="s">
        <v>31</v>
      </c>
      <c r="G85" s="13">
        <v>44993</v>
      </c>
      <c r="H85" s="6">
        <v>22</v>
      </c>
      <c r="I85" s="8">
        <v>15265</v>
      </c>
      <c r="J85">
        <v>5</v>
      </c>
      <c r="K85">
        <v>38</v>
      </c>
      <c r="L85">
        <v>8</v>
      </c>
      <c r="M85">
        <v>3</v>
      </c>
      <c r="N85" s="1" t="s">
        <v>18</v>
      </c>
      <c r="O85" s="1" t="s">
        <v>17</v>
      </c>
    </row>
    <row r="86" spans="1:15" ht="15.75" customHeight="1" x14ac:dyDescent="0.3">
      <c r="A86">
        <v>85</v>
      </c>
      <c r="B86" s="1" t="s">
        <v>111</v>
      </c>
      <c r="C86">
        <v>29</v>
      </c>
      <c r="D86" s="1" t="s">
        <v>14</v>
      </c>
      <c r="E86" s="1" t="s">
        <v>26</v>
      </c>
      <c r="F86" s="1" t="s">
        <v>21</v>
      </c>
      <c r="G86" s="13">
        <v>41998</v>
      </c>
      <c r="H86" s="6">
        <v>120</v>
      </c>
      <c r="I86" s="8">
        <v>17122</v>
      </c>
      <c r="J86">
        <v>2</v>
      </c>
      <c r="K86">
        <v>24</v>
      </c>
      <c r="L86">
        <v>7</v>
      </c>
      <c r="M86">
        <v>21</v>
      </c>
      <c r="N86" s="1" t="s">
        <v>17</v>
      </c>
      <c r="O86" s="1" t="s">
        <v>18</v>
      </c>
    </row>
    <row r="87" spans="1:15" ht="15.75" customHeight="1" x14ac:dyDescent="0.3">
      <c r="A87">
        <v>86</v>
      </c>
      <c r="B87" s="1" t="s">
        <v>112</v>
      </c>
      <c r="C87">
        <v>36</v>
      </c>
      <c r="D87" s="1" t="s">
        <v>14</v>
      </c>
      <c r="E87" s="1" t="s">
        <v>26</v>
      </c>
      <c r="F87" s="1" t="s">
        <v>24</v>
      </c>
      <c r="G87" s="13">
        <v>40720</v>
      </c>
      <c r="H87" s="6">
        <v>162</v>
      </c>
      <c r="I87" s="8">
        <v>15776</v>
      </c>
      <c r="J87">
        <v>1</v>
      </c>
      <c r="K87">
        <v>14</v>
      </c>
      <c r="L87">
        <v>10</v>
      </c>
      <c r="M87">
        <v>8</v>
      </c>
      <c r="N87" s="1" t="s">
        <v>18</v>
      </c>
      <c r="O87" s="1" t="s">
        <v>17</v>
      </c>
    </row>
    <row r="88" spans="1:15" ht="15.75" customHeight="1" x14ac:dyDescent="0.3">
      <c r="A88">
        <v>87</v>
      </c>
      <c r="B88" s="1" t="s">
        <v>113</v>
      </c>
      <c r="C88">
        <v>28</v>
      </c>
      <c r="D88" s="1" t="s">
        <v>20</v>
      </c>
      <c r="E88" s="1" t="s">
        <v>34</v>
      </c>
      <c r="F88" s="1" t="s">
        <v>27</v>
      </c>
      <c r="G88" s="13">
        <v>42610</v>
      </c>
      <c r="H88" s="6">
        <v>100</v>
      </c>
      <c r="I88" s="8">
        <v>16409</v>
      </c>
      <c r="J88">
        <v>2</v>
      </c>
      <c r="K88">
        <v>30</v>
      </c>
      <c r="L88">
        <v>0</v>
      </c>
      <c r="M88">
        <v>13</v>
      </c>
      <c r="N88" s="1" t="s">
        <v>18</v>
      </c>
      <c r="O88" s="1" t="s">
        <v>17</v>
      </c>
    </row>
    <row r="89" spans="1:15" ht="15.75" customHeight="1" x14ac:dyDescent="0.3">
      <c r="A89">
        <v>88</v>
      </c>
      <c r="B89" s="1" t="s">
        <v>114</v>
      </c>
      <c r="C89">
        <v>27</v>
      </c>
      <c r="D89" s="1" t="s">
        <v>20</v>
      </c>
      <c r="E89" s="1" t="s">
        <v>15</v>
      </c>
      <c r="F89" s="1" t="s">
        <v>27</v>
      </c>
      <c r="G89" s="13">
        <v>40506</v>
      </c>
      <c r="H89" s="6">
        <v>169</v>
      </c>
      <c r="I89" s="8">
        <v>8958</v>
      </c>
      <c r="J89">
        <v>5</v>
      </c>
      <c r="K89">
        <v>11</v>
      </c>
      <c r="L89">
        <v>3</v>
      </c>
      <c r="M89">
        <v>21</v>
      </c>
      <c r="N89" s="1" t="s">
        <v>17</v>
      </c>
      <c r="O89" s="1" t="s">
        <v>17</v>
      </c>
    </row>
    <row r="90" spans="1:15" ht="15.75" customHeight="1" x14ac:dyDescent="0.3">
      <c r="A90">
        <v>89</v>
      </c>
      <c r="B90" s="1" t="s">
        <v>115</v>
      </c>
      <c r="C90">
        <v>22</v>
      </c>
      <c r="D90" s="1" t="s">
        <v>20</v>
      </c>
      <c r="E90" s="1" t="s">
        <v>26</v>
      </c>
      <c r="F90" s="1" t="s">
        <v>31</v>
      </c>
      <c r="G90" s="13">
        <v>40778</v>
      </c>
      <c r="H90" s="6">
        <v>160</v>
      </c>
      <c r="I90" s="8">
        <v>8769</v>
      </c>
      <c r="J90">
        <v>2</v>
      </c>
      <c r="K90">
        <v>15</v>
      </c>
      <c r="L90">
        <v>3</v>
      </c>
      <c r="M90">
        <v>11</v>
      </c>
      <c r="N90" s="1" t="s">
        <v>17</v>
      </c>
      <c r="O90" s="1" t="s">
        <v>17</v>
      </c>
    </row>
    <row r="91" spans="1:15" ht="15.75" customHeight="1" x14ac:dyDescent="0.3">
      <c r="A91">
        <v>90</v>
      </c>
      <c r="B91" s="1" t="s">
        <v>116</v>
      </c>
      <c r="C91">
        <v>27</v>
      </c>
      <c r="D91" s="1" t="s">
        <v>14</v>
      </c>
      <c r="E91" s="1" t="s">
        <v>26</v>
      </c>
      <c r="F91" s="1" t="s">
        <v>27</v>
      </c>
      <c r="G91" s="13">
        <v>42140</v>
      </c>
      <c r="H91" s="6">
        <v>115</v>
      </c>
      <c r="I91" s="8">
        <v>9838</v>
      </c>
      <c r="J91">
        <v>4</v>
      </c>
      <c r="K91">
        <v>36</v>
      </c>
      <c r="L91">
        <v>6</v>
      </c>
      <c r="M91">
        <v>0</v>
      </c>
      <c r="N91" s="1" t="s">
        <v>17</v>
      </c>
      <c r="O91" s="1" t="s">
        <v>17</v>
      </c>
    </row>
    <row r="92" spans="1:15" ht="15.75" customHeight="1" x14ac:dyDescent="0.3">
      <c r="A92">
        <v>91</v>
      </c>
      <c r="B92" s="1" t="s">
        <v>117</v>
      </c>
      <c r="C92">
        <v>38</v>
      </c>
      <c r="D92" s="1" t="s">
        <v>20</v>
      </c>
      <c r="E92" s="1" t="s">
        <v>15</v>
      </c>
      <c r="F92" s="1" t="s">
        <v>31</v>
      </c>
      <c r="G92" s="13">
        <v>41326</v>
      </c>
      <c r="H92" s="6">
        <v>142</v>
      </c>
      <c r="I92" s="8">
        <v>9601</v>
      </c>
      <c r="J92">
        <v>2</v>
      </c>
      <c r="K92">
        <v>14</v>
      </c>
      <c r="L92">
        <v>9</v>
      </c>
      <c r="M92">
        <v>20</v>
      </c>
      <c r="N92" s="1" t="s">
        <v>18</v>
      </c>
      <c r="O92" s="1" t="s">
        <v>17</v>
      </c>
    </row>
    <row r="93" spans="1:15" ht="15.75" customHeight="1" x14ac:dyDescent="0.3">
      <c r="A93">
        <v>92</v>
      </c>
      <c r="B93" s="1" t="s">
        <v>118</v>
      </c>
      <c r="C93">
        <v>26</v>
      </c>
      <c r="D93" s="1" t="s">
        <v>14</v>
      </c>
      <c r="E93" s="1" t="s">
        <v>23</v>
      </c>
      <c r="F93" s="1" t="s">
        <v>31</v>
      </c>
      <c r="G93" s="13">
        <v>43508</v>
      </c>
      <c r="H93" s="6">
        <v>71</v>
      </c>
      <c r="I93" s="8">
        <v>5062</v>
      </c>
      <c r="J93">
        <v>5</v>
      </c>
      <c r="K93">
        <v>23</v>
      </c>
      <c r="L93">
        <v>9</v>
      </c>
      <c r="M93">
        <v>5</v>
      </c>
      <c r="N93" s="1" t="s">
        <v>17</v>
      </c>
      <c r="O93" s="1" t="s">
        <v>18</v>
      </c>
    </row>
    <row r="94" spans="1:15" ht="15.75" customHeight="1" x14ac:dyDescent="0.3">
      <c r="A94">
        <v>93</v>
      </c>
      <c r="B94" s="1" t="s">
        <v>119</v>
      </c>
      <c r="C94">
        <v>45</v>
      </c>
      <c r="D94" s="1" t="s">
        <v>14</v>
      </c>
      <c r="E94" s="1" t="s">
        <v>34</v>
      </c>
      <c r="F94" s="1" t="s">
        <v>24</v>
      </c>
      <c r="G94" s="13">
        <v>42302</v>
      </c>
      <c r="H94" s="6">
        <v>110</v>
      </c>
      <c r="I94" s="8">
        <v>7331</v>
      </c>
      <c r="J94">
        <v>2</v>
      </c>
      <c r="K94">
        <v>28</v>
      </c>
      <c r="L94">
        <v>9</v>
      </c>
      <c r="M94">
        <v>23</v>
      </c>
      <c r="N94" s="1" t="s">
        <v>17</v>
      </c>
      <c r="O94" s="1" t="s">
        <v>17</v>
      </c>
    </row>
    <row r="95" spans="1:15" ht="15.75" customHeight="1" x14ac:dyDescent="0.3">
      <c r="A95">
        <v>94</v>
      </c>
      <c r="B95" s="1" t="s">
        <v>120</v>
      </c>
      <c r="C95">
        <v>59</v>
      </c>
      <c r="D95" s="1" t="s">
        <v>14</v>
      </c>
      <c r="E95" s="1" t="s">
        <v>40</v>
      </c>
      <c r="F95" s="1" t="s">
        <v>27</v>
      </c>
      <c r="G95" s="13">
        <v>40977</v>
      </c>
      <c r="H95" s="6">
        <v>154</v>
      </c>
      <c r="I95" s="8">
        <v>10516</v>
      </c>
      <c r="J95">
        <v>4</v>
      </c>
      <c r="K95">
        <v>37</v>
      </c>
      <c r="L95">
        <v>7</v>
      </c>
      <c r="M95">
        <v>7</v>
      </c>
      <c r="N95" s="1" t="s">
        <v>17</v>
      </c>
      <c r="O95" s="1" t="s">
        <v>18</v>
      </c>
    </row>
    <row r="96" spans="1:15" ht="15.75" customHeight="1" x14ac:dyDescent="0.3">
      <c r="A96">
        <v>95</v>
      </c>
      <c r="B96" s="1" t="s">
        <v>121</v>
      </c>
      <c r="C96">
        <v>51</v>
      </c>
      <c r="D96" s="1" t="s">
        <v>20</v>
      </c>
      <c r="E96" s="1" t="s">
        <v>15</v>
      </c>
      <c r="F96" s="1" t="s">
        <v>24</v>
      </c>
      <c r="G96" s="13">
        <v>44948</v>
      </c>
      <c r="H96" s="6">
        <v>23</v>
      </c>
      <c r="I96" s="8">
        <v>13094</v>
      </c>
      <c r="J96">
        <v>5</v>
      </c>
      <c r="K96">
        <v>49</v>
      </c>
      <c r="L96">
        <v>0</v>
      </c>
      <c r="M96">
        <v>21</v>
      </c>
      <c r="N96" s="1" t="s">
        <v>18</v>
      </c>
      <c r="O96" s="1" t="s">
        <v>17</v>
      </c>
    </row>
    <row r="97" spans="1:15" ht="15.75" customHeight="1" x14ac:dyDescent="0.3">
      <c r="A97">
        <v>96</v>
      </c>
      <c r="B97" s="1" t="s">
        <v>122</v>
      </c>
      <c r="C97">
        <v>58</v>
      </c>
      <c r="D97" s="1" t="s">
        <v>20</v>
      </c>
      <c r="E97" s="1" t="s">
        <v>34</v>
      </c>
      <c r="F97" s="1" t="s">
        <v>31</v>
      </c>
      <c r="G97" s="13">
        <v>40582</v>
      </c>
      <c r="H97" s="6">
        <v>167</v>
      </c>
      <c r="I97" s="8">
        <v>12287</v>
      </c>
      <c r="J97">
        <v>5</v>
      </c>
      <c r="K97">
        <v>50</v>
      </c>
      <c r="L97">
        <v>2</v>
      </c>
      <c r="M97">
        <v>14</v>
      </c>
      <c r="N97" s="1" t="s">
        <v>18</v>
      </c>
      <c r="O97" s="1" t="s">
        <v>18</v>
      </c>
    </row>
    <row r="98" spans="1:15" ht="15.75" customHeight="1" x14ac:dyDescent="0.3">
      <c r="A98">
        <v>97</v>
      </c>
      <c r="B98" s="1" t="s">
        <v>123</v>
      </c>
      <c r="C98">
        <v>58</v>
      </c>
      <c r="D98" s="1" t="s">
        <v>20</v>
      </c>
      <c r="E98" s="1" t="s">
        <v>23</v>
      </c>
      <c r="F98" s="1" t="s">
        <v>27</v>
      </c>
      <c r="G98" s="13">
        <v>41440</v>
      </c>
      <c r="H98" s="6">
        <v>139</v>
      </c>
      <c r="I98" s="8">
        <v>7993</v>
      </c>
      <c r="J98">
        <v>3</v>
      </c>
      <c r="K98">
        <v>5</v>
      </c>
      <c r="L98">
        <v>7</v>
      </c>
      <c r="M98">
        <v>3</v>
      </c>
      <c r="N98" s="1" t="s">
        <v>17</v>
      </c>
      <c r="O98" s="1" t="s">
        <v>18</v>
      </c>
    </row>
    <row r="99" spans="1:15" ht="15.75" customHeight="1" x14ac:dyDescent="0.3">
      <c r="A99">
        <v>98</v>
      </c>
      <c r="B99" s="1" t="s">
        <v>124</v>
      </c>
      <c r="C99">
        <v>24</v>
      </c>
      <c r="D99" s="1" t="s">
        <v>14</v>
      </c>
      <c r="E99" s="1" t="s">
        <v>15</v>
      </c>
      <c r="F99" s="1" t="s">
        <v>31</v>
      </c>
      <c r="G99" s="13">
        <v>43243</v>
      </c>
      <c r="H99" s="6">
        <v>79</v>
      </c>
      <c r="I99" s="8">
        <v>8231</v>
      </c>
      <c r="J99">
        <v>2</v>
      </c>
      <c r="K99">
        <v>49</v>
      </c>
      <c r="L99">
        <v>3</v>
      </c>
      <c r="M99">
        <v>6</v>
      </c>
      <c r="N99" s="1" t="s">
        <v>18</v>
      </c>
      <c r="O99" s="1" t="s">
        <v>18</v>
      </c>
    </row>
    <row r="100" spans="1:15" ht="15.75" customHeight="1" x14ac:dyDescent="0.3">
      <c r="A100">
        <v>99</v>
      </c>
      <c r="B100" s="1" t="s">
        <v>125</v>
      </c>
      <c r="C100">
        <v>39</v>
      </c>
      <c r="D100" s="1" t="s">
        <v>14</v>
      </c>
      <c r="E100" s="1" t="s">
        <v>40</v>
      </c>
      <c r="F100" s="1" t="s">
        <v>31</v>
      </c>
      <c r="G100" s="13">
        <v>41959</v>
      </c>
      <c r="H100" s="6">
        <v>121</v>
      </c>
      <c r="I100" s="8">
        <v>7224</v>
      </c>
      <c r="J100">
        <v>1</v>
      </c>
      <c r="K100">
        <v>36</v>
      </c>
      <c r="L100">
        <v>6</v>
      </c>
      <c r="M100">
        <v>29</v>
      </c>
      <c r="N100" s="1" t="s">
        <v>18</v>
      </c>
      <c r="O100" s="1" t="s">
        <v>17</v>
      </c>
    </row>
    <row r="101" spans="1:15" ht="15.75" customHeight="1" x14ac:dyDescent="0.3">
      <c r="A101">
        <v>100</v>
      </c>
      <c r="B101" s="1" t="s">
        <v>126</v>
      </c>
      <c r="C101">
        <v>58</v>
      </c>
      <c r="D101" s="1" t="s">
        <v>14</v>
      </c>
      <c r="E101" s="1" t="s">
        <v>23</v>
      </c>
      <c r="F101" s="1" t="s">
        <v>24</v>
      </c>
      <c r="G101" s="13">
        <v>43651</v>
      </c>
      <c r="H101" s="6">
        <v>66</v>
      </c>
      <c r="I101" s="8">
        <v>5444</v>
      </c>
      <c r="J101">
        <v>3</v>
      </c>
      <c r="K101">
        <v>6</v>
      </c>
      <c r="L101">
        <v>5</v>
      </c>
      <c r="M101">
        <v>13</v>
      </c>
      <c r="N101" s="1" t="s">
        <v>18</v>
      </c>
      <c r="O101" s="1" t="s">
        <v>18</v>
      </c>
    </row>
    <row r="102" spans="1:15" ht="15.75" customHeight="1" x14ac:dyDescent="0.3">
      <c r="A102">
        <v>101</v>
      </c>
      <c r="B102" s="1" t="s">
        <v>127</v>
      </c>
      <c r="C102">
        <v>23</v>
      </c>
      <c r="D102" s="1" t="s">
        <v>14</v>
      </c>
      <c r="E102" s="1" t="s">
        <v>34</v>
      </c>
      <c r="F102" s="1" t="s">
        <v>21</v>
      </c>
      <c r="G102" s="13">
        <v>44320</v>
      </c>
      <c r="H102" s="6">
        <v>44</v>
      </c>
      <c r="I102" s="8">
        <v>19674</v>
      </c>
      <c r="J102">
        <v>4</v>
      </c>
      <c r="K102">
        <v>31</v>
      </c>
      <c r="L102">
        <v>5</v>
      </c>
      <c r="M102">
        <v>6</v>
      </c>
      <c r="N102" s="1" t="s">
        <v>17</v>
      </c>
      <c r="O102" s="1" t="s">
        <v>17</v>
      </c>
    </row>
    <row r="103" spans="1:15" ht="15.75" customHeight="1" x14ac:dyDescent="0.3">
      <c r="A103">
        <v>102</v>
      </c>
      <c r="B103" s="1" t="s">
        <v>128</v>
      </c>
      <c r="C103">
        <v>46</v>
      </c>
      <c r="D103" s="1" t="s">
        <v>20</v>
      </c>
      <c r="E103" s="1" t="s">
        <v>40</v>
      </c>
      <c r="F103" s="1" t="s">
        <v>27</v>
      </c>
      <c r="G103" s="13">
        <v>42114</v>
      </c>
      <c r="H103" s="6">
        <v>116</v>
      </c>
      <c r="I103" s="8">
        <v>5705</v>
      </c>
      <c r="J103">
        <v>5</v>
      </c>
      <c r="K103">
        <v>7</v>
      </c>
      <c r="L103">
        <v>5</v>
      </c>
      <c r="M103">
        <v>22</v>
      </c>
      <c r="N103" s="1" t="s">
        <v>17</v>
      </c>
      <c r="O103" s="1" t="s">
        <v>17</v>
      </c>
    </row>
    <row r="104" spans="1:15" ht="15.75" customHeight="1" x14ac:dyDescent="0.3">
      <c r="A104">
        <v>103</v>
      </c>
      <c r="B104" s="1" t="s">
        <v>129</v>
      </c>
      <c r="C104">
        <v>50</v>
      </c>
      <c r="D104" s="1" t="s">
        <v>14</v>
      </c>
      <c r="E104" s="1" t="s">
        <v>23</v>
      </c>
      <c r="F104" s="1" t="s">
        <v>24</v>
      </c>
      <c r="G104" s="13">
        <v>41126</v>
      </c>
      <c r="H104" s="6">
        <v>149</v>
      </c>
      <c r="I104" s="8">
        <v>9204</v>
      </c>
      <c r="J104">
        <v>2</v>
      </c>
      <c r="K104">
        <v>44</v>
      </c>
      <c r="L104">
        <v>8</v>
      </c>
      <c r="M104">
        <v>27</v>
      </c>
      <c r="N104" s="1" t="s">
        <v>17</v>
      </c>
      <c r="O104" s="1" t="s">
        <v>17</v>
      </c>
    </row>
    <row r="105" spans="1:15" ht="15.75" customHeight="1" x14ac:dyDescent="0.3">
      <c r="A105">
        <v>104</v>
      </c>
      <c r="B105" s="1" t="s">
        <v>130</v>
      </c>
      <c r="C105">
        <v>24</v>
      </c>
      <c r="D105" s="1" t="s">
        <v>20</v>
      </c>
      <c r="E105" s="1" t="s">
        <v>40</v>
      </c>
      <c r="F105" s="1" t="s">
        <v>16</v>
      </c>
      <c r="G105" s="13">
        <v>44217</v>
      </c>
      <c r="H105" s="6">
        <v>47</v>
      </c>
      <c r="I105" s="8">
        <v>11282</v>
      </c>
      <c r="J105">
        <v>2</v>
      </c>
      <c r="K105">
        <v>14</v>
      </c>
      <c r="L105">
        <v>10</v>
      </c>
      <c r="M105">
        <v>24</v>
      </c>
      <c r="N105" s="1" t="s">
        <v>18</v>
      </c>
      <c r="O105" s="1" t="s">
        <v>18</v>
      </c>
    </row>
    <row r="106" spans="1:15" ht="15.75" customHeight="1" x14ac:dyDescent="0.3">
      <c r="A106">
        <v>105</v>
      </c>
      <c r="B106" s="1" t="s">
        <v>131</v>
      </c>
      <c r="C106">
        <v>25</v>
      </c>
      <c r="D106" s="1" t="s">
        <v>14</v>
      </c>
      <c r="E106" s="1" t="s">
        <v>23</v>
      </c>
      <c r="F106" s="1" t="s">
        <v>16</v>
      </c>
      <c r="G106" s="13">
        <v>45057</v>
      </c>
      <c r="H106" s="6">
        <v>20</v>
      </c>
      <c r="I106" s="8">
        <v>14219</v>
      </c>
      <c r="J106">
        <v>3</v>
      </c>
      <c r="K106">
        <v>29</v>
      </c>
      <c r="L106">
        <v>8</v>
      </c>
      <c r="M106">
        <v>23</v>
      </c>
      <c r="N106" s="1" t="s">
        <v>17</v>
      </c>
      <c r="O106" s="1" t="s">
        <v>17</v>
      </c>
    </row>
    <row r="107" spans="1:15" ht="15.75" customHeight="1" x14ac:dyDescent="0.3">
      <c r="A107">
        <v>106</v>
      </c>
      <c r="B107" s="1" t="s">
        <v>132</v>
      </c>
      <c r="C107">
        <v>22</v>
      </c>
      <c r="D107" s="1" t="s">
        <v>14</v>
      </c>
      <c r="E107" s="1" t="s">
        <v>40</v>
      </c>
      <c r="F107" s="1" t="s">
        <v>21</v>
      </c>
      <c r="G107" s="13">
        <v>43386</v>
      </c>
      <c r="H107" s="6">
        <v>75</v>
      </c>
      <c r="I107" s="8">
        <v>7705</v>
      </c>
      <c r="J107">
        <v>5</v>
      </c>
      <c r="K107">
        <v>39</v>
      </c>
      <c r="L107">
        <v>9</v>
      </c>
      <c r="M107">
        <v>14</v>
      </c>
      <c r="N107" s="1" t="s">
        <v>18</v>
      </c>
      <c r="O107" s="1" t="s">
        <v>18</v>
      </c>
    </row>
    <row r="108" spans="1:15" ht="15.75" customHeight="1" x14ac:dyDescent="0.3">
      <c r="A108">
        <v>107</v>
      </c>
      <c r="B108" s="1" t="s">
        <v>133</v>
      </c>
      <c r="C108">
        <v>58</v>
      </c>
      <c r="D108" s="1" t="s">
        <v>14</v>
      </c>
      <c r="E108" s="1" t="s">
        <v>34</v>
      </c>
      <c r="F108" s="1" t="s">
        <v>21</v>
      </c>
      <c r="G108" s="13">
        <v>43917</v>
      </c>
      <c r="H108" s="6">
        <v>57</v>
      </c>
      <c r="I108" s="8">
        <v>10859</v>
      </c>
      <c r="J108">
        <v>2</v>
      </c>
      <c r="K108">
        <v>15</v>
      </c>
      <c r="L108">
        <v>5</v>
      </c>
      <c r="M108">
        <v>27</v>
      </c>
      <c r="N108" s="1" t="s">
        <v>17</v>
      </c>
      <c r="O108" s="1" t="s">
        <v>17</v>
      </c>
    </row>
    <row r="109" spans="1:15" ht="15.75" customHeight="1" x14ac:dyDescent="0.3">
      <c r="A109">
        <v>108</v>
      </c>
      <c r="B109" s="1" t="s">
        <v>134</v>
      </c>
      <c r="C109">
        <v>51</v>
      </c>
      <c r="D109" s="1" t="s">
        <v>20</v>
      </c>
      <c r="E109" s="1" t="s">
        <v>23</v>
      </c>
      <c r="F109" s="1" t="s">
        <v>24</v>
      </c>
      <c r="G109" s="13">
        <v>40460</v>
      </c>
      <c r="H109" s="6">
        <v>171</v>
      </c>
      <c r="I109" s="8">
        <v>8534</v>
      </c>
      <c r="J109">
        <v>5</v>
      </c>
      <c r="K109">
        <v>43</v>
      </c>
      <c r="L109">
        <v>0</v>
      </c>
      <c r="M109">
        <v>26</v>
      </c>
      <c r="N109" s="1" t="s">
        <v>17</v>
      </c>
      <c r="O109" s="1" t="s">
        <v>18</v>
      </c>
    </row>
    <row r="110" spans="1:15" ht="15.75" customHeight="1" x14ac:dyDescent="0.3">
      <c r="A110">
        <v>109</v>
      </c>
      <c r="B110" s="1" t="s">
        <v>135</v>
      </c>
      <c r="C110">
        <v>45</v>
      </c>
      <c r="D110" s="1" t="s">
        <v>14</v>
      </c>
      <c r="E110" s="1" t="s">
        <v>15</v>
      </c>
      <c r="F110" s="1" t="s">
        <v>16</v>
      </c>
      <c r="G110" s="13">
        <v>42769</v>
      </c>
      <c r="H110" s="6">
        <v>95</v>
      </c>
      <c r="I110" s="8">
        <v>16201</v>
      </c>
      <c r="J110">
        <v>2</v>
      </c>
      <c r="K110">
        <v>7</v>
      </c>
      <c r="L110">
        <v>4</v>
      </c>
      <c r="M110">
        <v>1</v>
      </c>
      <c r="N110" s="1" t="s">
        <v>17</v>
      </c>
      <c r="O110" s="1" t="s">
        <v>18</v>
      </c>
    </row>
    <row r="111" spans="1:15" ht="15.75" customHeight="1" x14ac:dyDescent="0.3">
      <c r="A111">
        <v>110</v>
      </c>
      <c r="B111" s="1" t="s">
        <v>136</v>
      </c>
      <c r="C111">
        <v>49</v>
      </c>
      <c r="D111" s="1" t="s">
        <v>14</v>
      </c>
      <c r="E111" s="1" t="s">
        <v>34</v>
      </c>
      <c r="F111" s="1" t="s">
        <v>16</v>
      </c>
      <c r="G111" s="13">
        <v>40474</v>
      </c>
      <c r="H111" s="6">
        <v>170</v>
      </c>
      <c r="I111" s="8">
        <v>11161</v>
      </c>
      <c r="J111">
        <v>1</v>
      </c>
      <c r="K111">
        <v>4</v>
      </c>
      <c r="L111">
        <v>0</v>
      </c>
      <c r="M111">
        <v>30</v>
      </c>
      <c r="N111" s="1" t="s">
        <v>18</v>
      </c>
      <c r="O111" s="1" t="s">
        <v>18</v>
      </c>
    </row>
    <row r="112" spans="1:15" ht="15.75" customHeight="1" x14ac:dyDescent="0.3">
      <c r="A112">
        <v>111</v>
      </c>
      <c r="B112" s="1" t="s">
        <v>137</v>
      </c>
      <c r="C112">
        <v>24</v>
      </c>
      <c r="D112" s="1" t="s">
        <v>14</v>
      </c>
      <c r="E112" s="1" t="s">
        <v>26</v>
      </c>
      <c r="F112" s="1" t="s">
        <v>24</v>
      </c>
      <c r="G112" s="13">
        <v>41658</v>
      </c>
      <c r="H112" s="6">
        <v>131</v>
      </c>
      <c r="I112" s="8">
        <v>15701</v>
      </c>
      <c r="J112">
        <v>1</v>
      </c>
      <c r="K112">
        <v>38</v>
      </c>
      <c r="L112">
        <v>0</v>
      </c>
      <c r="M112">
        <v>25</v>
      </c>
      <c r="N112" s="1" t="s">
        <v>17</v>
      </c>
      <c r="O112" s="1" t="s">
        <v>17</v>
      </c>
    </row>
    <row r="113" spans="1:15" ht="15.75" customHeight="1" x14ac:dyDescent="0.3">
      <c r="A113">
        <v>112</v>
      </c>
      <c r="B113" s="1" t="s">
        <v>138</v>
      </c>
      <c r="C113">
        <v>36</v>
      </c>
      <c r="D113" s="1" t="s">
        <v>20</v>
      </c>
      <c r="E113" s="1" t="s">
        <v>26</v>
      </c>
      <c r="F113" s="1" t="s">
        <v>24</v>
      </c>
      <c r="G113" s="13">
        <v>40647</v>
      </c>
      <c r="H113" s="6">
        <v>165</v>
      </c>
      <c r="I113" s="8">
        <v>6555</v>
      </c>
      <c r="J113">
        <v>5</v>
      </c>
      <c r="K113">
        <v>37</v>
      </c>
      <c r="L113">
        <v>6</v>
      </c>
      <c r="M113">
        <v>2</v>
      </c>
      <c r="N113" s="1" t="s">
        <v>17</v>
      </c>
      <c r="O113" s="1" t="s">
        <v>18</v>
      </c>
    </row>
    <row r="114" spans="1:15" ht="15.75" customHeight="1" x14ac:dyDescent="0.3">
      <c r="A114">
        <v>113</v>
      </c>
      <c r="B114" s="1" t="s">
        <v>139</v>
      </c>
      <c r="C114">
        <v>33</v>
      </c>
      <c r="D114" s="1" t="s">
        <v>20</v>
      </c>
      <c r="E114" s="1" t="s">
        <v>40</v>
      </c>
      <c r="F114" s="1" t="s">
        <v>27</v>
      </c>
      <c r="G114" s="13">
        <v>43247</v>
      </c>
      <c r="H114" s="6">
        <v>79</v>
      </c>
      <c r="I114" s="8">
        <v>13236</v>
      </c>
      <c r="J114">
        <v>3</v>
      </c>
      <c r="K114">
        <v>8</v>
      </c>
      <c r="L114">
        <v>0</v>
      </c>
      <c r="M114">
        <v>26</v>
      </c>
      <c r="N114" s="1" t="s">
        <v>18</v>
      </c>
      <c r="O114" s="1" t="s">
        <v>17</v>
      </c>
    </row>
    <row r="115" spans="1:15" ht="15.75" customHeight="1" x14ac:dyDescent="0.3">
      <c r="A115">
        <v>114</v>
      </c>
      <c r="B115" s="1" t="s">
        <v>140</v>
      </c>
      <c r="C115">
        <v>55</v>
      </c>
      <c r="D115" s="1" t="s">
        <v>20</v>
      </c>
      <c r="E115" s="1" t="s">
        <v>34</v>
      </c>
      <c r="F115" s="1" t="s">
        <v>21</v>
      </c>
      <c r="G115" s="13">
        <v>41014</v>
      </c>
      <c r="H115" s="6">
        <v>153</v>
      </c>
      <c r="I115" s="8">
        <v>19439</v>
      </c>
      <c r="J115">
        <v>4</v>
      </c>
      <c r="K115">
        <v>36</v>
      </c>
      <c r="L115">
        <v>5</v>
      </c>
      <c r="M115">
        <v>7</v>
      </c>
      <c r="N115" s="1" t="s">
        <v>18</v>
      </c>
      <c r="O115" s="1" t="s">
        <v>17</v>
      </c>
    </row>
    <row r="116" spans="1:15" ht="15.75" customHeight="1" x14ac:dyDescent="0.3">
      <c r="A116">
        <v>115</v>
      </c>
      <c r="B116" s="1" t="s">
        <v>141</v>
      </c>
      <c r="C116">
        <v>40</v>
      </c>
      <c r="D116" s="1" t="s">
        <v>14</v>
      </c>
      <c r="E116" s="1" t="s">
        <v>34</v>
      </c>
      <c r="F116" s="1" t="s">
        <v>27</v>
      </c>
      <c r="G116" s="13">
        <v>43193</v>
      </c>
      <c r="H116" s="6">
        <v>81</v>
      </c>
      <c r="I116" s="8">
        <v>12557</v>
      </c>
      <c r="J116">
        <v>5</v>
      </c>
      <c r="K116">
        <v>14</v>
      </c>
      <c r="L116">
        <v>10</v>
      </c>
      <c r="M116">
        <v>1</v>
      </c>
      <c r="N116" s="1" t="s">
        <v>17</v>
      </c>
      <c r="O116" s="1" t="s">
        <v>17</v>
      </c>
    </row>
    <row r="117" spans="1:15" ht="15.75" customHeight="1" x14ac:dyDescent="0.3">
      <c r="A117">
        <v>116</v>
      </c>
      <c r="B117" s="1" t="s">
        <v>142</v>
      </c>
      <c r="C117">
        <v>40</v>
      </c>
      <c r="D117" s="1" t="s">
        <v>20</v>
      </c>
      <c r="E117" s="1" t="s">
        <v>23</v>
      </c>
      <c r="F117" s="1" t="s">
        <v>27</v>
      </c>
      <c r="G117" s="13">
        <v>41896</v>
      </c>
      <c r="H117" s="6">
        <v>124</v>
      </c>
      <c r="I117" s="8">
        <v>7460</v>
      </c>
      <c r="J117">
        <v>3</v>
      </c>
      <c r="K117">
        <v>9</v>
      </c>
      <c r="L117">
        <v>5</v>
      </c>
      <c r="M117">
        <v>11</v>
      </c>
      <c r="N117" s="1" t="s">
        <v>17</v>
      </c>
      <c r="O117" s="1" t="s">
        <v>17</v>
      </c>
    </row>
    <row r="118" spans="1:15" ht="15.75" customHeight="1" x14ac:dyDescent="0.3">
      <c r="A118">
        <v>117</v>
      </c>
      <c r="B118" s="1" t="s">
        <v>143</v>
      </c>
      <c r="C118">
        <v>38</v>
      </c>
      <c r="D118" s="1" t="s">
        <v>14</v>
      </c>
      <c r="E118" s="1" t="s">
        <v>23</v>
      </c>
      <c r="F118" s="1" t="s">
        <v>21</v>
      </c>
      <c r="G118" s="13">
        <v>41146</v>
      </c>
      <c r="H118" s="6">
        <v>148</v>
      </c>
      <c r="I118" s="8">
        <v>17327</v>
      </c>
      <c r="J118">
        <v>4</v>
      </c>
      <c r="K118">
        <v>45</v>
      </c>
      <c r="L118">
        <v>0</v>
      </c>
      <c r="M118">
        <v>19</v>
      </c>
      <c r="N118" s="1" t="s">
        <v>17</v>
      </c>
      <c r="O118" s="1" t="s">
        <v>18</v>
      </c>
    </row>
    <row r="119" spans="1:15" ht="15.75" customHeight="1" x14ac:dyDescent="0.3">
      <c r="A119">
        <v>118</v>
      </c>
      <c r="B119" s="1" t="s">
        <v>144</v>
      </c>
      <c r="C119">
        <v>41</v>
      </c>
      <c r="D119" s="1" t="s">
        <v>14</v>
      </c>
      <c r="E119" s="1" t="s">
        <v>15</v>
      </c>
      <c r="F119" s="1" t="s">
        <v>27</v>
      </c>
      <c r="G119" s="13">
        <v>40805</v>
      </c>
      <c r="H119" s="6">
        <v>159</v>
      </c>
      <c r="I119" s="8">
        <v>10236</v>
      </c>
      <c r="J119">
        <v>1</v>
      </c>
      <c r="K119">
        <v>38</v>
      </c>
      <c r="L119">
        <v>10</v>
      </c>
      <c r="M119">
        <v>16</v>
      </c>
      <c r="N119" s="1" t="s">
        <v>18</v>
      </c>
      <c r="O119" s="1" t="s">
        <v>17</v>
      </c>
    </row>
    <row r="120" spans="1:15" ht="15.75" customHeight="1" x14ac:dyDescent="0.3">
      <c r="A120">
        <v>119</v>
      </c>
      <c r="B120" s="1" t="s">
        <v>145</v>
      </c>
      <c r="C120">
        <v>44</v>
      </c>
      <c r="D120" s="1" t="s">
        <v>14</v>
      </c>
      <c r="E120" s="1" t="s">
        <v>34</v>
      </c>
      <c r="F120" s="1" t="s">
        <v>16</v>
      </c>
      <c r="G120" s="13">
        <v>43791</v>
      </c>
      <c r="H120" s="6">
        <v>61</v>
      </c>
      <c r="I120" s="8">
        <v>15227</v>
      </c>
      <c r="J120">
        <v>3</v>
      </c>
      <c r="K120">
        <v>12</v>
      </c>
      <c r="L120">
        <v>0</v>
      </c>
      <c r="M120">
        <v>4</v>
      </c>
      <c r="N120" s="1" t="s">
        <v>18</v>
      </c>
      <c r="O120" s="1" t="s">
        <v>18</v>
      </c>
    </row>
    <row r="121" spans="1:15" ht="15.75" customHeight="1" x14ac:dyDescent="0.3">
      <c r="A121">
        <v>120</v>
      </c>
      <c r="B121" s="1" t="s">
        <v>146</v>
      </c>
      <c r="C121">
        <v>30</v>
      </c>
      <c r="D121" s="1" t="s">
        <v>14</v>
      </c>
      <c r="E121" s="1" t="s">
        <v>40</v>
      </c>
      <c r="F121" s="1" t="s">
        <v>16</v>
      </c>
      <c r="G121" s="13">
        <v>41649</v>
      </c>
      <c r="H121" s="6">
        <v>132</v>
      </c>
      <c r="I121" s="8">
        <v>16695</v>
      </c>
      <c r="J121">
        <v>5</v>
      </c>
      <c r="K121">
        <v>19</v>
      </c>
      <c r="L121">
        <v>3</v>
      </c>
      <c r="M121">
        <v>25</v>
      </c>
      <c r="N121" s="1" t="s">
        <v>18</v>
      </c>
      <c r="O121" s="1" t="s">
        <v>17</v>
      </c>
    </row>
    <row r="122" spans="1:15" ht="15.75" customHeight="1" x14ac:dyDescent="0.3">
      <c r="A122">
        <v>121</v>
      </c>
      <c r="B122" s="1" t="s">
        <v>147</v>
      </c>
      <c r="C122">
        <v>56</v>
      </c>
      <c r="D122" s="1" t="s">
        <v>20</v>
      </c>
      <c r="E122" s="1" t="s">
        <v>40</v>
      </c>
      <c r="F122" s="1" t="s">
        <v>16</v>
      </c>
      <c r="G122" s="13">
        <v>41235</v>
      </c>
      <c r="H122" s="6">
        <v>145</v>
      </c>
      <c r="I122" s="8">
        <v>10710</v>
      </c>
      <c r="J122">
        <v>5</v>
      </c>
      <c r="K122">
        <v>20</v>
      </c>
      <c r="L122">
        <v>2</v>
      </c>
      <c r="M122">
        <v>16</v>
      </c>
      <c r="N122" s="1" t="s">
        <v>18</v>
      </c>
      <c r="O122" s="1" t="s">
        <v>17</v>
      </c>
    </row>
    <row r="123" spans="1:15" ht="15.75" customHeight="1" x14ac:dyDescent="0.3">
      <c r="A123">
        <v>122</v>
      </c>
      <c r="B123" s="1" t="s">
        <v>148</v>
      </c>
      <c r="C123">
        <v>51</v>
      </c>
      <c r="D123" s="1" t="s">
        <v>20</v>
      </c>
      <c r="E123" s="1" t="s">
        <v>15</v>
      </c>
      <c r="F123" s="1" t="s">
        <v>16</v>
      </c>
      <c r="G123" s="13">
        <v>40647</v>
      </c>
      <c r="H123" s="6">
        <v>165</v>
      </c>
      <c r="I123" s="8">
        <v>13834</v>
      </c>
      <c r="J123">
        <v>5</v>
      </c>
      <c r="K123">
        <v>13</v>
      </c>
      <c r="L123">
        <v>10</v>
      </c>
      <c r="M123">
        <v>23</v>
      </c>
      <c r="N123" s="1" t="s">
        <v>17</v>
      </c>
      <c r="O123" s="1" t="s">
        <v>18</v>
      </c>
    </row>
    <row r="124" spans="1:15" ht="15.75" customHeight="1" x14ac:dyDescent="0.3">
      <c r="A124">
        <v>123</v>
      </c>
      <c r="B124" s="1" t="s">
        <v>149</v>
      </c>
      <c r="C124">
        <v>60</v>
      </c>
      <c r="D124" s="1" t="s">
        <v>20</v>
      </c>
      <c r="E124" s="1" t="s">
        <v>15</v>
      </c>
      <c r="F124" s="1" t="s">
        <v>24</v>
      </c>
      <c r="G124" s="13">
        <v>43027</v>
      </c>
      <c r="H124" s="6">
        <v>86</v>
      </c>
      <c r="I124" s="8">
        <v>7063</v>
      </c>
      <c r="J124">
        <v>5</v>
      </c>
      <c r="K124">
        <v>3</v>
      </c>
      <c r="L124">
        <v>2</v>
      </c>
      <c r="M124">
        <v>8</v>
      </c>
      <c r="N124" s="1" t="s">
        <v>18</v>
      </c>
      <c r="O124" s="1" t="s">
        <v>18</v>
      </c>
    </row>
    <row r="125" spans="1:15" ht="15.75" customHeight="1" x14ac:dyDescent="0.3">
      <c r="A125">
        <v>124</v>
      </c>
      <c r="B125" s="1" t="s">
        <v>150</v>
      </c>
      <c r="C125">
        <v>43</v>
      </c>
      <c r="D125" s="1" t="s">
        <v>14</v>
      </c>
      <c r="E125" s="1" t="s">
        <v>40</v>
      </c>
      <c r="F125" s="1" t="s">
        <v>27</v>
      </c>
      <c r="G125" s="13">
        <v>42707</v>
      </c>
      <c r="H125" s="6">
        <v>97</v>
      </c>
      <c r="I125" s="8">
        <v>19120</v>
      </c>
      <c r="J125">
        <v>1</v>
      </c>
      <c r="K125">
        <v>25</v>
      </c>
      <c r="L125">
        <v>8</v>
      </c>
      <c r="M125">
        <v>0</v>
      </c>
      <c r="N125" s="1" t="s">
        <v>18</v>
      </c>
      <c r="O125" s="1" t="s">
        <v>17</v>
      </c>
    </row>
    <row r="126" spans="1:15" ht="15.75" customHeight="1" x14ac:dyDescent="0.3">
      <c r="A126">
        <v>125</v>
      </c>
      <c r="B126" s="1" t="s">
        <v>151</v>
      </c>
      <c r="C126">
        <v>48</v>
      </c>
      <c r="D126" s="1" t="s">
        <v>20</v>
      </c>
      <c r="E126" s="1" t="s">
        <v>40</v>
      </c>
      <c r="F126" s="1" t="s">
        <v>16</v>
      </c>
      <c r="G126" s="13">
        <v>43574</v>
      </c>
      <c r="H126" s="6">
        <v>68</v>
      </c>
      <c r="I126" s="8">
        <v>11803</v>
      </c>
      <c r="J126">
        <v>3</v>
      </c>
      <c r="K126">
        <v>1</v>
      </c>
      <c r="L126">
        <v>0</v>
      </c>
      <c r="M126">
        <v>9</v>
      </c>
      <c r="N126" s="1" t="s">
        <v>17</v>
      </c>
      <c r="O126" s="1" t="s">
        <v>17</v>
      </c>
    </row>
    <row r="127" spans="1:15" ht="15.75" customHeight="1" x14ac:dyDescent="0.3">
      <c r="A127">
        <v>126</v>
      </c>
      <c r="B127" s="1" t="s">
        <v>152</v>
      </c>
      <c r="C127">
        <v>37</v>
      </c>
      <c r="D127" s="1" t="s">
        <v>20</v>
      </c>
      <c r="E127" s="1" t="s">
        <v>15</v>
      </c>
      <c r="F127" s="1" t="s">
        <v>16</v>
      </c>
      <c r="G127" s="13">
        <v>41240</v>
      </c>
      <c r="H127" s="6">
        <v>145</v>
      </c>
      <c r="I127" s="8">
        <v>14866</v>
      </c>
      <c r="J127">
        <v>5</v>
      </c>
      <c r="K127">
        <v>18</v>
      </c>
      <c r="L127">
        <v>4</v>
      </c>
      <c r="M127">
        <v>16</v>
      </c>
      <c r="N127" s="1" t="s">
        <v>17</v>
      </c>
      <c r="O127" s="1" t="s">
        <v>17</v>
      </c>
    </row>
    <row r="128" spans="1:15" ht="15.75" customHeight="1" x14ac:dyDescent="0.3">
      <c r="A128">
        <v>127</v>
      </c>
      <c r="B128" s="1" t="s">
        <v>153</v>
      </c>
      <c r="C128">
        <v>50</v>
      </c>
      <c r="D128" s="1" t="s">
        <v>14</v>
      </c>
      <c r="E128" s="1" t="s">
        <v>15</v>
      </c>
      <c r="F128" s="1" t="s">
        <v>31</v>
      </c>
      <c r="G128" s="13">
        <v>43606</v>
      </c>
      <c r="H128" s="6">
        <v>67</v>
      </c>
      <c r="I128" s="8">
        <v>15315</v>
      </c>
      <c r="J128">
        <v>4</v>
      </c>
      <c r="K128">
        <v>26</v>
      </c>
      <c r="L128">
        <v>1</v>
      </c>
      <c r="M128">
        <v>16</v>
      </c>
      <c r="N128" s="1" t="s">
        <v>18</v>
      </c>
      <c r="O128" s="1" t="s">
        <v>17</v>
      </c>
    </row>
    <row r="129" spans="1:15" ht="15.75" customHeight="1" x14ac:dyDescent="0.3">
      <c r="A129">
        <v>128</v>
      </c>
      <c r="B129" s="1" t="s">
        <v>154</v>
      </c>
      <c r="C129">
        <v>26</v>
      </c>
      <c r="D129" s="1" t="s">
        <v>20</v>
      </c>
      <c r="E129" s="1" t="s">
        <v>40</v>
      </c>
      <c r="F129" s="1" t="s">
        <v>21</v>
      </c>
      <c r="G129" s="13">
        <v>40249</v>
      </c>
      <c r="H129" s="6">
        <v>178</v>
      </c>
      <c r="I129" s="8">
        <v>8754</v>
      </c>
      <c r="J129">
        <v>5</v>
      </c>
      <c r="K129">
        <v>31</v>
      </c>
      <c r="L129">
        <v>8</v>
      </c>
      <c r="M129">
        <v>5</v>
      </c>
      <c r="N129" s="1" t="s">
        <v>17</v>
      </c>
      <c r="O129" s="1" t="s">
        <v>17</v>
      </c>
    </row>
    <row r="130" spans="1:15" ht="15.75" customHeight="1" x14ac:dyDescent="0.3">
      <c r="A130">
        <v>129</v>
      </c>
      <c r="B130" s="1" t="s">
        <v>155</v>
      </c>
      <c r="C130">
        <v>47</v>
      </c>
      <c r="D130" s="1" t="s">
        <v>14</v>
      </c>
      <c r="E130" s="1" t="s">
        <v>23</v>
      </c>
      <c r="F130" s="1" t="s">
        <v>16</v>
      </c>
      <c r="G130" s="13">
        <v>42378</v>
      </c>
      <c r="H130" s="6">
        <v>108</v>
      </c>
      <c r="I130" s="8">
        <v>8079</v>
      </c>
      <c r="J130">
        <v>2</v>
      </c>
      <c r="K130">
        <v>20</v>
      </c>
      <c r="L130">
        <v>9</v>
      </c>
      <c r="M130">
        <v>10</v>
      </c>
      <c r="N130" s="1" t="s">
        <v>18</v>
      </c>
      <c r="O130" s="1" t="s">
        <v>17</v>
      </c>
    </row>
    <row r="131" spans="1:15" ht="15.75" customHeight="1" x14ac:dyDescent="0.3">
      <c r="A131">
        <v>130</v>
      </c>
      <c r="B131" s="1" t="s">
        <v>156</v>
      </c>
      <c r="C131">
        <v>44</v>
      </c>
      <c r="D131" s="1" t="s">
        <v>14</v>
      </c>
      <c r="E131" s="1" t="s">
        <v>15</v>
      </c>
      <c r="F131" s="1" t="s">
        <v>31</v>
      </c>
      <c r="G131" s="13">
        <v>41395</v>
      </c>
      <c r="H131" s="6">
        <v>140</v>
      </c>
      <c r="I131" s="8">
        <v>17349</v>
      </c>
      <c r="J131">
        <v>4</v>
      </c>
      <c r="K131">
        <v>37</v>
      </c>
      <c r="L131">
        <v>6</v>
      </c>
      <c r="M131">
        <v>25</v>
      </c>
      <c r="N131" s="1" t="s">
        <v>18</v>
      </c>
      <c r="O131" s="1" t="s">
        <v>18</v>
      </c>
    </row>
    <row r="132" spans="1:15" ht="15.75" customHeight="1" x14ac:dyDescent="0.3">
      <c r="A132">
        <v>131</v>
      </c>
      <c r="B132" s="1" t="s">
        <v>157</v>
      </c>
      <c r="C132">
        <v>28</v>
      </c>
      <c r="D132" s="1" t="s">
        <v>14</v>
      </c>
      <c r="E132" s="1" t="s">
        <v>40</v>
      </c>
      <c r="F132" s="1" t="s">
        <v>16</v>
      </c>
      <c r="G132" s="13">
        <v>40759</v>
      </c>
      <c r="H132" s="6">
        <v>161</v>
      </c>
      <c r="I132" s="8">
        <v>17623</v>
      </c>
      <c r="J132">
        <v>3</v>
      </c>
      <c r="K132">
        <v>18</v>
      </c>
      <c r="L132">
        <v>3</v>
      </c>
      <c r="M132">
        <v>2</v>
      </c>
      <c r="N132" s="1" t="s">
        <v>18</v>
      </c>
      <c r="O132" s="1" t="s">
        <v>18</v>
      </c>
    </row>
    <row r="133" spans="1:15" ht="15.75" customHeight="1" x14ac:dyDescent="0.3">
      <c r="A133">
        <v>132</v>
      </c>
      <c r="B133" s="1" t="s">
        <v>158</v>
      </c>
      <c r="C133">
        <v>56</v>
      </c>
      <c r="D133" s="1" t="s">
        <v>14</v>
      </c>
      <c r="E133" s="1" t="s">
        <v>15</v>
      </c>
      <c r="F133" s="1" t="s">
        <v>16</v>
      </c>
      <c r="G133" s="13">
        <v>43515</v>
      </c>
      <c r="H133" s="6">
        <v>70</v>
      </c>
      <c r="I133" s="8">
        <v>18995</v>
      </c>
      <c r="J133">
        <v>2</v>
      </c>
      <c r="K133">
        <v>16</v>
      </c>
      <c r="L133">
        <v>3</v>
      </c>
      <c r="M133">
        <v>17</v>
      </c>
      <c r="N133" s="1" t="s">
        <v>17</v>
      </c>
      <c r="O133" s="1" t="s">
        <v>18</v>
      </c>
    </row>
    <row r="134" spans="1:15" ht="15.75" customHeight="1" x14ac:dyDescent="0.3">
      <c r="A134">
        <v>133</v>
      </c>
      <c r="B134" s="1" t="s">
        <v>159</v>
      </c>
      <c r="C134">
        <v>34</v>
      </c>
      <c r="D134" s="1" t="s">
        <v>14</v>
      </c>
      <c r="E134" s="1" t="s">
        <v>40</v>
      </c>
      <c r="F134" s="1" t="s">
        <v>31</v>
      </c>
      <c r="G134" s="13">
        <v>41476</v>
      </c>
      <c r="H134" s="6">
        <v>137</v>
      </c>
      <c r="I134" s="8">
        <v>15611</v>
      </c>
      <c r="J134">
        <v>1</v>
      </c>
      <c r="K134">
        <v>25</v>
      </c>
      <c r="L134">
        <v>3</v>
      </c>
      <c r="M134">
        <v>12</v>
      </c>
      <c r="N134" s="1" t="s">
        <v>18</v>
      </c>
      <c r="O134" s="1" t="s">
        <v>17</v>
      </c>
    </row>
    <row r="135" spans="1:15" ht="15.75" customHeight="1" x14ac:dyDescent="0.3">
      <c r="A135">
        <v>134</v>
      </c>
      <c r="B135" s="1" t="s">
        <v>160</v>
      </c>
      <c r="C135">
        <v>46</v>
      </c>
      <c r="D135" s="1" t="s">
        <v>14</v>
      </c>
      <c r="E135" s="1" t="s">
        <v>23</v>
      </c>
      <c r="F135" s="1" t="s">
        <v>24</v>
      </c>
      <c r="G135" s="13">
        <v>41451</v>
      </c>
      <c r="H135" s="6">
        <v>138</v>
      </c>
      <c r="I135" s="8">
        <v>10254</v>
      </c>
      <c r="J135">
        <v>3</v>
      </c>
      <c r="K135">
        <v>39</v>
      </c>
      <c r="L135">
        <v>6</v>
      </c>
      <c r="M135">
        <v>1</v>
      </c>
      <c r="N135" s="1" t="s">
        <v>17</v>
      </c>
      <c r="O135" s="1" t="s">
        <v>18</v>
      </c>
    </row>
    <row r="136" spans="1:15" ht="15.75" customHeight="1" x14ac:dyDescent="0.3">
      <c r="A136">
        <v>135</v>
      </c>
      <c r="B136" s="1" t="s">
        <v>161</v>
      </c>
      <c r="C136">
        <v>51</v>
      </c>
      <c r="D136" s="1" t="s">
        <v>14</v>
      </c>
      <c r="E136" s="1" t="s">
        <v>15</v>
      </c>
      <c r="F136" s="1" t="s">
        <v>16</v>
      </c>
      <c r="G136" s="13">
        <v>41433</v>
      </c>
      <c r="H136" s="6">
        <v>139</v>
      </c>
      <c r="I136" s="8">
        <v>5688</v>
      </c>
      <c r="J136">
        <v>4</v>
      </c>
      <c r="K136">
        <v>41</v>
      </c>
      <c r="L136">
        <v>10</v>
      </c>
      <c r="M136">
        <v>27</v>
      </c>
      <c r="N136" s="1" t="s">
        <v>18</v>
      </c>
      <c r="O136" s="1" t="s">
        <v>18</v>
      </c>
    </row>
    <row r="137" spans="1:15" ht="15.75" customHeight="1" x14ac:dyDescent="0.3">
      <c r="A137">
        <v>136</v>
      </c>
      <c r="B137" s="1" t="s">
        <v>162</v>
      </c>
      <c r="C137">
        <v>46</v>
      </c>
      <c r="D137" s="1" t="s">
        <v>14</v>
      </c>
      <c r="E137" s="1" t="s">
        <v>26</v>
      </c>
      <c r="F137" s="1" t="s">
        <v>16</v>
      </c>
      <c r="G137" s="13">
        <v>41703</v>
      </c>
      <c r="H137" s="6">
        <v>130</v>
      </c>
      <c r="I137" s="8">
        <v>19920</v>
      </c>
      <c r="J137">
        <v>2</v>
      </c>
      <c r="K137">
        <v>25</v>
      </c>
      <c r="L137">
        <v>4</v>
      </c>
      <c r="M137">
        <v>3</v>
      </c>
      <c r="N137" s="1" t="s">
        <v>17</v>
      </c>
      <c r="O137" s="1" t="s">
        <v>17</v>
      </c>
    </row>
    <row r="138" spans="1:15" ht="15.75" customHeight="1" x14ac:dyDescent="0.3">
      <c r="A138">
        <v>137</v>
      </c>
      <c r="B138" s="1" t="s">
        <v>163</v>
      </c>
      <c r="C138">
        <v>57</v>
      </c>
      <c r="D138" s="1" t="s">
        <v>14</v>
      </c>
      <c r="E138" s="1" t="s">
        <v>40</v>
      </c>
      <c r="F138" s="1" t="s">
        <v>31</v>
      </c>
      <c r="G138" s="13">
        <v>41223</v>
      </c>
      <c r="H138" s="6">
        <v>146</v>
      </c>
      <c r="I138" s="8">
        <v>12338</v>
      </c>
      <c r="J138">
        <v>5</v>
      </c>
      <c r="K138">
        <v>49</v>
      </c>
      <c r="L138">
        <v>4</v>
      </c>
      <c r="M138">
        <v>20</v>
      </c>
      <c r="N138" s="1" t="s">
        <v>17</v>
      </c>
      <c r="O138" s="1" t="s">
        <v>18</v>
      </c>
    </row>
    <row r="139" spans="1:15" ht="15.75" customHeight="1" x14ac:dyDescent="0.3">
      <c r="A139">
        <v>138</v>
      </c>
      <c r="B139" s="1" t="s">
        <v>164</v>
      </c>
      <c r="C139">
        <v>60</v>
      </c>
      <c r="D139" s="1" t="s">
        <v>20</v>
      </c>
      <c r="E139" s="1" t="s">
        <v>26</v>
      </c>
      <c r="F139" s="1" t="s">
        <v>31</v>
      </c>
      <c r="G139" s="13">
        <v>42130</v>
      </c>
      <c r="H139" s="6">
        <v>116</v>
      </c>
      <c r="I139" s="8">
        <v>9689</v>
      </c>
      <c r="J139">
        <v>3</v>
      </c>
      <c r="K139">
        <v>6</v>
      </c>
      <c r="L139">
        <v>2</v>
      </c>
      <c r="M139">
        <v>6</v>
      </c>
      <c r="N139" s="1" t="s">
        <v>18</v>
      </c>
      <c r="O139" s="1" t="s">
        <v>18</v>
      </c>
    </row>
    <row r="140" spans="1:15" ht="15.75" customHeight="1" x14ac:dyDescent="0.3">
      <c r="A140">
        <v>139</v>
      </c>
      <c r="B140" s="1" t="s">
        <v>165</v>
      </c>
      <c r="C140">
        <v>24</v>
      </c>
      <c r="D140" s="1" t="s">
        <v>14</v>
      </c>
      <c r="E140" s="1" t="s">
        <v>34</v>
      </c>
      <c r="F140" s="1" t="s">
        <v>31</v>
      </c>
      <c r="G140" s="13">
        <v>43023</v>
      </c>
      <c r="H140" s="6">
        <v>87</v>
      </c>
      <c r="I140" s="8">
        <v>15472</v>
      </c>
      <c r="J140">
        <v>1</v>
      </c>
      <c r="K140">
        <v>43</v>
      </c>
      <c r="L140">
        <v>0</v>
      </c>
      <c r="M140">
        <v>24</v>
      </c>
      <c r="N140" s="1" t="s">
        <v>18</v>
      </c>
      <c r="O140" s="1" t="s">
        <v>17</v>
      </c>
    </row>
    <row r="141" spans="1:15" ht="15.75" customHeight="1" x14ac:dyDescent="0.3">
      <c r="A141">
        <v>140</v>
      </c>
      <c r="B141" s="1" t="s">
        <v>166</v>
      </c>
      <c r="C141">
        <v>43</v>
      </c>
      <c r="D141" s="1" t="s">
        <v>14</v>
      </c>
      <c r="E141" s="1" t="s">
        <v>15</v>
      </c>
      <c r="F141" s="1" t="s">
        <v>21</v>
      </c>
      <c r="G141" s="13">
        <v>44379</v>
      </c>
      <c r="H141" s="6">
        <v>42</v>
      </c>
      <c r="I141" s="8">
        <v>11948</v>
      </c>
      <c r="J141">
        <v>1</v>
      </c>
      <c r="K141">
        <v>14</v>
      </c>
      <c r="L141">
        <v>9</v>
      </c>
      <c r="M141">
        <v>27</v>
      </c>
      <c r="N141" s="1" t="s">
        <v>17</v>
      </c>
      <c r="O141" s="1" t="s">
        <v>17</v>
      </c>
    </row>
    <row r="142" spans="1:15" ht="15.75" customHeight="1" x14ac:dyDescent="0.3">
      <c r="A142">
        <v>141</v>
      </c>
      <c r="B142" s="1" t="s">
        <v>167</v>
      </c>
      <c r="C142">
        <v>53</v>
      </c>
      <c r="D142" s="1" t="s">
        <v>20</v>
      </c>
      <c r="E142" s="1" t="s">
        <v>40</v>
      </c>
      <c r="F142" s="1" t="s">
        <v>16</v>
      </c>
      <c r="G142" s="13">
        <v>42362</v>
      </c>
      <c r="H142" s="6">
        <v>108</v>
      </c>
      <c r="I142" s="8">
        <v>11127</v>
      </c>
      <c r="J142">
        <v>4</v>
      </c>
      <c r="K142">
        <v>21</v>
      </c>
      <c r="L142">
        <v>2</v>
      </c>
      <c r="M142">
        <v>10</v>
      </c>
      <c r="N142" s="1" t="s">
        <v>17</v>
      </c>
      <c r="O142" s="1" t="s">
        <v>17</v>
      </c>
    </row>
    <row r="143" spans="1:15" ht="15.75" customHeight="1" x14ac:dyDescent="0.3">
      <c r="A143">
        <v>142</v>
      </c>
      <c r="B143" s="1" t="s">
        <v>168</v>
      </c>
      <c r="C143">
        <v>55</v>
      </c>
      <c r="D143" s="1" t="s">
        <v>20</v>
      </c>
      <c r="E143" s="1" t="s">
        <v>34</v>
      </c>
      <c r="F143" s="1" t="s">
        <v>16</v>
      </c>
      <c r="G143" s="13">
        <v>43581</v>
      </c>
      <c r="H143" s="6">
        <v>68</v>
      </c>
      <c r="I143" s="8">
        <v>5322</v>
      </c>
      <c r="J143">
        <v>2</v>
      </c>
      <c r="K143">
        <v>31</v>
      </c>
      <c r="L143">
        <v>2</v>
      </c>
      <c r="M143">
        <v>22</v>
      </c>
      <c r="N143" s="1" t="s">
        <v>17</v>
      </c>
      <c r="O143" s="1" t="s">
        <v>17</v>
      </c>
    </row>
    <row r="144" spans="1:15" ht="15.75" customHeight="1" x14ac:dyDescent="0.3">
      <c r="A144">
        <v>143</v>
      </c>
      <c r="B144" s="1" t="s">
        <v>169</v>
      </c>
      <c r="C144">
        <v>30</v>
      </c>
      <c r="D144" s="1" t="s">
        <v>20</v>
      </c>
      <c r="E144" s="1" t="s">
        <v>34</v>
      </c>
      <c r="F144" s="1" t="s">
        <v>27</v>
      </c>
      <c r="G144" s="13">
        <v>40623</v>
      </c>
      <c r="H144" s="6">
        <v>165</v>
      </c>
      <c r="I144" s="8">
        <v>10360</v>
      </c>
      <c r="J144">
        <v>3</v>
      </c>
      <c r="K144">
        <v>30</v>
      </c>
      <c r="L144">
        <v>7</v>
      </c>
      <c r="M144">
        <v>18</v>
      </c>
      <c r="N144" s="1" t="s">
        <v>17</v>
      </c>
      <c r="O144" s="1" t="s">
        <v>18</v>
      </c>
    </row>
    <row r="145" spans="1:15" ht="15.75" customHeight="1" x14ac:dyDescent="0.3">
      <c r="A145">
        <v>144</v>
      </c>
      <c r="B145" s="1" t="s">
        <v>170</v>
      </c>
      <c r="C145">
        <v>25</v>
      </c>
      <c r="D145" s="1" t="s">
        <v>14</v>
      </c>
      <c r="E145" s="1" t="s">
        <v>40</v>
      </c>
      <c r="F145" s="1" t="s">
        <v>24</v>
      </c>
      <c r="G145" s="13">
        <v>41777</v>
      </c>
      <c r="H145" s="6">
        <v>127</v>
      </c>
      <c r="I145" s="8">
        <v>17083</v>
      </c>
      <c r="J145">
        <v>1</v>
      </c>
      <c r="K145">
        <v>34</v>
      </c>
      <c r="L145">
        <v>4</v>
      </c>
      <c r="M145">
        <v>30</v>
      </c>
      <c r="N145" s="1" t="s">
        <v>18</v>
      </c>
      <c r="O145" s="1" t="s">
        <v>17</v>
      </c>
    </row>
    <row r="146" spans="1:15" ht="15.75" customHeight="1" x14ac:dyDescent="0.3">
      <c r="A146">
        <v>145</v>
      </c>
      <c r="B146" s="1" t="s">
        <v>171</v>
      </c>
      <c r="C146">
        <v>59</v>
      </c>
      <c r="D146" s="1" t="s">
        <v>14</v>
      </c>
      <c r="E146" s="1" t="s">
        <v>15</v>
      </c>
      <c r="F146" s="1" t="s">
        <v>31</v>
      </c>
      <c r="G146" s="13">
        <v>42076</v>
      </c>
      <c r="H146" s="6">
        <v>118</v>
      </c>
      <c r="I146" s="8">
        <v>9242</v>
      </c>
      <c r="J146">
        <v>4</v>
      </c>
      <c r="K146">
        <v>26</v>
      </c>
      <c r="L146">
        <v>8</v>
      </c>
      <c r="M146">
        <v>11</v>
      </c>
      <c r="N146" s="1" t="s">
        <v>18</v>
      </c>
      <c r="O146" s="1" t="s">
        <v>18</v>
      </c>
    </row>
    <row r="147" spans="1:15" ht="15.75" customHeight="1" x14ac:dyDescent="0.3">
      <c r="A147">
        <v>146</v>
      </c>
      <c r="B147" s="1" t="s">
        <v>172</v>
      </c>
      <c r="C147">
        <v>47</v>
      </c>
      <c r="D147" s="1" t="s">
        <v>20</v>
      </c>
      <c r="E147" s="1" t="s">
        <v>23</v>
      </c>
      <c r="F147" s="1" t="s">
        <v>31</v>
      </c>
      <c r="G147" s="13">
        <v>41675</v>
      </c>
      <c r="H147" s="6">
        <v>131</v>
      </c>
      <c r="I147" s="8">
        <v>14615</v>
      </c>
      <c r="J147">
        <v>2</v>
      </c>
      <c r="K147">
        <v>3</v>
      </c>
      <c r="L147">
        <v>8</v>
      </c>
      <c r="M147">
        <v>1</v>
      </c>
      <c r="N147" s="1" t="s">
        <v>18</v>
      </c>
      <c r="O147" s="1" t="s">
        <v>18</v>
      </c>
    </row>
    <row r="148" spans="1:15" ht="15.75" customHeight="1" x14ac:dyDescent="0.3">
      <c r="A148">
        <v>147</v>
      </c>
      <c r="B148" s="1" t="s">
        <v>173</v>
      </c>
      <c r="C148">
        <v>35</v>
      </c>
      <c r="D148" s="1" t="s">
        <v>14</v>
      </c>
      <c r="E148" s="1" t="s">
        <v>26</v>
      </c>
      <c r="F148" s="1" t="s">
        <v>27</v>
      </c>
      <c r="G148" s="13">
        <v>44862</v>
      </c>
      <c r="H148" s="6">
        <v>26</v>
      </c>
      <c r="I148" s="8">
        <v>14466</v>
      </c>
      <c r="J148">
        <v>4</v>
      </c>
      <c r="K148">
        <v>48</v>
      </c>
      <c r="L148">
        <v>10</v>
      </c>
      <c r="M148">
        <v>14</v>
      </c>
      <c r="N148" s="1" t="s">
        <v>18</v>
      </c>
      <c r="O148" s="1" t="s">
        <v>17</v>
      </c>
    </row>
    <row r="149" spans="1:15" ht="15.75" customHeight="1" x14ac:dyDescent="0.3">
      <c r="A149">
        <v>148</v>
      </c>
      <c r="B149" s="1" t="s">
        <v>174</v>
      </c>
      <c r="C149">
        <v>47</v>
      </c>
      <c r="D149" s="1" t="s">
        <v>14</v>
      </c>
      <c r="E149" s="1" t="s">
        <v>40</v>
      </c>
      <c r="F149" s="1" t="s">
        <v>21</v>
      </c>
      <c r="G149" s="13">
        <v>41174</v>
      </c>
      <c r="H149" s="6">
        <v>147</v>
      </c>
      <c r="I149" s="8">
        <v>12989</v>
      </c>
      <c r="J149">
        <v>1</v>
      </c>
      <c r="K149">
        <v>40</v>
      </c>
      <c r="L149">
        <v>3</v>
      </c>
      <c r="M149">
        <v>25</v>
      </c>
      <c r="N149" s="1" t="s">
        <v>18</v>
      </c>
      <c r="O149" s="1" t="s">
        <v>18</v>
      </c>
    </row>
    <row r="150" spans="1:15" ht="15.75" customHeight="1" x14ac:dyDescent="0.3">
      <c r="A150">
        <v>149</v>
      </c>
      <c r="B150" s="1" t="s">
        <v>175</v>
      </c>
      <c r="C150">
        <v>26</v>
      </c>
      <c r="D150" s="1" t="s">
        <v>20</v>
      </c>
      <c r="E150" s="1" t="s">
        <v>23</v>
      </c>
      <c r="F150" s="1" t="s">
        <v>21</v>
      </c>
      <c r="G150" s="13">
        <v>44677</v>
      </c>
      <c r="H150" s="6">
        <v>32</v>
      </c>
      <c r="I150" s="8">
        <v>15413</v>
      </c>
      <c r="J150">
        <v>1</v>
      </c>
      <c r="K150">
        <v>15</v>
      </c>
      <c r="L150">
        <v>10</v>
      </c>
      <c r="M150">
        <v>20</v>
      </c>
      <c r="N150" s="1" t="s">
        <v>17</v>
      </c>
      <c r="O150" s="1" t="s">
        <v>17</v>
      </c>
    </row>
    <row r="151" spans="1:15" ht="15.75" customHeight="1" x14ac:dyDescent="0.3">
      <c r="A151">
        <v>150</v>
      </c>
      <c r="B151" s="1" t="s">
        <v>176</v>
      </c>
      <c r="C151">
        <v>58</v>
      </c>
      <c r="D151" s="1" t="s">
        <v>20</v>
      </c>
      <c r="E151" s="1" t="s">
        <v>23</v>
      </c>
      <c r="F151" s="1" t="s">
        <v>27</v>
      </c>
      <c r="G151" s="13">
        <v>43203</v>
      </c>
      <c r="H151" s="6">
        <v>81</v>
      </c>
      <c r="I151" s="8">
        <v>18117</v>
      </c>
      <c r="J151">
        <v>4</v>
      </c>
      <c r="K151">
        <v>17</v>
      </c>
      <c r="L151">
        <v>7</v>
      </c>
      <c r="M151">
        <v>22</v>
      </c>
      <c r="N151" s="1" t="s">
        <v>17</v>
      </c>
      <c r="O151" s="1" t="s">
        <v>18</v>
      </c>
    </row>
    <row r="152" spans="1:15" ht="15.75" customHeight="1" x14ac:dyDescent="0.3">
      <c r="A152">
        <v>151</v>
      </c>
      <c r="B152" s="1" t="s">
        <v>177</v>
      </c>
      <c r="C152">
        <v>58</v>
      </c>
      <c r="D152" s="1" t="s">
        <v>20</v>
      </c>
      <c r="E152" s="1" t="s">
        <v>40</v>
      </c>
      <c r="F152" s="1" t="s">
        <v>21</v>
      </c>
      <c r="G152" s="13">
        <v>41557</v>
      </c>
      <c r="H152" s="6">
        <v>135</v>
      </c>
      <c r="I152" s="8">
        <v>7328</v>
      </c>
      <c r="J152">
        <v>2</v>
      </c>
      <c r="K152">
        <v>29</v>
      </c>
      <c r="L152">
        <v>8</v>
      </c>
      <c r="M152">
        <v>27</v>
      </c>
      <c r="N152" s="1" t="s">
        <v>17</v>
      </c>
      <c r="O152" s="1" t="s">
        <v>18</v>
      </c>
    </row>
    <row r="153" spans="1:15" ht="15.75" customHeight="1" x14ac:dyDescent="0.3">
      <c r="A153">
        <v>152</v>
      </c>
      <c r="B153" s="1" t="s">
        <v>178</v>
      </c>
      <c r="C153">
        <v>54</v>
      </c>
      <c r="D153" s="1" t="s">
        <v>20</v>
      </c>
      <c r="E153" s="1" t="s">
        <v>15</v>
      </c>
      <c r="F153" s="1" t="s">
        <v>24</v>
      </c>
      <c r="G153" s="13">
        <v>44092</v>
      </c>
      <c r="H153" s="6">
        <v>51</v>
      </c>
      <c r="I153" s="8">
        <v>9040</v>
      </c>
      <c r="J153">
        <v>4</v>
      </c>
      <c r="K153">
        <v>26</v>
      </c>
      <c r="L153">
        <v>10</v>
      </c>
      <c r="M153">
        <v>25</v>
      </c>
      <c r="N153" s="1" t="s">
        <v>17</v>
      </c>
      <c r="O153" s="1" t="s">
        <v>18</v>
      </c>
    </row>
    <row r="154" spans="1:15" ht="15.75" customHeight="1" x14ac:dyDescent="0.3">
      <c r="A154">
        <v>153</v>
      </c>
      <c r="B154" s="1" t="s">
        <v>179</v>
      </c>
      <c r="C154">
        <v>51</v>
      </c>
      <c r="D154" s="1" t="s">
        <v>20</v>
      </c>
      <c r="E154" s="1" t="s">
        <v>34</v>
      </c>
      <c r="F154" s="1" t="s">
        <v>31</v>
      </c>
      <c r="G154" s="13">
        <v>42759</v>
      </c>
      <c r="H154" s="6">
        <v>95</v>
      </c>
      <c r="I154" s="8">
        <v>9454</v>
      </c>
      <c r="J154">
        <v>1</v>
      </c>
      <c r="K154">
        <v>17</v>
      </c>
      <c r="L154">
        <v>4</v>
      </c>
      <c r="M154">
        <v>25</v>
      </c>
      <c r="N154" s="1" t="s">
        <v>17</v>
      </c>
      <c r="O154" s="1" t="s">
        <v>18</v>
      </c>
    </row>
    <row r="155" spans="1:15" ht="15.75" customHeight="1" x14ac:dyDescent="0.3">
      <c r="A155">
        <v>154</v>
      </c>
      <c r="B155" s="1" t="s">
        <v>180</v>
      </c>
      <c r="C155">
        <v>44</v>
      </c>
      <c r="D155" s="1" t="s">
        <v>20</v>
      </c>
      <c r="E155" s="1" t="s">
        <v>23</v>
      </c>
      <c r="F155" s="1" t="s">
        <v>16</v>
      </c>
      <c r="G155" s="13">
        <v>45185</v>
      </c>
      <c r="H155" s="6">
        <v>15</v>
      </c>
      <c r="I155" s="8">
        <v>15659</v>
      </c>
      <c r="J155">
        <v>2</v>
      </c>
      <c r="K155">
        <v>6</v>
      </c>
      <c r="L155">
        <v>8</v>
      </c>
      <c r="M155">
        <v>29</v>
      </c>
      <c r="N155" s="1" t="s">
        <v>17</v>
      </c>
      <c r="O155" s="1" t="s">
        <v>17</v>
      </c>
    </row>
    <row r="156" spans="1:15" ht="15.75" customHeight="1" x14ac:dyDescent="0.3">
      <c r="A156">
        <v>155</v>
      </c>
      <c r="B156" s="1" t="s">
        <v>181</v>
      </c>
      <c r="C156">
        <v>44</v>
      </c>
      <c r="D156" s="1" t="s">
        <v>20</v>
      </c>
      <c r="E156" s="1" t="s">
        <v>26</v>
      </c>
      <c r="F156" s="1" t="s">
        <v>21</v>
      </c>
      <c r="G156" s="13">
        <v>44538</v>
      </c>
      <c r="H156" s="6">
        <v>37</v>
      </c>
      <c r="I156" s="8">
        <v>14981</v>
      </c>
      <c r="J156">
        <v>2</v>
      </c>
      <c r="K156">
        <v>34</v>
      </c>
      <c r="L156">
        <v>9</v>
      </c>
      <c r="M156">
        <v>13</v>
      </c>
      <c r="N156" s="1" t="s">
        <v>17</v>
      </c>
      <c r="O156" s="1" t="s">
        <v>17</v>
      </c>
    </row>
    <row r="157" spans="1:15" ht="15.75" customHeight="1" x14ac:dyDescent="0.3">
      <c r="A157">
        <v>156</v>
      </c>
      <c r="B157" s="1" t="s">
        <v>182</v>
      </c>
      <c r="C157">
        <v>29</v>
      </c>
      <c r="D157" s="1" t="s">
        <v>14</v>
      </c>
      <c r="E157" s="1" t="s">
        <v>34</v>
      </c>
      <c r="F157" s="1" t="s">
        <v>21</v>
      </c>
      <c r="G157" s="13">
        <v>42188</v>
      </c>
      <c r="H157" s="6">
        <v>114</v>
      </c>
      <c r="I157" s="8">
        <v>15547</v>
      </c>
      <c r="J157">
        <v>3</v>
      </c>
      <c r="K157">
        <v>14</v>
      </c>
      <c r="L157">
        <v>7</v>
      </c>
      <c r="M157">
        <v>25</v>
      </c>
      <c r="N157" s="1" t="s">
        <v>17</v>
      </c>
      <c r="O157" s="1" t="s">
        <v>17</v>
      </c>
    </row>
    <row r="158" spans="1:15" ht="15.75" customHeight="1" x14ac:dyDescent="0.3">
      <c r="A158">
        <v>157</v>
      </c>
      <c r="B158" s="1" t="s">
        <v>183</v>
      </c>
      <c r="C158">
        <v>55</v>
      </c>
      <c r="D158" s="1" t="s">
        <v>20</v>
      </c>
      <c r="E158" s="1" t="s">
        <v>15</v>
      </c>
      <c r="F158" s="1" t="s">
        <v>24</v>
      </c>
      <c r="G158" s="13">
        <v>40918</v>
      </c>
      <c r="H158" s="6">
        <v>156</v>
      </c>
      <c r="I158" s="8">
        <v>17942</v>
      </c>
      <c r="J158">
        <v>3</v>
      </c>
      <c r="K158">
        <v>0</v>
      </c>
      <c r="L158">
        <v>6</v>
      </c>
      <c r="M158">
        <v>23</v>
      </c>
      <c r="N158" s="1" t="s">
        <v>18</v>
      </c>
      <c r="O158" s="1" t="s">
        <v>18</v>
      </c>
    </row>
    <row r="159" spans="1:15" ht="15.75" customHeight="1" x14ac:dyDescent="0.3">
      <c r="A159">
        <v>158</v>
      </c>
      <c r="B159" s="1" t="s">
        <v>184</v>
      </c>
      <c r="C159">
        <v>51</v>
      </c>
      <c r="D159" s="1" t="s">
        <v>14</v>
      </c>
      <c r="E159" s="1" t="s">
        <v>15</v>
      </c>
      <c r="F159" s="1" t="s">
        <v>31</v>
      </c>
      <c r="G159" s="13">
        <v>42280</v>
      </c>
      <c r="H159" s="6">
        <v>111</v>
      </c>
      <c r="I159" s="8">
        <v>11556</v>
      </c>
      <c r="J159">
        <v>5</v>
      </c>
      <c r="K159">
        <v>38</v>
      </c>
      <c r="L159">
        <v>1</v>
      </c>
      <c r="M159">
        <v>21</v>
      </c>
      <c r="N159" s="1" t="s">
        <v>18</v>
      </c>
      <c r="O159" s="1" t="s">
        <v>17</v>
      </c>
    </row>
    <row r="160" spans="1:15" ht="15.75" customHeight="1" x14ac:dyDescent="0.3">
      <c r="A160">
        <v>159</v>
      </c>
      <c r="B160" s="1" t="s">
        <v>185</v>
      </c>
      <c r="C160">
        <v>52</v>
      </c>
      <c r="D160" s="1" t="s">
        <v>20</v>
      </c>
      <c r="E160" s="1" t="s">
        <v>23</v>
      </c>
      <c r="F160" s="1" t="s">
        <v>27</v>
      </c>
      <c r="G160" s="13">
        <v>41557</v>
      </c>
      <c r="H160" s="6">
        <v>135</v>
      </c>
      <c r="I160" s="8">
        <v>12795</v>
      </c>
      <c r="J160">
        <v>3</v>
      </c>
      <c r="K160">
        <v>0</v>
      </c>
      <c r="L160">
        <v>9</v>
      </c>
      <c r="M160">
        <v>13</v>
      </c>
      <c r="N160" s="1" t="s">
        <v>18</v>
      </c>
      <c r="O160" s="1" t="s">
        <v>17</v>
      </c>
    </row>
    <row r="161" spans="1:15" ht="15.75" customHeight="1" x14ac:dyDescent="0.3">
      <c r="A161">
        <v>160</v>
      </c>
      <c r="B161" s="1" t="s">
        <v>186</v>
      </c>
      <c r="C161">
        <v>30</v>
      </c>
      <c r="D161" s="1" t="s">
        <v>20</v>
      </c>
      <c r="E161" s="1" t="s">
        <v>34</v>
      </c>
      <c r="F161" s="1" t="s">
        <v>16</v>
      </c>
      <c r="G161" s="13">
        <v>43153</v>
      </c>
      <c r="H161" s="6">
        <v>82</v>
      </c>
      <c r="I161" s="8">
        <v>17645</v>
      </c>
      <c r="J161">
        <v>5</v>
      </c>
      <c r="K161">
        <v>30</v>
      </c>
      <c r="L161">
        <v>7</v>
      </c>
      <c r="M161">
        <v>21</v>
      </c>
      <c r="N161" s="1" t="s">
        <v>18</v>
      </c>
      <c r="O161" s="1" t="s">
        <v>18</v>
      </c>
    </row>
    <row r="162" spans="1:15" ht="15.75" customHeight="1" x14ac:dyDescent="0.3">
      <c r="A162">
        <v>161</v>
      </c>
      <c r="B162" s="1" t="s">
        <v>187</v>
      </c>
      <c r="C162">
        <v>29</v>
      </c>
      <c r="D162" s="1" t="s">
        <v>14</v>
      </c>
      <c r="E162" s="1" t="s">
        <v>15</v>
      </c>
      <c r="F162" s="1" t="s">
        <v>16</v>
      </c>
      <c r="G162" s="13">
        <v>43876</v>
      </c>
      <c r="H162" s="6">
        <v>59</v>
      </c>
      <c r="I162" s="8">
        <v>18618</v>
      </c>
      <c r="J162">
        <v>1</v>
      </c>
      <c r="K162">
        <v>43</v>
      </c>
      <c r="L162">
        <v>7</v>
      </c>
      <c r="M162">
        <v>10</v>
      </c>
      <c r="N162" s="1" t="s">
        <v>18</v>
      </c>
      <c r="O162" s="1" t="s">
        <v>17</v>
      </c>
    </row>
    <row r="163" spans="1:15" ht="15.75" customHeight="1" x14ac:dyDescent="0.3">
      <c r="A163">
        <v>162</v>
      </c>
      <c r="B163" s="1" t="s">
        <v>188</v>
      </c>
      <c r="C163">
        <v>41</v>
      </c>
      <c r="D163" s="1" t="s">
        <v>20</v>
      </c>
      <c r="E163" s="1" t="s">
        <v>34</v>
      </c>
      <c r="F163" s="1" t="s">
        <v>27</v>
      </c>
      <c r="G163" s="13">
        <v>43156</v>
      </c>
      <c r="H163" s="6">
        <v>82</v>
      </c>
      <c r="I163" s="8">
        <v>7305</v>
      </c>
      <c r="J163">
        <v>5</v>
      </c>
      <c r="K163">
        <v>2</v>
      </c>
      <c r="L163">
        <v>7</v>
      </c>
      <c r="M163">
        <v>17</v>
      </c>
      <c r="N163" s="1" t="s">
        <v>17</v>
      </c>
      <c r="O163" s="1" t="s">
        <v>18</v>
      </c>
    </row>
    <row r="164" spans="1:15" ht="15.75" customHeight="1" x14ac:dyDescent="0.3">
      <c r="A164">
        <v>163</v>
      </c>
      <c r="B164" s="1" t="s">
        <v>189</v>
      </c>
      <c r="C164">
        <v>58</v>
      </c>
      <c r="D164" s="1" t="s">
        <v>20</v>
      </c>
      <c r="E164" s="1" t="s">
        <v>34</v>
      </c>
      <c r="F164" s="1" t="s">
        <v>31</v>
      </c>
      <c r="G164" s="13">
        <v>43654</v>
      </c>
      <c r="H164" s="6">
        <v>66</v>
      </c>
      <c r="I164" s="8">
        <v>11312</v>
      </c>
      <c r="J164">
        <v>2</v>
      </c>
      <c r="K164">
        <v>29</v>
      </c>
      <c r="L164">
        <v>6</v>
      </c>
      <c r="M164">
        <v>0</v>
      </c>
      <c r="N164" s="1" t="s">
        <v>17</v>
      </c>
      <c r="O164" s="1" t="s">
        <v>18</v>
      </c>
    </row>
    <row r="165" spans="1:15" ht="15.75" customHeight="1" x14ac:dyDescent="0.3">
      <c r="A165">
        <v>164</v>
      </c>
      <c r="B165" s="1" t="s">
        <v>190</v>
      </c>
      <c r="C165">
        <v>24</v>
      </c>
      <c r="D165" s="1" t="s">
        <v>14</v>
      </c>
      <c r="E165" s="1" t="s">
        <v>15</v>
      </c>
      <c r="F165" s="1" t="s">
        <v>21</v>
      </c>
      <c r="G165" s="13">
        <v>42363</v>
      </c>
      <c r="H165" s="6">
        <v>108</v>
      </c>
      <c r="I165" s="8">
        <v>7013</v>
      </c>
      <c r="J165">
        <v>5</v>
      </c>
      <c r="K165">
        <v>15</v>
      </c>
      <c r="L165">
        <v>2</v>
      </c>
      <c r="M165">
        <v>4</v>
      </c>
      <c r="N165" s="1" t="s">
        <v>17</v>
      </c>
      <c r="O165" s="1" t="s">
        <v>17</v>
      </c>
    </row>
    <row r="166" spans="1:15" ht="15.75" customHeight="1" x14ac:dyDescent="0.3">
      <c r="A166">
        <v>165</v>
      </c>
      <c r="B166" s="1" t="s">
        <v>191</v>
      </c>
      <c r="C166">
        <v>33</v>
      </c>
      <c r="D166" s="1" t="s">
        <v>14</v>
      </c>
      <c r="E166" s="1" t="s">
        <v>34</v>
      </c>
      <c r="F166" s="1" t="s">
        <v>24</v>
      </c>
      <c r="G166" s="13">
        <v>41785</v>
      </c>
      <c r="H166" s="6">
        <v>127</v>
      </c>
      <c r="I166" s="8">
        <v>16277</v>
      </c>
      <c r="J166">
        <v>2</v>
      </c>
      <c r="K166">
        <v>49</v>
      </c>
      <c r="L166">
        <v>0</v>
      </c>
      <c r="M166">
        <v>13</v>
      </c>
      <c r="N166" s="1" t="s">
        <v>18</v>
      </c>
      <c r="O166" s="1" t="s">
        <v>18</v>
      </c>
    </row>
    <row r="167" spans="1:15" ht="15.75" customHeight="1" x14ac:dyDescent="0.3">
      <c r="A167">
        <v>166</v>
      </c>
      <c r="B167" s="1" t="s">
        <v>192</v>
      </c>
      <c r="C167">
        <v>23</v>
      </c>
      <c r="D167" s="1" t="s">
        <v>14</v>
      </c>
      <c r="E167" s="1" t="s">
        <v>23</v>
      </c>
      <c r="F167" s="1" t="s">
        <v>16</v>
      </c>
      <c r="G167" s="13">
        <v>42857</v>
      </c>
      <c r="H167" s="6">
        <v>92</v>
      </c>
      <c r="I167" s="8">
        <v>5588</v>
      </c>
      <c r="J167">
        <v>2</v>
      </c>
      <c r="K167">
        <v>2</v>
      </c>
      <c r="L167">
        <v>6</v>
      </c>
      <c r="M167">
        <v>29</v>
      </c>
      <c r="N167" s="1" t="s">
        <v>18</v>
      </c>
      <c r="O167" s="1" t="s">
        <v>18</v>
      </c>
    </row>
    <row r="168" spans="1:15" ht="15.75" customHeight="1" x14ac:dyDescent="0.3">
      <c r="A168">
        <v>167</v>
      </c>
      <c r="B168" s="1" t="s">
        <v>193</v>
      </c>
      <c r="C168">
        <v>49</v>
      </c>
      <c r="D168" s="1" t="s">
        <v>20</v>
      </c>
      <c r="E168" s="1" t="s">
        <v>26</v>
      </c>
      <c r="F168" s="1" t="s">
        <v>31</v>
      </c>
      <c r="G168" s="13">
        <v>42980</v>
      </c>
      <c r="H168" s="6">
        <v>88</v>
      </c>
      <c r="I168" s="8">
        <v>12908</v>
      </c>
      <c r="J168">
        <v>1</v>
      </c>
      <c r="K168">
        <v>33</v>
      </c>
      <c r="L168">
        <v>3</v>
      </c>
      <c r="M168">
        <v>12</v>
      </c>
      <c r="N168" s="1" t="s">
        <v>17</v>
      </c>
      <c r="O168" s="1" t="s">
        <v>17</v>
      </c>
    </row>
    <row r="169" spans="1:15" ht="15.75" customHeight="1" x14ac:dyDescent="0.3">
      <c r="A169">
        <v>168</v>
      </c>
      <c r="B169" s="1" t="s">
        <v>194</v>
      </c>
      <c r="C169">
        <v>58</v>
      </c>
      <c r="D169" s="1" t="s">
        <v>20</v>
      </c>
      <c r="E169" s="1" t="s">
        <v>40</v>
      </c>
      <c r="F169" s="1" t="s">
        <v>31</v>
      </c>
      <c r="G169" s="13">
        <v>43508</v>
      </c>
      <c r="H169" s="6">
        <v>71</v>
      </c>
      <c r="I169" s="8">
        <v>19975</v>
      </c>
      <c r="J169">
        <v>3</v>
      </c>
      <c r="K169">
        <v>17</v>
      </c>
      <c r="L169">
        <v>0</v>
      </c>
      <c r="M169">
        <v>21</v>
      </c>
      <c r="N169" s="1" t="s">
        <v>17</v>
      </c>
      <c r="O169" s="1" t="s">
        <v>18</v>
      </c>
    </row>
    <row r="170" spans="1:15" ht="15.75" customHeight="1" x14ac:dyDescent="0.3">
      <c r="A170">
        <v>169</v>
      </c>
      <c r="B170" s="1" t="s">
        <v>195</v>
      </c>
      <c r="C170">
        <v>49</v>
      </c>
      <c r="D170" s="1" t="s">
        <v>20</v>
      </c>
      <c r="E170" s="1" t="s">
        <v>40</v>
      </c>
      <c r="F170" s="1" t="s">
        <v>16</v>
      </c>
      <c r="G170" s="13">
        <v>43565</v>
      </c>
      <c r="H170" s="6">
        <v>69</v>
      </c>
      <c r="I170" s="8">
        <v>13925</v>
      </c>
      <c r="J170">
        <v>5</v>
      </c>
      <c r="K170">
        <v>1</v>
      </c>
      <c r="L170">
        <v>2</v>
      </c>
      <c r="M170">
        <v>22</v>
      </c>
      <c r="N170" s="1" t="s">
        <v>18</v>
      </c>
      <c r="O170" s="1" t="s">
        <v>17</v>
      </c>
    </row>
    <row r="171" spans="1:15" ht="15.75" customHeight="1" x14ac:dyDescent="0.3">
      <c r="A171">
        <v>170</v>
      </c>
      <c r="B171" s="1" t="s">
        <v>196</v>
      </c>
      <c r="C171">
        <v>51</v>
      </c>
      <c r="D171" s="1" t="s">
        <v>20</v>
      </c>
      <c r="E171" s="1" t="s">
        <v>26</v>
      </c>
      <c r="F171" s="1" t="s">
        <v>31</v>
      </c>
      <c r="G171" s="13">
        <v>42870</v>
      </c>
      <c r="H171" s="6">
        <v>92</v>
      </c>
      <c r="I171" s="8">
        <v>11846</v>
      </c>
      <c r="J171">
        <v>5</v>
      </c>
      <c r="K171">
        <v>46</v>
      </c>
      <c r="L171">
        <v>0</v>
      </c>
      <c r="M171">
        <v>27</v>
      </c>
      <c r="N171" s="1" t="s">
        <v>18</v>
      </c>
      <c r="O171" s="1" t="s">
        <v>17</v>
      </c>
    </row>
    <row r="172" spans="1:15" ht="15.75" customHeight="1" x14ac:dyDescent="0.3">
      <c r="A172">
        <v>171</v>
      </c>
      <c r="B172" s="1" t="s">
        <v>197</v>
      </c>
      <c r="C172">
        <v>43</v>
      </c>
      <c r="D172" s="1" t="s">
        <v>14</v>
      </c>
      <c r="E172" s="1" t="s">
        <v>26</v>
      </c>
      <c r="F172" s="1" t="s">
        <v>16</v>
      </c>
      <c r="G172" s="13">
        <v>45206</v>
      </c>
      <c r="H172" s="6">
        <v>15</v>
      </c>
      <c r="I172" s="8">
        <v>9644</v>
      </c>
      <c r="J172">
        <v>4</v>
      </c>
      <c r="K172">
        <v>28</v>
      </c>
      <c r="L172">
        <v>9</v>
      </c>
      <c r="M172">
        <v>6</v>
      </c>
      <c r="N172" s="1" t="s">
        <v>17</v>
      </c>
      <c r="O172" s="1" t="s">
        <v>17</v>
      </c>
    </row>
    <row r="173" spans="1:15" ht="15.75" customHeight="1" x14ac:dyDescent="0.3">
      <c r="A173">
        <v>172</v>
      </c>
      <c r="B173" s="1" t="s">
        <v>198</v>
      </c>
      <c r="C173">
        <v>27</v>
      </c>
      <c r="D173" s="1" t="s">
        <v>14</v>
      </c>
      <c r="E173" s="1" t="s">
        <v>15</v>
      </c>
      <c r="F173" s="1" t="s">
        <v>31</v>
      </c>
      <c r="G173" s="13">
        <v>44614</v>
      </c>
      <c r="H173" s="6">
        <v>34</v>
      </c>
      <c r="I173" s="8">
        <v>11695</v>
      </c>
      <c r="J173">
        <v>3</v>
      </c>
      <c r="K173">
        <v>41</v>
      </c>
      <c r="L173">
        <v>5</v>
      </c>
      <c r="M173">
        <v>1</v>
      </c>
      <c r="N173" s="1" t="s">
        <v>17</v>
      </c>
      <c r="O173" s="1" t="s">
        <v>18</v>
      </c>
    </row>
    <row r="174" spans="1:15" ht="15.75" customHeight="1" x14ac:dyDescent="0.3">
      <c r="A174">
        <v>173</v>
      </c>
      <c r="B174" s="1" t="s">
        <v>199</v>
      </c>
      <c r="C174">
        <v>24</v>
      </c>
      <c r="D174" s="1" t="s">
        <v>20</v>
      </c>
      <c r="E174" s="1" t="s">
        <v>15</v>
      </c>
      <c r="F174" s="1" t="s">
        <v>21</v>
      </c>
      <c r="G174" s="13">
        <v>41298</v>
      </c>
      <c r="H174" s="6">
        <v>143</v>
      </c>
      <c r="I174" s="8">
        <v>14535</v>
      </c>
      <c r="J174">
        <v>5</v>
      </c>
      <c r="K174">
        <v>13</v>
      </c>
      <c r="L174">
        <v>2</v>
      </c>
      <c r="M174">
        <v>10</v>
      </c>
      <c r="N174" s="1" t="s">
        <v>17</v>
      </c>
      <c r="O174" s="1" t="s">
        <v>17</v>
      </c>
    </row>
    <row r="175" spans="1:15" ht="15.75" customHeight="1" x14ac:dyDescent="0.3">
      <c r="A175">
        <v>174</v>
      </c>
      <c r="B175" s="1" t="s">
        <v>200</v>
      </c>
      <c r="C175">
        <v>54</v>
      </c>
      <c r="D175" s="1" t="s">
        <v>20</v>
      </c>
      <c r="E175" s="1" t="s">
        <v>26</v>
      </c>
      <c r="F175" s="1" t="s">
        <v>16</v>
      </c>
      <c r="G175" s="13">
        <v>41276</v>
      </c>
      <c r="H175" s="6">
        <v>144</v>
      </c>
      <c r="I175" s="8">
        <v>12911</v>
      </c>
      <c r="J175">
        <v>3</v>
      </c>
      <c r="K175">
        <v>12</v>
      </c>
      <c r="L175">
        <v>0</v>
      </c>
      <c r="M175">
        <v>30</v>
      </c>
      <c r="N175" s="1" t="s">
        <v>18</v>
      </c>
      <c r="O175" s="1" t="s">
        <v>17</v>
      </c>
    </row>
    <row r="176" spans="1:15" ht="15.75" customHeight="1" x14ac:dyDescent="0.3">
      <c r="A176">
        <v>175</v>
      </c>
      <c r="B176" s="1" t="s">
        <v>201</v>
      </c>
      <c r="C176">
        <v>28</v>
      </c>
      <c r="D176" s="1" t="s">
        <v>14</v>
      </c>
      <c r="E176" s="1" t="s">
        <v>34</v>
      </c>
      <c r="F176" s="1" t="s">
        <v>27</v>
      </c>
      <c r="G176" s="13">
        <v>41309</v>
      </c>
      <c r="H176" s="6">
        <v>143</v>
      </c>
      <c r="I176" s="8">
        <v>6097</v>
      </c>
      <c r="J176">
        <v>3</v>
      </c>
      <c r="K176">
        <v>35</v>
      </c>
      <c r="L176">
        <v>4</v>
      </c>
      <c r="M176">
        <v>17</v>
      </c>
      <c r="N176" s="1" t="s">
        <v>18</v>
      </c>
      <c r="O176" s="1" t="s">
        <v>18</v>
      </c>
    </row>
    <row r="177" spans="1:15" ht="15.75" customHeight="1" x14ac:dyDescent="0.3">
      <c r="A177">
        <v>176</v>
      </c>
      <c r="B177" s="1" t="s">
        <v>202</v>
      </c>
      <c r="C177">
        <v>30</v>
      </c>
      <c r="D177" s="1" t="s">
        <v>14</v>
      </c>
      <c r="E177" s="1" t="s">
        <v>23</v>
      </c>
      <c r="F177" s="1" t="s">
        <v>21</v>
      </c>
      <c r="G177" s="13">
        <v>43752</v>
      </c>
      <c r="H177" s="6">
        <v>63</v>
      </c>
      <c r="I177" s="8">
        <v>8282</v>
      </c>
      <c r="J177">
        <v>3</v>
      </c>
      <c r="K177">
        <v>36</v>
      </c>
      <c r="L177">
        <v>10</v>
      </c>
      <c r="M177">
        <v>8</v>
      </c>
      <c r="N177" s="1" t="s">
        <v>18</v>
      </c>
      <c r="O177" s="1" t="s">
        <v>17</v>
      </c>
    </row>
    <row r="178" spans="1:15" ht="15.75" customHeight="1" x14ac:dyDescent="0.3">
      <c r="A178">
        <v>177</v>
      </c>
      <c r="B178" s="1" t="s">
        <v>203</v>
      </c>
      <c r="C178">
        <v>27</v>
      </c>
      <c r="D178" s="1" t="s">
        <v>20</v>
      </c>
      <c r="E178" s="1" t="s">
        <v>40</v>
      </c>
      <c r="F178" s="1" t="s">
        <v>16</v>
      </c>
      <c r="G178" s="13">
        <v>43511</v>
      </c>
      <c r="H178" s="6">
        <v>71</v>
      </c>
      <c r="I178" s="8">
        <v>16816</v>
      </c>
      <c r="J178">
        <v>3</v>
      </c>
      <c r="K178">
        <v>27</v>
      </c>
      <c r="L178">
        <v>8</v>
      </c>
      <c r="M178">
        <v>26</v>
      </c>
      <c r="N178" s="1" t="s">
        <v>17</v>
      </c>
      <c r="O178" s="1" t="s">
        <v>18</v>
      </c>
    </row>
    <row r="179" spans="1:15" ht="15.75" customHeight="1" x14ac:dyDescent="0.3">
      <c r="A179">
        <v>178</v>
      </c>
      <c r="B179" s="1" t="s">
        <v>204</v>
      </c>
      <c r="C179">
        <v>30</v>
      </c>
      <c r="D179" s="1" t="s">
        <v>20</v>
      </c>
      <c r="E179" s="1" t="s">
        <v>34</v>
      </c>
      <c r="F179" s="1" t="s">
        <v>27</v>
      </c>
      <c r="G179" s="13">
        <v>42548</v>
      </c>
      <c r="H179" s="6">
        <v>102</v>
      </c>
      <c r="I179" s="8">
        <v>14365</v>
      </c>
      <c r="J179">
        <v>2</v>
      </c>
      <c r="K179">
        <v>25</v>
      </c>
      <c r="L179">
        <v>5</v>
      </c>
      <c r="M179">
        <v>0</v>
      </c>
      <c r="N179" s="1" t="s">
        <v>17</v>
      </c>
      <c r="O179" s="1" t="s">
        <v>18</v>
      </c>
    </row>
    <row r="180" spans="1:15" ht="15.75" customHeight="1" x14ac:dyDescent="0.3">
      <c r="A180">
        <v>179</v>
      </c>
      <c r="B180" s="1" t="s">
        <v>205</v>
      </c>
      <c r="C180">
        <v>50</v>
      </c>
      <c r="D180" s="1" t="s">
        <v>20</v>
      </c>
      <c r="E180" s="1" t="s">
        <v>40</v>
      </c>
      <c r="F180" s="1" t="s">
        <v>27</v>
      </c>
      <c r="G180" s="13">
        <v>42329</v>
      </c>
      <c r="H180" s="6">
        <v>109</v>
      </c>
      <c r="I180" s="8">
        <v>18739</v>
      </c>
      <c r="J180">
        <v>2</v>
      </c>
      <c r="K180">
        <v>7</v>
      </c>
      <c r="L180">
        <v>6</v>
      </c>
      <c r="M180">
        <v>29</v>
      </c>
      <c r="N180" s="1" t="s">
        <v>17</v>
      </c>
      <c r="O180" s="1" t="s">
        <v>17</v>
      </c>
    </row>
    <row r="181" spans="1:15" ht="15.75" customHeight="1" x14ac:dyDescent="0.3">
      <c r="A181">
        <v>180</v>
      </c>
      <c r="B181" s="1" t="s">
        <v>206</v>
      </c>
      <c r="C181">
        <v>36</v>
      </c>
      <c r="D181" s="1" t="s">
        <v>14</v>
      </c>
      <c r="E181" s="1" t="s">
        <v>40</v>
      </c>
      <c r="F181" s="1" t="s">
        <v>16</v>
      </c>
      <c r="G181" s="13">
        <v>41271</v>
      </c>
      <c r="H181" s="6">
        <v>144</v>
      </c>
      <c r="I181" s="8">
        <v>17399</v>
      </c>
      <c r="J181">
        <v>3</v>
      </c>
      <c r="K181">
        <v>44</v>
      </c>
      <c r="L181">
        <v>3</v>
      </c>
      <c r="M181">
        <v>15</v>
      </c>
      <c r="N181" s="1" t="s">
        <v>18</v>
      </c>
      <c r="O181" s="1" t="s">
        <v>18</v>
      </c>
    </row>
    <row r="182" spans="1:15" ht="15.75" customHeight="1" x14ac:dyDescent="0.3">
      <c r="A182">
        <v>181</v>
      </c>
      <c r="B182" s="1" t="s">
        <v>207</v>
      </c>
      <c r="C182">
        <v>26</v>
      </c>
      <c r="D182" s="1" t="s">
        <v>20</v>
      </c>
      <c r="E182" s="1" t="s">
        <v>40</v>
      </c>
      <c r="F182" s="1" t="s">
        <v>27</v>
      </c>
      <c r="G182" s="13">
        <v>44637</v>
      </c>
      <c r="H182" s="6">
        <v>33</v>
      </c>
      <c r="I182" s="8">
        <v>14074</v>
      </c>
      <c r="J182">
        <v>4</v>
      </c>
      <c r="K182">
        <v>43</v>
      </c>
      <c r="L182">
        <v>1</v>
      </c>
      <c r="M182">
        <v>10</v>
      </c>
      <c r="N182" s="1" t="s">
        <v>17</v>
      </c>
      <c r="O182" s="1" t="s">
        <v>18</v>
      </c>
    </row>
    <row r="183" spans="1:15" ht="15.75" customHeight="1" x14ac:dyDescent="0.3">
      <c r="A183">
        <v>182</v>
      </c>
      <c r="B183" s="1" t="s">
        <v>208</v>
      </c>
      <c r="C183">
        <v>41</v>
      </c>
      <c r="D183" s="1" t="s">
        <v>14</v>
      </c>
      <c r="E183" s="1" t="s">
        <v>23</v>
      </c>
      <c r="F183" s="1" t="s">
        <v>21</v>
      </c>
      <c r="G183" s="13">
        <v>41214</v>
      </c>
      <c r="H183" s="6">
        <v>146</v>
      </c>
      <c r="I183" s="8">
        <v>11160</v>
      </c>
      <c r="J183">
        <v>3</v>
      </c>
      <c r="K183">
        <v>9</v>
      </c>
      <c r="L183">
        <v>1</v>
      </c>
      <c r="M183">
        <v>12</v>
      </c>
      <c r="N183" s="1" t="s">
        <v>18</v>
      </c>
      <c r="O183" s="1" t="s">
        <v>17</v>
      </c>
    </row>
    <row r="184" spans="1:15" ht="15.75" customHeight="1" x14ac:dyDescent="0.3">
      <c r="A184">
        <v>183</v>
      </c>
      <c r="B184" s="1" t="s">
        <v>209</v>
      </c>
      <c r="C184">
        <v>35</v>
      </c>
      <c r="D184" s="1" t="s">
        <v>14</v>
      </c>
      <c r="E184" s="1" t="s">
        <v>23</v>
      </c>
      <c r="F184" s="1" t="s">
        <v>27</v>
      </c>
      <c r="G184" s="13">
        <v>41958</v>
      </c>
      <c r="H184" s="6">
        <v>122</v>
      </c>
      <c r="I184" s="8">
        <v>6415</v>
      </c>
      <c r="J184">
        <v>3</v>
      </c>
      <c r="K184">
        <v>45</v>
      </c>
      <c r="L184">
        <v>0</v>
      </c>
      <c r="M184">
        <v>21</v>
      </c>
      <c r="N184" s="1" t="s">
        <v>17</v>
      </c>
      <c r="O184" s="1" t="s">
        <v>17</v>
      </c>
    </row>
    <row r="185" spans="1:15" ht="15.75" customHeight="1" x14ac:dyDescent="0.3">
      <c r="A185">
        <v>184</v>
      </c>
      <c r="B185" s="1" t="s">
        <v>210</v>
      </c>
      <c r="C185">
        <v>22</v>
      </c>
      <c r="D185" s="1" t="s">
        <v>20</v>
      </c>
      <c r="E185" s="1" t="s">
        <v>26</v>
      </c>
      <c r="F185" s="1" t="s">
        <v>24</v>
      </c>
      <c r="G185" s="13">
        <v>40319</v>
      </c>
      <c r="H185" s="6">
        <v>175</v>
      </c>
      <c r="I185" s="8">
        <v>5577</v>
      </c>
      <c r="J185">
        <v>3</v>
      </c>
      <c r="K185">
        <v>47</v>
      </c>
      <c r="L185">
        <v>7</v>
      </c>
      <c r="M185">
        <v>16</v>
      </c>
      <c r="N185" s="1" t="s">
        <v>17</v>
      </c>
      <c r="O185" s="1" t="s">
        <v>18</v>
      </c>
    </row>
    <row r="186" spans="1:15" ht="15.75" customHeight="1" x14ac:dyDescent="0.3">
      <c r="A186">
        <v>185</v>
      </c>
      <c r="B186" s="1" t="s">
        <v>211</v>
      </c>
      <c r="C186">
        <v>51</v>
      </c>
      <c r="D186" s="1" t="s">
        <v>14</v>
      </c>
      <c r="E186" s="1" t="s">
        <v>23</v>
      </c>
      <c r="F186" s="1" t="s">
        <v>27</v>
      </c>
      <c r="G186" s="13">
        <v>41158</v>
      </c>
      <c r="H186" s="6">
        <v>148</v>
      </c>
      <c r="I186" s="8">
        <v>12523</v>
      </c>
      <c r="J186">
        <v>2</v>
      </c>
      <c r="K186">
        <v>34</v>
      </c>
      <c r="L186">
        <v>3</v>
      </c>
      <c r="M186">
        <v>6</v>
      </c>
      <c r="N186" s="1" t="s">
        <v>17</v>
      </c>
      <c r="O186" s="1" t="s">
        <v>17</v>
      </c>
    </row>
    <row r="187" spans="1:15" ht="15.75" customHeight="1" x14ac:dyDescent="0.3">
      <c r="A187">
        <v>186</v>
      </c>
      <c r="B187" s="1" t="s">
        <v>212</v>
      </c>
      <c r="C187">
        <v>32</v>
      </c>
      <c r="D187" s="1" t="s">
        <v>14</v>
      </c>
      <c r="E187" s="1" t="s">
        <v>15</v>
      </c>
      <c r="F187" s="1" t="s">
        <v>27</v>
      </c>
      <c r="G187" s="13">
        <v>44460</v>
      </c>
      <c r="H187" s="6">
        <v>39</v>
      </c>
      <c r="I187" s="8">
        <v>14254</v>
      </c>
      <c r="J187">
        <v>5</v>
      </c>
      <c r="K187">
        <v>28</v>
      </c>
      <c r="L187">
        <v>6</v>
      </c>
      <c r="M187">
        <v>15</v>
      </c>
      <c r="N187" s="1" t="s">
        <v>18</v>
      </c>
      <c r="O187" s="1" t="s">
        <v>17</v>
      </c>
    </row>
    <row r="188" spans="1:15" ht="15.75" customHeight="1" x14ac:dyDescent="0.3">
      <c r="A188">
        <v>187</v>
      </c>
      <c r="B188" s="1" t="s">
        <v>213</v>
      </c>
      <c r="C188">
        <v>55</v>
      </c>
      <c r="D188" s="1" t="s">
        <v>20</v>
      </c>
      <c r="E188" s="1" t="s">
        <v>40</v>
      </c>
      <c r="F188" s="1" t="s">
        <v>21</v>
      </c>
      <c r="G188" s="13">
        <v>42044</v>
      </c>
      <c r="H188" s="6">
        <v>119</v>
      </c>
      <c r="I188" s="8">
        <v>11863</v>
      </c>
      <c r="J188">
        <v>5</v>
      </c>
      <c r="K188">
        <v>44</v>
      </c>
      <c r="L188">
        <v>4</v>
      </c>
      <c r="M188">
        <v>7</v>
      </c>
      <c r="N188" s="1" t="s">
        <v>18</v>
      </c>
      <c r="O188" s="1" t="s">
        <v>18</v>
      </c>
    </row>
    <row r="189" spans="1:15" ht="15.75" customHeight="1" x14ac:dyDescent="0.3">
      <c r="A189">
        <v>188</v>
      </c>
      <c r="B189" s="1" t="s">
        <v>214</v>
      </c>
      <c r="C189">
        <v>53</v>
      </c>
      <c r="D189" s="1" t="s">
        <v>14</v>
      </c>
      <c r="E189" s="1" t="s">
        <v>26</v>
      </c>
      <c r="F189" s="1" t="s">
        <v>24</v>
      </c>
      <c r="G189" s="13">
        <v>41769</v>
      </c>
      <c r="H189" s="6">
        <v>128</v>
      </c>
      <c r="I189" s="8">
        <v>16300</v>
      </c>
      <c r="J189">
        <v>3</v>
      </c>
      <c r="K189">
        <v>41</v>
      </c>
      <c r="L189">
        <v>0</v>
      </c>
      <c r="M189">
        <v>11</v>
      </c>
      <c r="N189" s="1" t="s">
        <v>18</v>
      </c>
      <c r="O189" s="1" t="s">
        <v>18</v>
      </c>
    </row>
    <row r="190" spans="1:15" ht="15.75" customHeight="1" x14ac:dyDescent="0.3">
      <c r="A190">
        <v>189</v>
      </c>
      <c r="B190" s="1" t="s">
        <v>215</v>
      </c>
      <c r="C190">
        <v>26</v>
      </c>
      <c r="D190" s="1" t="s">
        <v>20</v>
      </c>
      <c r="E190" s="1" t="s">
        <v>15</v>
      </c>
      <c r="F190" s="1" t="s">
        <v>21</v>
      </c>
      <c r="G190" s="13">
        <v>44905</v>
      </c>
      <c r="H190" s="6">
        <v>25</v>
      </c>
      <c r="I190" s="8">
        <v>18359</v>
      </c>
      <c r="J190">
        <v>5</v>
      </c>
      <c r="K190">
        <v>10</v>
      </c>
      <c r="L190">
        <v>6</v>
      </c>
      <c r="M190">
        <v>20</v>
      </c>
      <c r="N190" s="1" t="s">
        <v>18</v>
      </c>
      <c r="O190" s="1" t="s">
        <v>18</v>
      </c>
    </row>
    <row r="191" spans="1:15" ht="15.75" customHeight="1" x14ac:dyDescent="0.3">
      <c r="A191">
        <v>190</v>
      </c>
      <c r="B191" s="1" t="s">
        <v>216</v>
      </c>
      <c r="C191">
        <v>34</v>
      </c>
      <c r="D191" s="1" t="s">
        <v>20</v>
      </c>
      <c r="E191" s="1" t="s">
        <v>15</v>
      </c>
      <c r="F191" s="1" t="s">
        <v>24</v>
      </c>
      <c r="G191" s="13">
        <v>41215</v>
      </c>
      <c r="H191" s="6">
        <v>146</v>
      </c>
      <c r="I191" s="8">
        <v>5668</v>
      </c>
      <c r="J191">
        <v>5</v>
      </c>
      <c r="K191">
        <v>20</v>
      </c>
      <c r="L191">
        <v>6</v>
      </c>
      <c r="M191">
        <v>2</v>
      </c>
      <c r="N191" s="1" t="s">
        <v>18</v>
      </c>
      <c r="O191" s="1" t="s">
        <v>17</v>
      </c>
    </row>
    <row r="192" spans="1:15" ht="15.75" customHeight="1" x14ac:dyDescent="0.3">
      <c r="A192">
        <v>191</v>
      </c>
      <c r="B192" s="1" t="s">
        <v>217</v>
      </c>
      <c r="C192">
        <v>47</v>
      </c>
      <c r="D192" s="1" t="s">
        <v>14</v>
      </c>
      <c r="E192" s="1" t="s">
        <v>15</v>
      </c>
      <c r="F192" s="1" t="s">
        <v>16</v>
      </c>
      <c r="G192" s="13">
        <v>42552</v>
      </c>
      <c r="H192" s="6">
        <v>102</v>
      </c>
      <c r="I192" s="8">
        <v>15221</v>
      </c>
      <c r="J192">
        <v>4</v>
      </c>
      <c r="K192">
        <v>22</v>
      </c>
      <c r="L192">
        <v>3</v>
      </c>
      <c r="M192">
        <v>16</v>
      </c>
      <c r="N192" s="1" t="s">
        <v>18</v>
      </c>
      <c r="O192" s="1" t="s">
        <v>18</v>
      </c>
    </row>
    <row r="193" spans="1:15" ht="15.75" customHeight="1" x14ac:dyDescent="0.3">
      <c r="A193">
        <v>192</v>
      </c>
      <c r="B193" s="1" t="s">
        <v>218</v>
      </c>
      <c r="C193">
        <v>32</v>
      </c>
      <c r="D193" s="1" t="s">
        <v>20</v>
      </c>
      <c r="E193" s="1" t="s">
        <v>15</v>
      </c>
      <c r="F193" s="1" t="s">
        <v>24</v>
      </c>
      <c r="G193" s="13">
        <v>42752</v>
      </c>
      <c r="H193" s="6">
        <v>95</v>
      </c>
      <c r="I193" s="8">
        <v>11460</v>
      </c>
      <c r="J193">
        <v>2</v>
      </c>
      <c r="K193">
        <v>31</v>
      </c>
      <c r="L193">
        <v>2</v>
      </c>
      <c r="M193">
        <v>4</v>
      </c>
      <c r="N193" s="1" t="s">
        <v>18</v>
      </c>
      <c r="O193" s="1" t="s">
        <v>18</v>
      </c>
    </row>
    <row r="194" spans="1:15" ht="15.75" customHeight="1" x14ac:dyDescent="0.3">
      <c r="A194">
        <v>193</v>
      </c>
      <c r="B194" s="1" t="s">
        <v>219</v>
      </c>
      <c r="C194">
        <v>54</v>
      </c>
      <c r="D194" s="1" t="s">
        <v>14</v>
      </c>
      <c r="E194" s="1" t="s">
        <v>26</v>
      </c>
      <c r="F194" s="1" t="s">
        <v>16</v>
      </c>
      <c r="G194" s="13">
        <v>41233</v>
      </c>
      <c r="H194" s="6">
        <v>145</v>
      </c>
      <c r="I194" s="8">
        <v>6928</v>
      </c>
      <c r="J194">
        <v>1</v>
      </c>
      <c r="K194">
        <v>13</v>
      </c>
      <c r="L194">
        <v>10</v>
      </c>
      <c r="M194">
        <v>10</v>
      </c>
      <c r="N194" s="1" t="s">
        <v>17</v>
      </c>
      <c r="O194" s="1" t="s">
        <v>17</v>
      </c>
    </row>
    <row r="195" spans="1:15" ht="15.75" customHeight="1" x14ac:dyDescent="0.3">
      <c r="A195">
        <v>194</v>
      </c>
      <c r="B195" s="1" t="s">
        <v>220</v>
      </c>
      <c r="C195">
        <v>31</v>
      </c>
      <c r="D195" s="1" t="s">
        <v>14</v>
      </c>
      <c r="E195" s="1" t="s">
        <v>40</v>
      </c>
      <c r="F195" s="1" t="s">
        <v>27</v>
      </c>
      <c r="G195" s="13">
        <v>43276</v>
      </c>
      <c r="H195" s="6">
        <v>78</v>
      </c>
      <c r="I195" s="8">
        <v>13918</v>
      </c>
      <c r="J195">
        <v>1</v>
      </c>
      <c r="K195">
        <v>37</v>
      </c>
      <c r="L195">
        <v>2</v>
      </c>
      <c r="M195">
        <v>13</v>
      </c>
      <c r="N195" s="1" t="s">
        <v>17</v>
      </c>
      <c r="O195" s="1" t="s">
        <v>17</v>
      </c>
    </row>
    <row r="196" spans="1:15" ht="15.75" customHeight="1" x14ac:dyDescent="0.3">
      <c r="A196">
        <v>195</v>
      </c>
      <c r="B196" s="1" t="s">
        <v>221</v>
      </c>
      <c r="C196">
        <v>27</v>
      </c>
      <c r="D196" s="1" t="s">
        <v>20</v>
      </c>
      <c r="E196" s="1" t="s">
        <v>26</v>
      </c>
      <c r="F196" s="1" t="s">
        <v>27</v>
      </c>
      <c r="G196" s="13">
        <v>40523</v>
      </c>
      <c r="H196" s="6">
        <v>169</v>
      </c>
      <c r="I196" s="8">
        <v>6687</v>
      </c>
      <c r="J196">
        <v>4</v>
      </c>
      <c r="K196">
        <v>26</v>
      </c>
      <c r="L196">
        <v>0</v>
      </c>
      <c r="M196">
        <v>4</v>
      </c>
      <c r="N196" s="1" t="s">
        <v>18</v>
      </c>
      <c r="O196" s="1" t="s">
        <v>18</v>
      </c>
    </row>
    <row r="197" spans="1:15" ht="15.75" customHeight="1" x14ac:dyDescent="0.3">
      <c r="A197">
        <v>196</v>
      </c>
      <c r="B197" s="1" t="s">
        <v>222</v>
      </c>
      <c r="C197">
        <v>46</v>
      </c>
      <c r="D197" s="1" t="s">
        <v>14</v>
      </c>
      <c r="E197" s="1" t="s">
        <v>26</v>
      </c>
      <c r="F197" s="1" t="s">
        <v>21</v>
      </c>
      <c r="G197" s="13">
        <v>43843</v>
      </c>
      <c r="H197" s="6">
        <v>60</v>
      </c>
      <c r="I197" s="8">
        <v>12753</v>
      </c>
      <c r="J197">
        <v>3</v>
      </c>
      <c r="K197">
        <v>35</v>
      </c>
      <c r="L197">
        <v>2</v>
      </c>
      <c r="M197">
        <v>22</v>
      </c>
      <c r="N197" s="1" t="s">
        <v>17</v>
      </c>
      <c r="O197" s="1" t="s">
        <v>17</v>
      </c>
    </row>
    <row r="198" spans="1:15" ht="15.75" customHeight="1" x14ac:dyDescent="0.3">
      <c r="A198">
        <v>197</v>
      </c>
      <c r="B198" s="1" t="s">
        <v>223</v>
      </c>
      <c r="C198">
        <v>39</v>
      </c>
      <c r="D198" s="1" t="s">
        <v>14</v>
      </c>
      <c r="E198" s="1" t="s">
        <v>40</v>
      </c>
      <c r="F198" s="1" t="s">
        <v>27</v>
      </c>
      <c r="G198" s="13">
        <v>42970</v>
      </c>
      <c r="H198" s="6">
        <v>88</v>
      </c>
      <c r="I198" s="8">
        <v>11857</v>
      </c>
      <c r="J198">
        <v>5</v>
      </c>
      <c r="K198">
        <v>25</v>
      </c>
      <c r="L198">
        <v>5</v>
      </c>
      <c r="M198">
        <v>14</v>
      </c>
      <c r="N198" s="1" t="s">
        <v>18</v>
      </c>
      <c r="O198" s="1" t="s">
        <v>17</v>
      </c>
    </row>
    <row r="199" spans="1:15" ht="15.75" customHeight="1" x14ac:dyDescent="0.3">
      <c r="A199">
        <v>198</v>
      </c>
      <c r="B199" s="1" t="s">
        <v>224</v>
      </c>
      <c r="C199">
        <v>60</v>
      </c>
      <c r="D199" s="1" t="s">
        <v>14</v>
      </c>
      <c r="E199" s="1" t="s">
        <v>26</v>
      </c>
      <c r="F199" s="1" t="s">
        <v>24</v>
      </c>
      <c r="G199" s="13">
        <v>44125</v>
      </c>
      <c r="H199" s="6">
        <v>50</v>
      </c>
      <c r="I199" s="8">
        <v>15993</v>
      </c>
      <c r="J199">
        <v>3</v>
      </c>
      <c r="K199">
        <v>15</v>
      </c>
      <c r="L199">
        <v>2</v>
      </c>
      <c r="M199">
        <v>19</v>
      </c>
      <c r="N199" s="1" t="s">
        <v>18</v>
      </c>
      <c r="O199" s="1" t="s">
        <v>18</v>
      </c>
    </row>
    <row r="200" spans="1:15" ht="15.75" customHeight="1" x14ac:dyDescent="0.3">
      <c r="A200">
        <v>199</v>
      </c>
      <c r="B200" s="1" t="s">
        <v>225</v>
      </c>
      <c r="C200">
        <v>24</v>
      </c>
      <c r="D200" s="1" t="s">
        <v>14</v>
      </c>
      <c r="E200" s="1" t="s">
        <v>34</v>
      </c>
      <c r="F200" s="1" t="s">
        <v>16</v>
      </c>
      <c r="G200" s="13">
        <v>43125</v>
      </c>
      <c r="H200" s="6">
        <v>83</v>
      </c>
      <c r="I200" s="8">
        <v>14736</v>
      </c>
      <c r="J200">
        <v>5</v>
      </c>
      <c r="K200">
        <v>7</v>
      </c>
      <c r="L200">
        <v>7</v>
      </c>
      <c r="M200">
        <v>25</v>
      </c>
      <c r="N200" s="1" t="s">
        <v>18</v>
      </c>
      <c r="O200" s="1" t="s">
        <v>18</v>
      </c>
    </row>
    <row r="201" spans="1:15" ht="15.75" customHeight="1" x14ac:dyDescent="0.3">
      <c r="A201">
        <v>200</v>
      </c>
      <c r="B201" s="1" t="s">
        <v>226</v>
      </c>
      <c r="C201">
        <v>49</v>
      </c>
      <c r="D201" s="1" t="s">
        <v>20</v>
      </c>
      <c r="E201" s="1" t="s">
        <v>23</v>
      </c>
      <c r="F201" s="1" t="s">
        <v>27</v>
      </c>
      <c r="G201" s="13">
        <v>41094</v>
      </c>
      <c r="H201" s="6">
        <v>150</v>
      </c>
      <c r="I201" s="8">
        <v>19098</v>
      </c>
      <c r="J201">
        <v>4</v>
      </c>
      <c r="K201">
        <v>16</v>
      </c>
      <c r="L201">
        <v>5</v>
      </c>
      <c r="M201">
        <v>21</v>
      </c>
      <c r="N201" s="1" t="s">
        <v>18</v>
      </c>
      <c r="O201" s="1" t="s">
        <v>17</v>
      </c>
    </row>
    <row r="202" spans="1:15" ht="15.75" customHeight="1" x14ac:dyDescent="0.3">
      <c r="A202">
        <v>201</v>
      </c>
      <c r="B202" s="1" t="s">
        <v>227</v>
      </c>
      <c r="C202">
        <v>51</v>
      </c>
      <c r="D202" s="1" t="s">
        <v>20</v>
      </c>
      <c r="E202" s="1" t="s">
        <v>34</v>
      </c>
      <c r="F202" s="1" t="s">
        <v>31</v>
      </c>
      <c r="G202" s="13">
        <v>44071</v>
      </c>
      <c r="H202" s="6">
        <v>52</v>
      </c>
      <c r="I202" s="8">
        <v>7459</v>
      </c>
      <c r="J202">
        <v>1</v>
      </c>
      <c r="K202">
        <v>9</v>
      </c>
      <c r="L202">
        <v>9</v>
      </c>
      <c r="M202">
        <v>17</v>
      </c>
      <c r="N202" s="1" t="s">
        <v>18</v>
      </c>
      <c r="O202" s="1" t="s">
        <v>18</v>
      </c>
    </row>
    <row r="203" spans="1:15" ht="15.75" customHeight="1" x14ac:dyDescent="0.3">
      <c r="A203">
        <v>202</v>
      </c>
      <c r="B203" s="1" t="s">
        <v>228</v>
      </c>
      <c r="C203">
        <v>55</v>
      </c>
      <c r="D203" s="1" t="s">
        <v>20</v>
      </c>
      <c r="E203" s="1" t="s">
        <v>34</v>
      </c>
      <c r="F203" s="1" t="s">
        <v>27</v>
      </c>
      <c r="G203" s="13">
        <v>42685</v>
      </c>
      <c r="H203" s="6">
        <v>98</v>
      </c>
      <c r="I203" s="8">
        <v>8097</v>
      </c>
      <c r="J203">
        <v>5</v>
      </c>
      <c r="K203">
        <v>20</v>
      </c>
      <c r="L203">
        <v>8</v>
      </c>
      <c r="M203">
        <v>23</v>
      </c>
      <c r="N203" s="1" t="s">
        <v>18</v>
      </c>
      <c r="O203" s="1" t="s">
        <v>17</v>
      </c>
    </row>
    <row r="204" spans="1:15" ht="15.75" customHeight="1" x14ac:dyDescent="0.3">
      <c r="A204">
        <v>203</v>
      </c>
      <c r="B204" s="1" t="s">
        <v>229</v>
      </c>
      <c r="C204">
        <v>34</v>
      </c>
      <c r="D204" s="1" t="s">
        <v>20</v>
      </c>
      <c r="E204" s="1" t="s">
        <v>15</v>
      </c>
      <c r="F204" s="1" t="s">
        <v>27</v>
      </c>
      <c r="G204" s="13">
        <v>44551</v>
      </c>
      <c r="H204" s="6">
        <v>36</v>
      </c>
      <c r="I204" s="8">
        <v>18717</v>
      </c>
      <c r="J204">
        <v>2</v>
      </c>
      <c r="K204">
        <v>42</v>
      </c>
      <c r="L204">
        <v>10</v>
      </c>
      <c r="M204">
        <v>27</v>
      </c>
      <c r="N204" s="1" t="s">
        <v>18</v>
      </c>
      <c r="O204" s="1" t="s">
        <v>17</v>
      </c>
    </row>
    <row r="205" spans="1:15" ht="15.75" customHeight="1" x14ac:dyDescent="0.3">
      <c r="A205">
        <v>204</v>
      </c>
      <c r="B205" s="1" t="s">
        <v>230</v>
      </c>
      <c r="C205">
        <v>34</v>
      </c>
      <c r="D205" s="1" t="s">
        <v>14</v>
      </c>
      <c r="E205" s="1" t="s">
        <v>34</v>
      </c>
      <c r="F205" s="1" t="s">
        <v>16</v>
      </c>
      <c r="G205" s="13">
        <v>42548</v>
      </c>
      <c r="H205" s="6">
        <v>102</v>
      </c>
      <c r="I205" s="8">
        <v>10078</v>
      </c>
      <c r="J205">
        <v>4</v>
      </c>
      <c r="K205">
        <v>40</v>
      </c>
      <c r="L205">
        <v>4</v>
      </c>
      <c r="M205">
        <v>0</v>
      </c>
      <c r="N205" s="1" t="s">
        <v>17</v>
      </c>
      <c r="O205" s="1" t="s">
        <v>17</v>
      </c>
    </row>
    <row r="206" spans="1:15" ht="15.75" customHeight="1" x14ac:dyDescent="0.3">
      <c r="A206">
        <v>205</v>
      </c>
      <c r="B206" s="1" t="s">
        <v>231</v>
      </c>
      <c r="C206">
        <v>54</v>
      </c>
      <c r="D206" s="1" t="s">
        <v>20</v>
      </c>
      <c r="E206" s="1" t="s">
        <v>26</v>
      </c>
      <c r="F206" s="1" t="s">
        <v>27</v>
      </c>
      <c r="G206" s="13">
        <v>43293</v>
      </c>
      <c r="H206" s="6">
        <v>78</v>
      </c>
      <c r="I206" s="8">
        <v>6180</v>
      </c>
      <c r="J206">
        <v>2</v>
      </c>
      <c r="K206">
        <v>7</v>
      </c>
      <c r="L206">
        <v>8</v>
      </c>
      <c r="M206">
        <v>3</v>
      </c>
      <c r="N206" s="1" t="s">
        <v>18</v>
      </c>
      <c r="O206" s="1" t="s">
        <v>17</v>
      </c>
    </row>
    <row r="207" spans="1:15" ht="15.75" customHeight="1" x14ac:dyDescent="0.3">
      <c r="A207">
        <v>206</v>
      </c>
      <c r="B207" s="1" t="s">
        <v>232</v>
      </c>
      <c r="C207">
        <v>28</v>
      </c>
      <c r="D207" s="1" t="s">
        <v>14</v>
      </c>
      <c r="E207" s="1" t="s">
        <v>34</v>
      </c>
      <c r="F207" s="1" t="s">
        <v>31</v>
      </c>
      <c r="G207" s="13">
        <v>42621</v>
      </c>
      <c r="H207" s="6">
        <v>100</v>
      </c>
      <c r="I207" s="8">
        <v>5267</v>
      </c>
      <c r="J207">
        <v>3</v>
      </c>
      <c r="K207">
        <v>24</v>
      </c>
      <c r="L207">
        <v>6</v>
      </c>
      <c r="M207">
        <v>30</v>
      </c>
      <c r="N207" s="1" t="s">
        <v>18</v>
      </c>
      <c r="O207" s="1" t="s">
        <v>18</v>
      </c>
    </row>
    <row r="208" spans="1:15" ht="15.75" customHeight="1" x14ac:dyDescent="0.3">
      <c r="A208">
        <v>207</v>
      </c>
      <c r="B208" s="1" t="s">
        <v>233</v>
      </c>
      <c r="C208">
        <v>50</v>
      </c>
      <c r="D208" s="1" t="s">
        <v>14</v>
      </c>
      <c r="E208" s="1" t="s">
        <v>34</v>
      </c>
      <c r="F208" s="1" t="s">
        <v>16</v>
      </c>
      <c r="G208" s="13">
        <v>44304</v>
      </c>
      <c r="H208" s="6">
        <v>44</v>
      </c>
      <c r="I208" s="8">
        <v>13444</v>
      </c>
      <c r="J208">
        <v>3</v>
      </c>
      <c r="K208">
        <v>21</v>
      </c>
      <c r="L208">
        <v>1</v>
      </c>
      <c r="M208">
        <v>18</v>
      </c>
      <c r="N208" s="1" t="s">
        <v>17</v>
      </c>
      <c r="O208" s="1" t="s">
        <v>17</v>
      </c>
    </row>
    <row r="209" spans="1:15" ht="15.75" customHeight="1" x14ac:dyDescent="0.3">
      <c r="A209">
        <v>208</v>
      </c>
      <c r="B209" s="1" t="s">
        <v>234</v>
      </c>
      <c r="C209">
        <v>51</v>
      </c>
      <c r="D209" s="1" t="s">
        <v>20</v>
      </c>
      <c r="E209" s="1" t="s">
        <v>34</v>
      </c>
      <c r="F209" s="1" t="s">
        <v>24</v>
      </c>
      <c r="G209" s="13">
        <v>45096</v>
      </c>
      <c r="H209" s="6">
        <v>18</v>
      </c>
      <c r="I209" s="8">
        <v>11992</v>
      </c>
      <c r="J209">
        <v>5</v>
      </c>
      <c r="K209">
        <v>25</v>
      </c>
      <c r="L209">
        <v>8</v>
      </c>
      <c r="M209">
        <v>19</v>
      </c>
      <c r="N209" s="1" t="s">
        <v>18</v>
      </c>
      <c r="O209" s="1" t="s">
        <v>17</v>
      </c>
    </row>
    <row r="210" spans="1:15" ht="15.75" customHeight="1" x14ac:dyDescent="0.3">
      <c r="A210">
        <v>209</v>
      </c>
      <c r="B210" s="1" t="s">
        <v>235</v>
      </c>
      <c r="C210">
        <v>23</v>
      </c>
      <c r="D210" s="1" t="s">
        <v>20</v>
      </c>
      <c r="E210" s="1" t="s">
        <v>34</v>
      </c>
      <c r="F210" s="1" t="s">
        <v>21</v>
      </c>
      <c r="G210" s="13">
        <v>44645</v>
      </c>
      <c r="H210" s="6">
        <v>33</v>
      </c>
      <c r="I210" s="8">
        <v>8962</v>
      </c>
      <c r="J210">
        <v>2</v>
      </c>
      <c r="K210">
        <v>38</v>
      </c>
      <c r="L210">
        <v>7</v>
      </c>
      <c r="M210">
        <v>3</v>
      </c>
      <c r="N210" s="1" t="s">
        <v>18</v>
      </c>
      <c r="O210" s="1" t="s">
        <v>17</v>
      </c>
    </row>
    <row r="211" spans="1:15" ht="15.75" customHeight="1" x14ac:dyDescent="0.3">
      <c r="A211">
        <v>210</v>
      </c>
      <c r="B211" s="1" t="s">
        <v>236</v>
      </c>
      <c r="C211">
        <v>41</v>
      </c>
      <c r="D211" s="1" t="s">
        <v>20</v>
      </c>
      <c r="E211" s="1" t="s">
        <v>34</v>
      </c>
      <c r="F211" s="1" t="s">
        <v>31</v>
      </c>
      <c r="G211" s="13">
        <v>43029</v>
      </c>
      <c r="H211" s="6">
        <v>86</v>
      </c>
      <c r="I211" s="8">
        <v>9367</v>
      </c>
      <c r="J211">
        <v>3</v>
      </c>
      <c r="K211">
        <v>37</v>
      </c>
      <c r="L211">
        <v>0</v>
      </c>
      <c r="M211">
        <v>5</v>
      </c>
      <c r="N211" s="1" t="s">
        <v>18</v>
      </c>
      <c r="O211" s="1" t="s">
        <v>18</v>
      </c>
    </row>
    <row r="212" spans="1:15" ht="15.75" customHeight="1" x14ac:dyDescent="0.3">
      <c r="A212">
        <v>211</v>
      </c>
      <c r="B212" s="1" t="s">
        <v>237</v>
      </c>
      <c r="C212">
        <v>22</v>
      </c>
      <c r="D212" s="1" t="s">
        <v>20</v>
      </c>
      <c r="E212" s="1" t="s">
        <v>23</v>
      </c>
      <c r="F212" s="1" t="s">
        <v>21</v>
      </c>
      <c r="G212" s="13">
        <v>40882</v>
      </c>
      <c r="H212" s="6">
        <v>157</v>
      </c>
      <c r="I212" s="8">
        <v>6262</v>
      </c>
      <c r="J212">
        <v>3</v>
      </c>
      <c r="K212">
        <v>35</v>
      </c>
      <c r="L212">
        <v>8</v>
      </c>
      <c r="M212">
        <v>10</v>
      </c>
      <c r="N212" s="1" t="s">
        <v>17</v>
      </c>
      <c r="O212" s="1" t="s">
        <v>17</v>
      </c>
    </row>
    <row r="213" spans="1:15" ht="15.75" customHeight="1" x14ac:dyDescent="0.3">
      <c r="A213">
        <v>212</v>
      </c>
      <c r="B213" s="1" t="s">
        <v>238</v>
      </c>
      <c r="C213">
        <v>50</v>
      </c>
      <c r="D213" s="1" t="s">
        <v>14</v>
      </c>
      <c r="E213" s="1" t="s">
        <v>15</v>
      </c>
      <c r="F213" s="1" t="s">
        <v>21</v>
      </c>
      <c r="G213" s="13">
        <v>44440</v>
      </c>
      <c r="H213" s="6">
        <v>40</v>
      </c>
      <c r="I213" s="8">
        <v>10523</v>
      </c>
      <c r="J213">
        <v>5</v>
      </c>
      <c r="K213">
        <v>40</v>
      </c>
      <c r="L213">
        <v>10</v>
      </c>
      <c r="M213">
        <v>20</v>
      </c>
      <c r="N213" s="1" t="s">
        <v>18</v>
      </c>
      <c r="O213" s="1" t="s">
        <v>18</v>
      </c>
    </row>
    <row r="214" spans="1:15" ht="15.75" customHeight="1" x14ac:dyDescent="0.3">
      <c r="A214">
        <v>213</v>
      </c>
      <c r="B214" s="1" t="s">
        <v>239</v>
      </c>
      <c r="C214">
        <v>58</v>
      </c>
      <c r="D214" s="1" t="s">
        <v>20</v>
      </c>
      <c r="E214" s="1" t="s">
        <v>40</v>
      </c>
      <c r="F214" s="1" t="s">
        <v>16</v>
      </c>
      <c r="G214" s="13">
        <v>40965</v>
      </c>
      <c r="H214" s="6">
        <v>154</v>
      </c>
      <c r="I214" s="8">
        <v>17871</v>
      </c>
      <c r="J214">
        <v>4</v>
      </c>
      <c r="K214">
        <v>8</v>
      </c>
      <c r="L214">
        <v>4</v>
      </c>
      <c r="M214">
        <v>8</v>
      </c>
      <c r="N214" s="1" t="s">
        <v>18</v>
      </c>
      <c r="O214" s="1" t="s">
        <v>17</v>
      </c>
    </row>
    <row r="215" spans="1:15" ht="15.75" customHeight="1" x14ac:dyDescent="0.3">
      <c r="A215">
        <v>214</v>
      </c>
      <c r="B215" s="1" t="s">
        <v>240</v>
      </c>
      <c r="C215">
        <v>27</v>
      </c>
      <c r="D215" s="1" t="s">
        <v>14</v>
      </c>
      <c r="E215" s="1" t="s">
        <v>15</v>
      </c>
      <c r="F215" s="1" t="s">
        <v>27</v>
      </c>
      <c r="G215" s="13">
        <v>42815</v>
      </c>
      <c r="H215" s="6">
        <v>93</v>
      </c>
      <c r="I215" s="8">
        <v>10707</v>
      </c>
      <c r="J215">
        <v>4</v>
      </c>
      <c r="K215">
        <v>48</v>
      </c>
      <c r="L215">
        <v>3</v>
      </c>
      <c r="M215">
        <v>30</v>
      </c>
      <c r="N215" s="1" t="s">
        <v>18</v>
      </c>
      <c r="O215" s="1" t="s">
        <v>17</v>
      </c>
    </row>
    <row r="216" spans="1:15" ht="15.75" customHeight="1" x14ac:dyDescent="0.3">
      <c r="A216">
        <v>215</v>
      </c>
      <c r="B216" s="1" t="s">
        <v>241</v>
      </c>
      <c r="C216">
        <v>28</v>
      </c>
      <c r="D216" s="1" t="s">
        <v>20</v>
      </c>
      <c r="E216" s="1" t="s">
        <v>15</v>
      </c>
      <c r="F216" s="1" t="s">
        <v>24</v>
      </c>
      <c r="G216" s="13">
        <v>44915</v>
      </c>
      <c r="H216" s="6">
        <v>24</v>
      </c>
      <c r="I216" s="8">
        <v>19216</v>
      </c>
      <c r="J216">
        <v>1</v>
      </c>
      <c r="K216">
        <v>22</v>
      </c>
      <c r="L216">
        <v>1</v>
      </c>
      <c r="M216">
        <v>22</v>
      </c>
      <c r="N216" s="1" t="s">
        <v>18</v>
      </c>
      <c r="O216" s="1" t="s">
        <v>17</v>
      </c>
    </row>
    <row r="217" spans="1:15" ht="15.75" customHeight="1" x14ac:dyDescent="0.3">
      <c r="A217">
        <v>216</v>
      </c>
      <c r="B217" s="1" t="s">
        <v>242</v>
      </c>
      <c r="C217">
        <v>39</v>
      </c>
      <c r="D217" s="1" t="s">
        <v>14</v>
      </c>
      <c r="E217" s="1" t="s">
        <v>40</v>
      </c>
      <c r="F217" s="1" t="s">
        <v>16</v>
      </c>
      <c r="G217" s="13">
        <v>42904</v>
      </c>
      <c r="H217" s="6">
        <v>90</v>
      </c>
      <c r="I217" s="8">
        <v>19387</v>
      </c>
      <c r="J217">
        <v>5</v>
      </c>
      <c r="K217">
        <v>16</v>
      </c>
      <c r="L217">
        <v>1</v>
      </c>
      <c r="M217">
        <v>20</v>
      </c>
      <c r="N217" s="1" t="s">
        <v>18</v>
      </c>
      <c r="O217" s="1" t="s">
        <v>18</v>
      </c>
    </row>
    <row r="218" spans="1:15" ht="15.75" customHeight="1" x14ac:dyDescent="0.3">
      <c r="A218">
        <v>217</v>
      </c>
      <c r="B218" s="1" t="s">
        <v>243</v>
      </c>
      <c r="C218">
        <v>56</v>
      </c>
      <c r="D218" s="1" t="s">
        <v>14</v>
      </c>
      <c r="E218" s="1" t="s">
        <v>15</v>
      </c>
      <c r="F218" s="1" t="s">
        <v>24</v>
      </c>
      <c r="G218" s="13">
        <v>44932</v>
      </c>
      <c r="H218" s="6">
        <v>24</v>
      </c>
      <c r="I218" s="8">
        <v>12285</v>
      </c>
      <c r="J218">
        <v>1</v>
      </c>
      <c r="K218">
        <v>16</v>
      </c>
      <c r="L218">
        <v>4</v>
      </c>
      <c r="M218">
        <v>19</v>
      </c>
      <c r="N218" s="1" t="s">
        <v>18</v>
      </c>
      <c r="O218" s="1" t="s">
        <v>18</v>
      </c>
    </row>
    <row r="219" spans="1:15" ht="15.75" customHeight="1" x14ac:dyDescent="0.3">
      <c r="A219">
        <v>218</v>
      </c>
      <c r="B219" s="1" t="s">
        <v>244</v>
      </c>
      <c r="C219">
        <v>43</v>
      </c>
      <c r="D219" s="1" t="s">
        <v>14</v>
      </c>
      <c r="E219" s="1" t="s">
        <v>34</v>
      </c>
      <c r="F219" s="1" t="s">
        <v>24</v>
      </c>
      <c r="G219" s="13">
        <v>40622</v>
      </c>
      <c r="H219" s="6">
        <v>165</v>
      </c>
      <c r="I219" s="8">
        <v>13576</v>
      </c>
      <c r="J219">
        <v>2</v>
      </c>
      <c r="K219">
        <v>34</v>
      </c>
      <c r="L219">
        <v>0</v>
      </c>
      <c r="M219">
        <v>3</v>
      </c>
      <c r="N219" s="1" t="s">
        <v>17</v>
      </c>
      <c r="O219" s="1" t="s">
        <v>18</v>
      </c>
    </row>
    <row r="220" spans="1:15" ht="15.75" customHeight="1" x14ac:dyDescent="0.3">
      <c r="A220">
        <v>219</v>
      </c>
      <c r="B220" s="1" t="s">
        <v>245</v>
      </c>
      <c r="C220">
        <v>26</v>
      </c>
      <c r="D220" s="1" t="s">
        <v>20</v>
      </c>
      <c r="E220" s="1" t="s">
        <v>40</v>
      </c>
      <c r="F220" s="1" t="s">
        <v>16</v>
      </c>
      <c r="G220" s="13">
        <v>44379</v>
      </c>
      <c r="H220" s="6">
        <v>42</v>
      </c>
      <c r="I220" s="8">
        <v>7806</v>
      </c>
      <c r="J220">
        <v>1</v>
      </c>
      <c r="K220">
        <v>34</v>
      </c>
      <c r="L220">
        <v>3</v>
      </c>
      <c r="M220">
        <v>23</v>
      </c>
      <c r="N220" s="1" t="s">
        <v>17</v>
      </c>
      <c r="O220" s="1" t="s">
        <v>18</v>
      </c>
    </row>
    <row r="221" spans="1:15" ht="15.75" customHeight="1" x14ac:dyDescent="0.3">
      <c r="A221">
        <v>220</v>
      </c>
      <c r="B221" s="1" t="s">
        <v>246</v>
      </c>
      <c r="C221">
        <v>46</v>
      </c>
      <c r="D221" s="1" t="s">
        <v>20</v>
      </c>
      <c r="E221" s="1" t="s">
        <v>15</v>
      </c>
      <c r="F221" s="1" t="s">
        <v>31</v>
      </c>
      <c r="G221" s="13">
        <v>42969</v>
      </c>
      <c r="H221" s="6">
        <v>88</v>
      </c>
      <c r="I221" s="8">
        <v>8303</v>
      </c>
      <c r="J221">
        <v>2</v>
      </c>
      <c r="K221">
        <v>6</v>
      </c>
      <c r="L221">
        <v>5</v>
      </c>
      <c r="M221">
        <v>7</v>
      </c>
      <c r="N221" s="1" t="s">
        <v>18</v>
      </c>
      <c r="O221" s="1" t="s">
        <v>18</v>
      </c>
    </row>
    <row r="222" spans="1:15" ht="15.75" customHeight="1" x14ac:dyDescent="0.3">
      <c r="A222">
        <v>221</v>
      </c>
      <c r="B222" s="1" t="s">
        <v>247</v>
      </c>
      <c r="C222">
        <v>45</v>
      </c>
      <c r="D222" s="1" t="s">
        <v>14</v>
      </c>
      <c r="E222" s="1" t="s">
        <v>40</v>
      </c>
      <c r="F222" s="1" t="s">
        <v>21</v>
      </c>
      <c r="G222" s="13">
        <v>43350</v>
      </c>
      <c r="H222" s="6">
        <v>76</v>
      </c>
      <c r="I222" s="8">
        <v>5758</v>
      </c>
      <c r="J222">
        <v>2</v>
      </c>
      <c r="K222">
        <v>9</v>
      </c>
      <c r="L222">
        <v>1</v>
      </c>
      <c r="M222">
        <v>10</v>
      </c>
      <c r="N222" s="1" t="s">
        <v>18</v>
      </c>
      <c r="O222" s="1" t="s">
        <v>18</v>
      </c>
    </row>
    <row r="223" spans="1:15" ht="15.75" customHeight="1" x14ac:dyDescent="0.3">
      <c r="A223">
        <v>222</v>
      </c>
      <c r="B223" s="1" t="s">
        <v>248</v>
      </c>
      <c r="C223">
        <v>51</v>
      </c>
      <c r="D223" s="1" t="s">
        <v>20</v>
      </c>
      <c r="E223" s="1" t="s">
        <v>40</v>
      </c>
      <c r="F223" s="1" t="s">
        <v>16</v>
      </c>
      <c r="G223" s="13">
        <v>41026</v>
      </c>
      <c r="H223" s="6">
        <v>152</v>
      </c>
      <c r="I223" s="8">
        <v>6325</v>
      </c>
      <c r="J223">
        <v>4</v>
      </c>
      <c r="K223">
        <v>43</v>
      </c>
      <c r="L223">
        <v>8</v>
      </c>
      <c r="M223">
        <v>15</v>
      </c>
      <c r="N223" s="1" t="s">
        <v>17</v>
      </c>
      <c r="O223" s="1" t="s">
        <v>18</v>
      </c>
    </row>
    <row r="224" spans="1:15" ht="15.75" customHeight="1" x14ac:dyDescent="0.3">
      <c r="A224">
        <v>223</v>
      </c>
      <c r="B224" s="1" t="s">
        <v>249</v>
      </c>
      <c r="C224">
        <v>33</v>
      </c>
      <c r="D224" s="1" t="s">
        <v>14</v>
      </c>
      <c r="E224" s="1" t="s">
        <v>26</v>
      </c>
      <c r="F224" s="1" t="s">
        <v>31</v>
      </c>
      <c r="G224" s="13">
        <v>41314</v>
      </c>
      <c r="H224" s="6">
        <v>143</v>
      </c>
      <c r="I224" s="8">
        <v>15177</v>
      </c>
      <c r="J224">
        <v>3</v>
      </c>
      <c r="K224">
        <v>28</v>
      </c>
      <c r="L224">
        <v>8</v>
      </c>
      <c r="M224">
        <v>5</v>
      </c>
      <c r="N224" s="1" t="s">
        <v>17</v>
      </c>
      <c r="O224" s="1" t="s">
        <v>17</v>
      </c>
    </row>
    <row r="225" spans="1:15" ht="15.75" customHeight="1" x14ac:dyDescent="0.3">
      <c r="A225">
        <v>224</v>
      </c>
      <c r="B225" s="1" t="s">
        <v>250</v>
      </c>
      <c r="C225">
        <v>42</v>
      </c>
      <c r="D225" s="1" t="s">
        <v>14</v>
      </c>
      <c r="E225" s="1" t="s">
        <v>40</v>
      </c>
      <c r="F225" s="1" t="s">
        <v>31</v>
      </c>
      <c r="G225" s="13">
        <v>40706</v>
      </c>
      <c r="H225" s="6">
        <v>163</v>
      </c>
      <c r="I225" s="8">
        <v>12208</v>
      </c>
      <c r="J225">
        <v>3</v>
      </c>
      <c r="K225">
        <v>30</v>
      </c>
      <c r="L225">
        <v>2</v>
      </c>
      <c r="M225">
        <v>4</v>
      </c>
      <c r="N225" s="1" t="s">
        <v>17</v>
      </c>
      <c r="O225" s="1" t="s">
        <v>18</v>
      </c>
    </row>
    <row r="226" spans="1:15" ht="15.75" customHeight="1" x14ac:dyDescent="0.3">
      <c r="A226">
        <v>225</v>
      </c>
      <c r="B226" s="1" t="s">
        <v>251</v>
      </c>
      <c r="C226">
        <v>36</v>
      </c>
      <c r="D226" s="1" t="s">
        <v>14</v>
      </c>
      <c r="E226" s="1" t="s">
        <v>15</v>
      </c>
      <c r="F226" s="1" t="s">
        <v>21</v>
      </c>
      <c r="G226" s="13">
        <v>41631</v>
      </c>
      <c r="H226" s="6">
        <v>132</v>
      </c>
      <c r="I226" s="8">
        <v>15035</v>
      </c>
      <c r="J226">
        <v>3</v>
      </c>
      <c r="K226">
        <v>18</v>
      </c>
      <c r="L226">
        <v>1</v>
      </c>
      <c r="M226">
        <v>28</v>
      </c>
      <c r="N226" s="1" t="s">
        <v>18</v>
      </c>
      <c r="O226" s="1" t="s">
        <v>17</v>
      </c>
    </row>
    <row r="227" spans="1:15" ht="15.75" customHeight="1" x14ac:dyDescent="0.3">
      <c r="A227">
        <v>226</v>
      </c>
      <c r="B227" s="1" t="s">
        <v>252</v>
      </c>
      <c r="C227">
        <v>57</v>
      </c>
      <c r="D227" s="1" t="s">
        <v>20</v>
      </c>
      <c r="E227" s="1" t="s">
        <v>40</v>
      </c>
      <c r="F227" s="1" t="s">
        <v>16</v>
      </c>
      <c r="G227" s="13">
        <v>44150</v>
      </c>
      <c r="H227" s="6">
        <v>50</v>
      </c>
      <c r="I227" s="8">
        <v>12520</v>
      </c>
      <c r="J227">
        <v>3</v>
      </c>
      <c r="K227">
        <v>28</v>
      </c>
      <c r="L227">
        <v>3</v>
      </c>
      <c r="M227">
        <v>3</v>
      </c>
      <c r="N227" s="1" t="s">
        <v>18</v>
      </c>
      <c r="O227" s="1" t="s">
        <v>18</v>
      </c>
    </row>
    <row r="228" spans="1:15" ht="15.75" customHeight="1" x14ac:dyDescent="0.3">
      <c r="A228">
        <v>227</v>
      </c>
      <c r="B228" s="1" t="s">
        <v>253</v>
      </c>
      <c r="C228">
        <v>34</v>
      </c>
      <c r="D228" s="1" t="s">
        <v>20</v>
      </c>
      <c r="E228" s="1" t="s">
        <v>34</v>
      </c>
      <c r="F228" s="1" t="s">
        <v>21</v>
      </c>
      <c r="G228" s="13">
        <v>43658</v>
      </c>
      <c r="H228" s="6">
        <v>66</v>
      </c>
      <c r="I228" s="8">
        <v>11924</v>
      </c>
      <c r="J228">
        <v>4</v>
      </c>
      <c r="K228">
        <v>30</v>
      </c>
      <c r="L228">
        <v>4</v>
      </c>
      <c r="M228">
        <v>26</v>
      </c>
      <c r="N228" s="1" t="s">
        <v>17</v>
      </c>
      <c r="O228" s="1" t="s">
        <v>18</v>
      </c>
    </row>
    <row r="229" spans="1:15" ht="15.75" customHeight="1" x14ac:dyDescent="0.3">
      <c r="A229">
        <v>228</v>
      </c>
      <c r="B229" s="1" t="s">
        <v>254</v>
      </c>
      <c r="C229">
        <v>38</v>
      </c>
      <c r="D229" s="1" t="s">
        <v>20</v>
      </c>
      <c r="E229" s="1" t="s">
        <v>15</v>
      </c>
      <c r="F229" s="1" t="s">
        <v>21</v>
      </c>
      <c r="G229" s="13">
        <v>43875</v>
      </c>
      <c r="H229" s="6">
        <v>59</v>
      </c>
      <c r="I229" s="8">
        <v>6764</v>
      </c>
      <c r="J229">
        <v>5</v>
      </c>
      <c r="K229">
        <v>46</v>
      </c>
      <c r="L229">
        <v>9</v>
      </c>
      <c r="M229">
        <v>20</v>
      </c>
      <c r="N229" s="1" t="s">
        <v>17</v>
      </c>
      <c r="O229" s="1" t="s">
        <v>18</v>
      </c>
    </row>
    <row r="230" spans="1:15" ht="15.75" customHeight="1" x14ac:dyDescent="0.3">
      <c r="A230">
        <v>229</v>
      </c>
      <c r="B230" s="1" t="s">
        <v>255</v>
      </c>
      <c r="C230">
        <v>46</v>
      </c>
      <c r="D230" s="1" t="s">
        <v>20</v>
      </c>
      <c r="E230" s="1" t="s">
        <v>34</v>
      </c>
      <c r="F230" s="1" t="s">
        <v>27</v>
      </c>
      <c r="G230" s="13">
        <v>42378</v>
      </c>
      <c r="H230" s="6">
        <v>108</v>
      </c>
      <c r="I230" s="8">
        <v>16229</v>
      </c>
      <c r="J230">
        <v>2</v>
      </c>
      <c r="K230">
        <v>27</v>
      </c>
      <c r="L230">
        <v>9</v>
      </c>
      <c r="M230">
        <v>14</v>
      </c>
      <c r="N230" s="1" t="s">
        <v>17</v>
      </c>
      <c r="O230" s="1" t="s">
        <v>18</v>
      </c>
    </row>
    <row r="231" spans="1:15" ht="15.75" customHeight="1" x14ac:dyDescent="0.3">
      <c r="A231">
        <v>230</v>
      </c>
      <c r="B231" s="1" t="s">
        <v>256</v>
      </c>
      <c r="C231">
        <v>23</v>
      </c>
      <c r="D231" s="1" t="s">
        <v>20</v>
      </c>
      <c r="E231" s="1" t="s">
        <v>23</v>
      </c>
      <c r="F231" s="1" t="s">
        <v>27</v>
      </c>
      <c r="G231" s="13">
        <v>44083</v>
      </c>
      <c r="H231" s="6">
        <v>52</v>
      </c>
      <c r="I231" s="8">
        <v>19785</v>
      </c>
      <c r="J231">
        <v>3</v>
      </c>
      <c r="K231">
        <v>44</v>
      </c>
      <c r="L231">
        <v>1</v>
      </c>
      <c r="M231">
        <v>3</v>
      </c>
      <c r="N231" s="1" t="s">
        <v>18</v>
      </c>
      <c r="O231" s="1" t="s">
        <v>18</v>
      </c>
    </row>
    <row r="232" spans="1:15" ht="15.75" customHeight="1" x14ac:dyDescent="0.3">
      <c r="A232">
        <v>231</v>
      </c>
      <c r="B232" s="1" t="s">
        <v>257</v>
      </c>
      <c r="C232">
        <v>56</v>
      </c>
      <c r="D232" s="1" t="s">
        <v>14</v>
      </c>
      <c r="E232" s="1" t="s">
        <v>26</v>
      </c>
      <c r="F232" s="1" t="s">
        <v>27</v>
      </c>
      <c r="G232" s="13">
        <v>41694</v>
      </c>
      <c r="H232" s="6">
        <v>130</v>
      </c>
      <c r="I232" s="8">
        <v>10089</v>
      </c>
      <c r="J232">
        <v>2</v>
      </c>
      <c r="K232">
        <v>18</v>
      </c>
      <c r="L232">
        <v>2</v>
      </c>
      <c r="M232">
        <v>12</v>
      </c>
      <c r="N232" s="1" t="s">
        <v>18</v>
      </c>
      <c r="O232" s="1" t="s">
        <v>17</v>
      </c>
    </row>
    <row r="233" spans="1:15" ht="15.75" customHeight="1" x14ac:dyDescent="0.3">
      <c r="A233">
        <v>232</v>
      </c>
      <c r="B233" s="1" t="s">
        <v>258</v>
      </c>
      <c r="C233">
        <v>52</v>
      </c>
      <c r="D233" s="1" t="s">
        <v>14</v>
      </c>
      <c r="E233" s="1" t="s">
        <v>23</v>
      </c>
      <c r="F233" s="1" t="s">
        <v>31</v>
      </c>
      <c r="G233" s="13">
        <v>42948</v>
      </c>
      <c r="H233" s="6">
        <v>89</v>
      </c>
      <c r="I233" s="8">
        <v>19546</v>
      </c>
      <c r="J233">
        <v>5</v>
      </c>
      <c r="K233">
        <v>21</v>
      </c>
      <c r="L233">
        <v>0</v>
      </c>
      <c r="M233">
        <v>14</v>
      </c>
      <c r="N233" s="1" t="s">
        <v>17</v>
      </c>
      <c r="O233" s="1" t="s">
        <v>18</v>
      </c>
    </row>
    <row r="234" spans="1:15" ht="15.75" customHeight="1" x14ac:dyDescent="0.3">
      <c r="A234">
        <v>233</v>
      </c>
      <c r="B234" s="1" t="s">
        <v>259</v>
      </c>
      <c r="C234">
        <v>46</v>
      </c>
      <c r="D234" s="1" t="s">
        <v>14</v>
      </c>
      <c r="E234" s="1" t="s">
        <v>23</v>
      </c>
      <c r="F234" s="1" t="s">
        <v>31</v>
      </c>
      <c r="G234" s="13">
        <v>42027</v>
      </c>
      <c r="H234" s="6">
        <v>119</v>
      </c>
      <c r="I234" s="8">
        <v>12243</v>
      </c>
      <c r="J234">
        <v>5</v>
      </c>
      <c r="K234">
        <v>46</v>
      </c>
      <c r="L234">
        <v>6</v>
      </c>
      <c r="M234">
        <v>13</v>
      </c>
      <c r="N234" s="1" t="s">
        <v>18</v>
      </c>
      <c r="O234" s="1" t="s">
        <v>18</v>
      </c>
    </row>
    <row r="235" spans="1:15" ht="15.75" customHeight="1" x14ac:dyDescent="0.3">
      <c r="A235">
        <v>234</v>
      </c>
      <c r="B235" s="1" t="s">
        <v>260</v>
      </c>
      <c r="C235">
        <v>25</v>
      </c>
      <c r="D235" s="1" t="s">
        <v>14</v>
      </c>
      <c r="E235" s="1" t="s">
        <v>34</v>
      </c>
      <c r="F235" s="1" t="s">
        <v>24</v>
      </c>
      <c r="G235" s="13">
        <v>42990</v>
      </c>
      <c r="H235" s="6">
        <v>88</v>
      </c>
      <c r="I235" s="8">
        <v>9994</v>
      </c>
      <c r="J235">
        <v>5</v>
      </c>
      <c r="K235">
        <v>47</v>
      </c>
      <c r="L235">
        <v>10</v>
      </c>
      <c r="M235">
        <v>8</v>
      </c>
      <c r="N235" s="1" t="s">
        <v>17</v>
      </c>
      <c r="O235" s="1" t="s">
        <v>17</v>
      </c>
    </row>
    <row r="236" spans="1:15" ht="15.75" customHeight="1" x14ac:dyDescent="0.3">
      <c r="A236">
        <v>235</v>
      </c>
      <c r="B236" s="1" t="s">
        <v>261</v>
      </c>
      <c r="C236">
        <v>41</v>
      </c>
      <c r="D236" s="1" t="s">
        <v>14</v>
      </c>
      <c r="E236" s="1" t="s">
        <v>26</v>
      </c>
      <c r="F236" s="1" t="s">
        <v>27</v>
      </c>
      <c r="G236" s="13">
        <v>41956</v>
      </c>
      <c r="H236" s="6">
        <v>122</v>
      </c>
      <c r="I236" s="8">
        <v>15257</v>
      </c>
      <c r="J236">
        <v>3</v>
      </c>
      <c r="K236">
        <v>28</v>
      </c>
      <c r="L236">
        <v>0</v>
      </c>
      <c r="M236">
        <v>29</v>
      </c>
      <c r="N236" s="1" t="s">
        <v>18</v>
      </c>
      <c r="O236" s="1" t="s">
        <v>17</v>
      </c>
    </row>
    <row r="237" spans="1:15" ht="15.75" customHeight="1" x14ac:dyDescent="0.3">
      <c r="A237">
        <v>236</v>
      </c>
      <c r="B237" s="1" t="s">
        <v>262</v>
      </c>
      <c r="C237">
        <v>57</v>
      </c>
      <c r="D237" s="1" t="s">
        <v>20</v>
      </c>
      <c r="E237" s="1" t="s">
        <v>34</v>
      </c>
      <c r="F237" s="1" t="s">
        <v>24</v>
      </c>
      <c r="G237" s="13">
        <v>43022</v>
      </c>
      <c r="H237" s="6">
        <v>87</v>
      </c>
      <c r="I237" s="8">
        <v>11082</v>
      </c>
      <c r="J237">
        <v>2</v>
      </c>
      <c r="K237">
        <v>23</v>
      </c>
      <c r="L237">
        <v>6</v>
      </c>
      <c r="M237">
        <v>17</v>
      </c>
      <c r="N237" s="1" t="s">
        <v>18</v>
      </c>
      <c r="O237" s="1" t="s">
        <v>17</v>
      </c>
    </row>
    <row r="238" spans="1:15" ht="15.75" customHeight="1" x14ac:dyDescent="0.3">
      <c r="A238">
        <v>237</v>
      </c>
      <c r="B238" s="1" t="s">
        <v>263</v>
      </c>
      <c r="C238">
        <v>37</v>
      </c>
      <c r="D238" s="1" t="s">
        <v>20</v>
      </c>
      <c r="E238" s="1" t="s">
        <v>34</v>
      </c>
      <c r="F238" s="1" t="s">
        <v>24</v>
      </c>
      <c r="G238" s="13">
        <v>42591</v>
      </c>
      <c r="H238" s="6">
        <v>101</v>
      </c>
      <c r="I238" s="8">
        <v>16444</v>
      </c>
      <c r="J238">
        <v>2</v>
      </c>
      <c r="K238">
        <v>49</v>
      </c>
      <c r="L238">
        <v>3</v>
      </c>
      <c r="M238">
        <v>17</v>
      </c>
      <c r="N238" s="1" t="s">
        <v>17</v>
      </c>
      <c r="O238" s="1" t="s">
        <v>17</v>
      </c>
    </row>
    <row r="239" spans="1:15" ht="15.75" customHeight="1" x14ac:dyDescent="0.3">
      <c r="A239">
        <v>238</v>
      </c>
      <c r="B239" s="1" t="s">
        <v>264</v>
      </c>
      <c r="C239">
        <v>27</v>
      </c>
      <c r="D239" s="1" t="s">
        <v>14</v>
      </c>
      <c r="E239" s="1" t="s">
        <v>26</v>
      </c>
      <c r="F239" s="1" t="s">
        <v>16</v>
      </c>
      <c r="G239" s="13">
        <v>43695</v>
      </c>
      <c r="H239" s="6">
        <v>64</v>
      </c>
      <c r="I239" s="8">
        <v>14888</v>
      </c>
      <c r="J239">
        <v>3</v>
      </c>
      <c r="K239">
        <v>10</v>
      </c>
      <c r="L239">
        <v>10</v>
      </c>
      <c r="M239">
        <v>5</v>
      </c>
      <c r="N239" s="1" t="s">
        <v>18</v>
      </c>
      <c r="O239" s="1" t="s">
        <v>17</v>
      </c>
    </row>
    <row r="240" spans="1:15" ht="15.75" customHeight="1" x14ac:dyDescent="0.3">
      <c r="A240">
        <v>239</v>
      </c>
      <c r="B240" s="1" t="s">
        <v>265</v>
      </c>
      <c r="C240">
        <v>45</v>
      </c>
      <c r="D240" s="1" t="s">
        <v>20</v>
      </c>
      <c r="E240" s="1" t="s">
        <v>15</v>
      </c>
      <c r="F240" s="1" t="s">
        <v>21</v>
      </c>
      <c r="G240" s="13">
        <v>42731</v>
      </c>
      <c r="H240" s="6">
        <v>96</v>
      </c>
      <c r="I240" s="8">
        <v>9938</v>
      </c>
      <c r="J240">
        <v>3</v>
      </c>
      <c r="K240">
        <v>25</v>
      </c>
      <c r="L240">
        <v>3</v>
      </c>
      <c r="M240">
        <v>13</v>
      </c>
      <c r="N240" s="1" t="s">
        <v>17</v>
      </c>
      <c r="O240" s="1" t="s">
        <v>17</v>
      </c>
    </row>
    <row r="241" spans="1:15" ht="15.75" customHeight="1" x14ac:dyDescent="0.3">
      <c r="A241">
        <v>240</v>
      </c>
      <c r="B241" s="1" t="s">
        <v>266</v>
      </c>
      <c r="C241">
        <v>42</v>
      </c>
      <c r="D241" s="1" t="s">
        <v>14</v>
      </c>
      <c r="E241" s="1" t="s">
        <v>40</v>
      </c>
      <c r="F241" s="1" t="s">
        <v>21</v>
      </c>
      <c r="G241" s="13">
        <v>40932</v>
      </c>
      <c r="H241" s="6">
        <v>155</v>
      </c>
      <c r="I241" s="8">
        <v>15653</v>
      </c>
      <c r="J241">
        <v>5</v>
      </c>
      <c r="K241">
        <v>40</v>
      </c>
      <c r="L241">
        <v>2</v>
      </c>
      <c r="M241">
        <v>15</v>
      </c>
      <c r="N241" s="1" t="s">
        <v>18</v>
      </c>
      <c r="O241" s="1" t="s">
        <v>17</v>
      </c>
    </row>
    <row r="242" spans="1:15" ht="15.75" customHeight="1" x14ac:dyDescent="0.3">
      <c r="A242">
        <v>241</v>
      </c>
      <c r="B242" s="1" t="s">
        <v>267</v>
      </c>
      <c r="C242">
        <v>44</v>
      </c>
      <c r="D242" s="1" t="s">
        <v>14</v>
      </c>
      <c r="E242" s="1" t="s">
        <v>40</v>
      </c>
      <c r="F242" s="1" t="s">
        <v>16</v>
      </c>
      <c r="G242" s="13">
        <v>41601</v>
      </c>
      <c r="H242" s="6">
        <v>133</v>
      </c>
      <c r="I242" s="8">
        <v>15223</v>
      </c>
      <c r="J242">
        <v>5</v>
      </c>
      <c r="K242">
        <v>9</v>
      </c>
      <c r="L242">
        <v>5</v>
      </c>
      <c r="M242">
        <v>21</v>
      </c>
      <c r="N242" s="1" t="s">
        <v>18</v>
      </c>
      <c r="O242" s="1" t="s">
        <v>18</v>
      </c>
    </row>
    <row r="243" spans="1:15" ht="15.75" customHeight="1" x14ac:dyDescent="0.3">
      <c r="A243">
        <v>242</v>
      </c>
      <c r="B243" s="1" t="s">
        <v>268</v>
      </c>
      <c r="C243">
        <v>48</v>
      </c>
      <c r="D243" s="1" t="s">
        <v>14</v>
      </c>
      <c r="E243" s="1" t="s">
        <v>34</v>
      </c>
      <c r="F243" s="1" t="s">
        <v>27</v>
      </c>
      <c r="G243" s="13">
        <v>41196</v>
      </c>
      <c r="H243" s="6">
        <v>147</v>
      </c>
      <c r="I243" s="8">
        <v>10320</v>
      </c>
      <c r="J243">
        <v>4</v>
      </c>
      <c r="K243">
        <v>19</v>
      </c>
      <c r="L243">
        <v>7</v>
      </c>
      <c r="M243">
        <v>9</v>
      </c>
      <c r="N243" s="1" t="s">
        <v>17</v>
      </c>
      <c r="O243" s="1" t="s">
        <v>17</v>
      </c>
    </row>
    <row r="244" spans="1:15" ht="15.75" customHeight="1" x14ac:dyDescent="0.3">
      <c r="A244">
        <v>243</v>
      </c>
      <c r="B244" s="1" t="s">
        <v>269</v>
      </c>
      <c r="C244">
        <v>33</v>
      </c>
      <c r="D244" s="1" t="s">
        <v>20</v>
      </c>
      <c r="E244" s="1" t="s">
        <v>23</v>
      </c>
      <c r="F244" s="1" t="s">
        <v>24</v>
      </c>
      <c r="G244" s="13">
        <v>45220</v>
      </c>
      <c r="H244" s="6">
        <v>14</v>
      </c>
      <c r="I244" s="8">
        <v>16916</v>
      </c>
      <c r="J244">
        <v>5</v>
      </c>
      <c r="K244">
        <v>11</v>
      </c>
      <c r="L244">
        <v>9</v>
      </c>
      <c r="M244">
        <v>27</v>
      </c>
      <c r="N244" s="1" t="s">
        <v>17</v>
      </c>
      <c r="O244" s="1" t="s">
        <v>17</v>
      </c>
    </row>
    <row r="245" spans="1:15" ht="15.75" customHeight="1" x14ac:dyDescent="0.3">
      <c r="A245">
        <v>244</v>
      </c>
      <c r="B245" s="1" t="s">
        <v>270</v>
      </c>
      <c r="C245">
        <v>51</v>
      </c>
      <c r="D245" s="1" t="s">
        <v>20</v>
      </c>
      <c r="E245" s="1" t="s">
        <v>34</v>
      </c>
      <c r="F245" s="1" t="s">
        <v>27</v>
      </c>
      <c r="G245" s="13">
        <v>43058</v>
      </c>
      <c r="H245" s="6">
        <v>85</v>
      </c>
      <c r="I245" s="8">
        <v>5998</v>
      </c>
      <c r="J245">
        <v>1</v>
      </c>
      <c r="K245">
        <v>38</v>
      </c>
      <c r="L245">
        <v>4</v>
      </c>
      <c r="M245">
        <v>14</v>
      </c>
      <c r="N245" s="1" t="s">
        <v>17</v>
      </c>
      <c r="O245" s="1" t="s">
        <v>17</v>
      </c>
    </row>
    <row r="246" spans="1:15" ht="15.75" customHeight="1" x14ac:dyDescent="0.3">
      <c r="A246">
        <v>245</v>
      </c>
      <c r="B246" s="1" t="s">
        <v>271</v>
      </c>
      <c r="C246">
        <v>52</v>
      </c>
      <c r="D246" s="1" t="s">
        <v>14</v>
      </c>
      <c r="E246" s="1" t="s">
        <v>40</v>
      </c>
      <c r="F246" s="1" t="s">
        <v>24</v>
      </c>
      <c r="G246" s="13">
        <v>42350</v>
      </c>
      <c r="H246" s="6">
        <v>109</v>
      </c>
      <c r="I246" s="8">
        <v>14580</v>
      </c>
      <c r="J246">
        <v>2</v>
      </c>
      <c r="K246">
        <v>5</v>
      </c>
      <c r="L246">
        <v>6</v>
      </c>
      <c r="M246">
        <v>17</v>
      </c>
      <c r="N246" s="1" t="s">
        <v>18</v>
      </c>
      <c r="O246" s="1" t="s">
        <v>18</v>
      </c>
    </row>
    <row r="247" spans="1:15" ht="15.75" customHeight="1" x14ac:dyDescent="0.3">
      <c r="A247">
        <v>246</v>
      </c>
      <c r="B247" s="1" t="s">
        <v>272</v>
      </c>
      <c r="C247">
        <v>49</v>
      </c>
      <c r="D247" s="1" t="s">
        <v>20</v>
      </c>
      <c r="E247" s="1" t="s">
        <v>15</v>
      </c>
      <c r="F247" s="1" t="s">
        <v>21</v>
      </c>
      <c r="G247" s="13">
        <v>45067</v>
      </c>
      <c r="H247" s="6">
        <v>19</v>
      </c>
      <c r="I247" s="8">
        <v>13998</v>
      </c>
      <c r="J247">
        <v>4</v>
      </c>
      <c r="K247">
        <v>34</v>
      </c>
      <c r="L247">
        <v>3</v>
      </c>
      <c r="M247">
        <v>11</v>
      </c>
      <c r="N247" s="1" t="s">
        <v>17</v>
      </c>
      <c r="O247" s="1" t="s">
        <v>18</v>
      </c>
    </row>
    <row r="248" spans="1:15" ht="15.75" customHeight="1" x14ac:dyDescent="0.3">
      <c r="A248">
        <v>247</v>
      </c>
      <c r="B248" s="1" t="s">
        <v>273</v>
      </c>
      <c r="C248">
        <v>57</v>
      </c>
      <c r="D248" s="1" t="s">
        <v>14</v>
      </c>
      <c r="E248" s="1" t="s">
        <v>34</v>
      </c>
      <c r="F248" s="1" t="s">
        <v>27</v>
      </c>
      <c r="G248" s="13">
        <v>42538</v>
      </c>
      <c r="H248" s="6">
        <v>102</v>
      </c>
      <c r="I248" s="8">
        <v>6156</v>
      </c>
      <c r="J248">
        <v>3</v>
      </c>
      <c r="K248">
        <v>21</v>
      </c>
      <c r="L248">
        <v>8</v>
      </c>
      <c r="M248">
        <v>11</v>
      </c>
      <c r="N248" s="1" t="s">
        <v>17</v>
      </c>
      <c r="O248" s="1" t="s">
        <v>18</v>
      </c>
    </row>
    <row r="249" spans="1:15" ht="15.75" customHeight="1" x14ac:dyDescent="0.3">
      <c r="A249">
        <v>248</v>
      </c>
      <c r="B249" s="1" t="s">
        <v>274</v>
      </c>
      <c r="C249">
        <v>54</v>
      </c>
      <c r="D249" s="1" t="s">
        <v>14</v>
      </c>
      <c r="E249" s="1" t="s">
        <v>34</v>
      </c>
      <c r="F249" s="1" t="s">
        <v>16</v>
      </c>
      <c r="G249" s="13">
        <v>42512</v>
      </c>
      <c r="H249" s="6">
        <v>103</v>
      </c>
      <c r="I249" s="8">
        <v>11678</v>
      </c>
      <c r="J249">
        <v>2</v>
      </c>
      <c r="K249">
        <v>39</v>
      </c>
      <c r="L249">
        <v>7</v>
      </c>
      <c r="M249">
        <v>9</v>
      </c>
      <c r="N249" s="1" t="s">
        <v>17</v>
      </c>
      <c r="O249" s="1" t="s">
        <v>18</v>
      </c>
    </row>
    <row r="250" spans="1:15" ht="15.75" customHeight="1" x14ac:dyDescent="0.3">
      <c r="A250">
        <v>249</v>
      </c>
      <c r="B250" s="1" t="s">
        <v>275</v>
      </c>
      <c r="C250">
        <v>42</v>
      </c>
      <c r="D250" s="1" t="s">
        <v>14</v>
      </c>
      <c r="E250" s="1" t="s">
        <v>40</v>
      </c>
      <c r="F250" s="1" t="s">
        <v>31</v>
      </c>
      <c r="G250" s="13">
        <v>44829</v>
      </c>
      <c r="H250" s="6">
        <v>27</v>
      </c>
      <c r="I250" s="8">
        <v>5614</v>
      </c>
      <c r="J250">
        <v>2</v>
      </c>
      <c r="K250">
        <v>27</v>
      </c>
      <c r="L250">
        <v>7</v>
      </c>
      <c r="M250">
        <v>2</v>
      </c>
      <c r="N250" s="1" t="s">
        <v>18</v>
      </c>
      <c r="O250" s="1" t="s">
        <v>17</v>
      </c>
    </row>
    <row r="251" spans="1:15" ht="15.75" customHeight="1" x14ac:dyDescent="0.3">
      <c r="A251">
        <v>250</v>
      </c>
      <c r="B251" s="1" t="s">
        <v>276</v>
      </c>
      <c r="C251">
        <v>52</v>
      </c>
      <c r="D251" s="1" t="s">
        <v>14</v>
      </c>
      <c r="E251" s="1" t="s">
        <v>15</v>
      </c>
      <c r="F251" s="1" t="s">
        <v>31</v>
      </c>
      <c r="G251" s="13">
        <v>42299</v>
      </c>
      <c r="H251" s="6">
        <v>110</v>
      </c>
      <c r="I251" s="8">
        <v>17005</v>
      </c>
      <c r="J251">
        <v>2</v>
      </c>
      <c r="K251">
        <v>39</v>
      </c>
      <c r="L251">
        <v>3</v>
      </c>
      <c r="M251">
        <v>7</v>
      </c>
      <c r="N251" s="1" t="s">
        <v>18</v>
      </c>
      <c r="O251" s="1" t="s">
        <v>17</v>
      </c>
    </row>
    <row r="252" spans="1:15" ht="15.75" customHeight="1" x14ac:dyDescent="0.3">
      <c r="A252">
        <v>251</v>
      </c>
      <c r="B252" s="1" t="s">
        <v>277</v>
      </c>
      <c r="C252">
        <v>53</v>
      </c>
      <c r="D252" s="1" t="s">
        <v>20</v>
      </c>
      <c r="E252" s="1" t="s">
        <v>15</v>
      </c>
      <c r="F252" s="1" t="s">
        <v>27</v>
      </c>
      <c r="G252" s="13">
        <v>45176</v>
      </c>
      <c r="H252" s="6">
        <v>16</v>
      </c>
      <c r="I252" s="8">
        <v>7904</v>
      </c>
      <c r="J252">
        <v>5</v>
      </c>
      <c r="K252">
        <v>22</v>
      </c>
      <c r="L252">
        <v>6</v>
      </c>
      <c r="M252">
        <v>3</v>
      </c>
      <c r="N252" s="1" t="s">
        <v>17</v>
      </c>
      <c r="O252" s="1" t="s">
        <v>17</v>
      </c>
    </row>
    <row r="253" spans="1:15" ht="15.75" customHeight="1" x14ac:dyDescent="0.3">
      <c r="A253">
        <v>252</v>
      </c>
      <c r="B253" s="1" t="s">
        <v>278</v>
      </c>
      <c r="C253">
        <v>31</v>
      </c>
      <c r="D253" s="1" t="s">
        <v>14</v>
      </c>
      <c r="E253" s="1" t="s">
        <v>26</v>
      </c>
      <c r="F253" s="1" t="s">
        <v>24</v>
      </c>
      <c r="G253" s="13">
        <v>43206</v>
      </c>
      <c r="H253" s="6">
        <v>80</v>
      </c>
      <c r="I253" s="8">
        <v>10668</v>
      </c>
      <c r="J253">
        <v>1</v>
      </c>
      <c r="K253">
        <v>33</v>
      </c>
      <c r="L253">
        <v>6</v>
      </c>
      <c r="M253">
        <v>28</v>
      </c>
      <c r="N253" s="1" t="s">
        <v>18</v>
      </c>
      <c r="O253" s="1" t="s">
        <v>17</v>
      </c>
    </row>
    <row r="254" spans="1:15" ht="15.75" customHeight="1" x14ac:dyDescent="0.3">
      <c r="A254">
        <v>253</v>
      </c>
      <c r="B254" s="1" t="s">
        <v>279</v>
      </c>
      <c r="C254">
        <v>41</v>
      </c>
      <c r="D254" s="1" t="s">
        <v>20</v>
      </c>
      <c r="E254" s="1" t="s">
        <v>40</v>
      </c>
      <c r="F254" s="1" t="s">
        <v>16</v>
      </c>
      <c r="G254" s="13">
        <v>44392</v>
      </c>
      <c r="H254" s="6">
        <v>42</v>
      </c>
      <c r="I254" s="8">
        <v>10906</v>
      </c>
      <c r="J254">
        <v>2</v>
      </c>
      <c r="K254">
        <v>25</v>
      </c>
      <c r="L254">
        <v>9</v>
      </c>
      <c r="M254">
        <v>16</v>
      </c>
      <c r="N254" s="1" t="s">
        <v>18</v>
      </c>
      <c r="O254" s="1" t="s">
        <v>17</v>
      </c>
    </row>
    <row r="255" spans="1:15" ht="15.75" customHeight="1" x14ac:dyDescent="0.3">
      <c r="A255">
        <v>254</v>
      </c>
      <c r="B255" s="1" t="s">
        <v>280</v>
      </c>
      <c r="C255">
        <v>22</v>
      </c>
      <c r="D255" s="1" t="s">
        <v>14</v>
      </c>
      <c r="E255" s="1" t="s">
        <v>23</v>
      </c>
      <c r="F255" s="1" t="s">
        <v>27</v>
      </c>
      <c r="G255" s="13">
        <v>42925</v>
      </c>
      <c r="H255" s="6">
        <v>90</v>
      </c>
      <c r="I255" s="8">
        <v>15358</v>
      </c>
      <c r="J255">
        <v>3</v>
      </c>
      <c r="K255">
        <v>8</v>
      </c>
      <c r="L255">
        <v>7</v>
      </c>
      <c r="M255">
        <v>12</v>
      </c>
      <c r="N255" s="1" t="s">
        <v>18</v>
      </c>
      <c r="O255" s="1" t="s">
        <v>17</v>
      </c>
    </row>
    <row r="256" spans="1:15" ht="15.75" customHeight="1" x14ac:dyDescent="0.3">
      <c r="A256">
        <v>255</v>
      </c>
      <c r="B256" s="1" t="s">
        <v>281</v>
      </c>
      <c r="C256">
        <v>48</v>
      </c>
      <c r="D256" s="1" t="s">
        <v>14</v>
      </c>
      <c r="E256" s="1" t="s">
        <v>15</v>
      </c>
      <c r="F256" s="1" t="s">
        <v>24</v>
      </c>
      <c r="G256" s="13">
        <v>40443</v>
      </c>
      <c r="H256" s="6">
        <v>171</v>
      </c>
      <c r="I256" s="8">
        <v>8406</v>
      </c>
      <c r="J256">
        <v>1</v>
      </c>
      <c r="K256">
        <v>17</v>
      </c>
      <c r="L256">
        <v>0</v>
      </c>
      <c r="M256">
        <v>1</v>
      </c>
      <c r="N256" s="1" t="s">
        <v>18</v>
      </c>
      <c r="O256" s="1" t="s">
        <v>17</v>
      </c>
    </row>
    <row r="257" spans="1:15" ht="15.75" customHeight="1" x14ac:dyDescent="0.3">
      <c r="A257">
        <v>256</v>
      </c>
      <c r="B257" s="1" t="s">
        <v>282</v>
      </c>
      <c r="C257">
        <v>27</v>
      </c>
      <c r="D257" s="1" t="s">
        <v>20</v>
      </c>
      <c r="E257" s="1" t="s">
        <v>15</v>
      </c>
      <c r="F257" s="1" t="s">
        <v>24</v>
      </c>
      <c r="G257" s="13">
        <v>43481</v>
      </c>
      <c r="H257" s="6">
        <v>71</v>
      </c>
      <c r="I257" s="8">
        <v>18526</v>
      </c>
      <c r="J257">
        <v>4</v>
      </c>
      <c r="K257">
        <v>44</v>
      </c>
      <c r="L257">
        <v>1</v>
      </c>
      <c r="M257">
        <v>13</v>
      </c>
      <c r="N257" s="1" t="s">
        <v>18</v>
      </c>
      <c r="O257" s="1" t="s">
        <v>18</v>
      </c>
    </row>
    <row r="258" spans="1:15" ht="15.75" customHeight="1" x14ac:dyDescent="0.3">
      <c r="A258">
        <v>257</v>
      </c>
      <c r="B258" s="1" t="s">
        <v>283</v>
      </c>
      <c r="C258">
        <v>25</v>
      </c>
      <c r="D258" s="1" t="s">
        <v>14</v>
      </c>
      <c r="E258" s="1" t="s">
        <v>15</v>
      </c>
      <c r="F258" s="1" t="s">
        <v>16</v>
      </c>
      <c r="G258" s="13">
        <v>44725</v>
      </c>
      <c r="H258" s="6">
        <v>31</v>
      </c>
      <c r="I258" s="8">
        <v>12641</v>
      </c>
      <c r="J258">
        <v>5</v>
      </c>
      <c r="K258">
        <v>50</v>
      </c>
      <c r="L258">
        <v>4</v>
      </c>
      <c r="M258">
        <v>25</v>
      </c>
      <c r="N258" s="1" t="s">
        <v>17</v>
      </c>
      <c r="O258" s="1" t="s">
        <v>18</v>
      </c>
    </row>
    <row r="259" spans="1:15" ht="15.75" customHeight="1" x14ac:dyDescent="0.3">
      <c r="A259">
        <v>258</v>
      </c>
      <c r="B259" s="1" t="s">
        <v>284</v>
      </c>
      <c r="C259">
        <v>41</v>
      </c>
      <c r="D259" s="1" t="s">
        <v>14</v>
      </c>
      <c r="E259" s="1" t="s">
        <v>23</v>
      </c>
      <c r="F259" s="1" t="s">
        <v>16</v>
      </c>
      <c r="G259" s="13">
        <v>44385</v>
      </c>
      <c r="H259" s="6">
        <v>42</v>
      </c>
      <c r="I259" s="8">
        <v>17820</v>
      </c>
      <c r="J259">
        <v>2</v>
      </c>
      <c r="K259">
        <v>11</v>
      </c>
      <c r="L259">
        <v>9</v>
      </c>
      <c r="M259">
        <v>0</v>
      </c>
      <c r="N259" s="1" t="s">
        <v>17</v>
      </c>
      <c r="O259" s="1" t="s">
        <v>17</v>
      </c>
    </row>
    <row r="260" spans="1:15" ht="15.75" customHeight="1" x14ac:dyDescent="0.3">
      <c r="A260">
        <v>259</v>
      </c>
      <c r="B260" s="1" t="s">
        <v>285</v>
      </c>
      <c r="C260">
        <v>34</v>
      </c>
      <c r="D260" s="1" t="s">
        <v>20</v>
      </c>
      <c r="E260" s="1" t="s">
        <v>26</v>
      </c>
      <c r="F260" s="1" t="s">
        <v>27</v>
      </c>
      <c r="G260" s="13">
        <v>40204</v>
      </c>
      <c r="H260" s="6">
        <v>179</v>
      </c>
      <c r="I260" s="8">
        <v>15752</v>
      </c>
      <c r="J260">
        <v>3</v>
      </c>
      <c r="K260">
        <v>24</v>
      </c>
      <c r="L260">
        <v>4</v>
      </c>
      <c r="M260">
        <v>17</v>
      </c>
      <c r="N260" s="1" t="s">
        <v>18</v>
      </c>
      <c r="O260" s="1" t="s">
        <v>17</v>
      </c>
    </row>
    <row r="261" spans="1:15" ht="15.75" customHeight="1" x14ac:dyDescent="0.3">
      <c r="A261">
        <v>260</v>
      </c>
      <c r="B261" s="1" t="s">
        <v>286</v>
      </c>
      <c r="C261">
        <v>35</v>
      </c>
      <c r="D261" s="1" t="s">
        <v>14</v>
      </c>
      <c r="E261" s="1" t="s">
        <v>23</v>
      </c>
      <c r="F261" s="1" t="s">
        <v>24</v>
      </c>
      <c r="G261" s="13">
        <v>42728</v>
      </c>
      <c r="H261" s="6">
        <v>96</v>
      </c>
      <c r="I261" s="8">
        <v>7460</v>
      </c>
      <c r="J261">
        <v>4</v>
      </c>
      <c r="K261">
        <v>46</v>
      </c>
      <c r="L261">
        <v>7</v>
      </c>
      <c r="M261">
        <v>22</v>
      </c>
      <c r="N261" s="1" t="s">
        <v>17</v>
      </c>
      <c r="O261" s="1" t="s">
        <v>18</v>
      </c>
    </row>
    <row r="262" spans="1:15" ht="15.75" customHeight="1" x14ac:dyDescent="0.3">
      <c r="A262">
        <v>261</v>
      </c>
      <c r="B262" s="1" t="s">
        <v>287</v>
      </c>
      <c r="C262">
        <v>54</v>
      </c>
      <c r="D262" s="1" t="s">
        <v>20</v>
      </c>
      <c r="E262" s="1" t="s">
        <v>34</v>
      </c>
      <c r="F262" s="1" t="s">
        <v>31</v>
      </c>
      <c r="G262" s="13">
        <v>41477</v>
      </c>
      <c r="H262" s="6">
        <v>137</v>
      </c>
      <c r="I262" s="8">
        <v>6657</v>
      </c>
      <c r="J262">
        <v>5</v>
      </c>
      <c r="K262">
        <v>33</v>
      </c>
      <c r="L262">
        <v>8</v>
      </c>
      <c r="M262">
        <v>21</v>
      </c>
      <c r="N262" s="1" t="s">
        <v>18</v>
      </c>
      <c r="O262" s="1" t="s">
        <v>17</v>
      </c>
    </row>
    <row r="263" spans="1:15" ht="15.75" customHeight="1" x14ac:dyDescent="0.3">
      <c r="A263">
        <v>262</v>
      </c>
      <c r="B263" s="1" t="s">
        <v>288</v>
      </c>
      <c r="C263">
        <v>55</v>
      </c>
      <c r="D263" s="1" t="s">
        <v>20</v>
      </c>
      <c r="E263" s="1" t="s">
        <v>15</v>
      </c>
      <c r="F263" s="1" t="s">
        <v>21</v>
      </c>
      <c r="G263" s="13">
        <v>41426</v>
      </c>
      <c r="H263" s="6">
        <v>139</v>
      </c>
      <c r="I263" s="8">
        <v>10172</v>
      </c>
      <c r="J263">
        <v>3</v>
      </c>
      <c r="K263">
        <v>13</v>
      </c>
      <c r="L263">
        <v>0</v>
      </c>
      <c r="M263">
        <v>9</v>
      </c>
      <c r="N263" s="1" t="s">
        <v>17</v>
      </c>
      <c r="O263" s="1" t="s">
        <v>18</v>
      </c>
    </row>
    <row r="264" spans="1:15" ht="15.75" customHeight="1" x14ac:dyDescent="0.3">
      <c r="A264">
        <v>263</v>
      </c>
      <c r="B264" s="1" t="s">
        <v>289</v>
      </c>
      <c r="C264">
        <v>46</v>
      </c>
      <c r="D264" s="1" t="s">
        <v>14</v>
      </c>
      <c r="E264" s="1" t="s">
        <v>34</v>
      </c>
      <c r="F264" s="1" t="s">
        <v>16</v>
      </c>
      <c r="G264" s="13">
        <v>42321</v>
      </c>
      <c r="H264" s="6">
        <v>110</v>
      </c>
      <c r="I264" s="8">
        <v>19197</v>
      </c>
      <c r="J264">
        <v>1</v>
      </c>
      <c r="K264">
        <v>46</v>
      </c>
      <c r="L264">
        <v>7</v>
      </c>
      <c r="M264">
        <v>15</v>
      </c>
      <c r="N264" s="1" t="s">
        <v>18</v>
      </c>
      <c r="O264" s="1" t="s">
        <v>18</v>
      </c>
    </row>
    <row r="265" spans="1:15" ht="15.75" customHeight="1" x14ac:dyDescent="0.3">
      <c r="A265">
        <v>264</v>
      </c>
      <c r="B265" s="1" t="s">
        <v>290</v>
      </c>
      <c r="C265">
        <v>30</v>
      </c>
      <c r="D265" s="1" t="s">
        <v>20</v>
      </c>
      <c r="E265" s="1" t="s">
        <v>40</v>
      </c>
      <c r="F265" s="1" t="s">
        <v>16</v>
      </c>
      <c r="G265" s="13">
        <v>43257</v>
      </c>
      <c r="H265" s="6">
        <v>79</v>
      </c>
      <c r="I265" s="8">
        <v>13931</v>
      </c>
      <c r="J265">
        <v>5</v>
      </c>
      <c r="K265">
        <v>19</v>
      </c>
      <c r="L265">
        <v>4</v>
      </c>
      <c r="M265">
        <v>25</v>
      </c>
      <c r="N265" s="1" t="s">
        <v>18</v>
      </c>
      <c r="O265" s="1" t="s">
        <v>17</v>
      </c>
    </row>
    <row r="266" spans="1:15" ht="15.75" customHeight="1" x14ac:dyDescent="0.3">
      <c r="A266">
        <v>265</v>
      </c>
      <c r="B266" s="1" t="s">
        <v>291</v>
      </c>
      <c r="C266">
        <v>26</v>
      </c>
      <c r="D266" s="1" t="s">
        <v>14</v>
      </c>
      <c r="E266" s="1" t="s">
        <v>26</v>
      </c>
      <c r="F266" s="1" t="s">
        <v>21</v>
      </c>
      <c r="G266" s="13">
        <v>42010</v>
      </c>
      <c r="H266" s="6">
        <v>120</v>
      </c>
      <c r="I266" s="8">
        <v>13451</v>
      </c>
      <c r="J266">
        <v>1</v>
      </c>
      <c r="K266">
        <v>41</v>
      </c>
      <c r="L266">
        <v>9</v>
      </c>
      <c r="M266">
        <v>22</v>
      </c>
      <c r="N266" s="1" t="s">
        <v>17</v>
      </c>
      <c r="O266" s="1" t="s">
        <v>17</v>
      </c>
    </row>
    <row r="267" spans="1:15" ht="15.75" customHeight="1" x14ac:dyDescent="0.3">
      <c r="A267">
        <v>266</v>
      </c>
      <c r="B267" s="1" t="s">
        <v>292</v>
      </c>
      <c r="C267">
        <v>58</v>
      </c>
      <c r="D267" s="1" t="s">
        <v>20</v>
      </c>
      <c r="E267" s="1" t="s">
        <v>26</v>
      </c>
      <c r="F267" s="1" t="s">
        <v>16</v>
      </c>
      <c r="G267" s="13">
        <v>43689</v>
      </c>
      <c r="H267" s="6">
        <v>65</v>
      </c>
      <c r="I267" s="8">
        <v>6571</v>
      </c>
      <c r="J267">
        <v>2</v>
      </c>
      <c r="K267">
        <v>42</v>
      </c>
      <c r="L267">
        <v>10</v>
      </c>
      <c r="M267">
        <v>6</v>
      </c>
      <c r="N267" s="1" t="s">
        <v>17</v>
      </c>
      <c r="O267" s="1" t="s">
        <v>18</v>
      </c>
    </row>
    <row r="268" spans="1:15" ht="15.75" customHeight="1" x14ac:dyDescent="0.3">
      <c r="A268">
        <v>267</v>
      </c>
      <c r="B268" s="1" t="s">
        <v>293</v>
      </c>
      <c r="C268">
        <v>43</v>
      </c>
      <c r="D268" s="1" t="s">
        <v>20</v>
      </c>
      <c r="E268" s="1" t="s">
        <v>15</v>
      </c>
      <c r="F268" s="1" t="s">
        <v>24</v>
      </c>
      <c r="G268" s="13">
        <v>40424</v>
      </c>
      <c r="H268" s="6">
        <v>172</v>
      </c>
      <c r="I268" s="8">
        <v>19158</v>
      </c>
      <c r="J268">
        <v>2</v>
      </c>
      <c r="K268">
        <v>3</v>
      </c>
      <c r="L268">
        <v>10</v>
      </c>
      <c r="M268">
        <v>27</v>
      </c>
      <c r="N268" s="1" t="s">
        <v>18</v>
      </c>
      <c r="O268" s="1" t="s">
        <v>18</v>
      </c>
    </row>
    <row r="269" spans="1:15" ht="15.75" customHeight="1" x14ac:dyDescent="0.3">
      <c r="A269">
        <v>268</v>
      </c>
      <c r="B269" s="1" t="s">
        <v>294</v>
      </c>
      <c r="C269">
        <v>39</v>
      </c>
      <c r="D269" s="1" t="s">
        <v>14</v>
      </c>
      <c r="E269" s="1" t="s">
        <v>26</v>
      </c>
      <c r="F269" s="1" t="s">
        <v>21</v>
      </c>
      <c r="G269" s="13">
        <v>41537</v>
      </c>
      <c r="H269" s="6">
        <v>135</v>
      </c>
      <c r="I269" s="8">
        <v>10068</v>
      </c>
      <c r="J269">
        <v>4</v>
      </c>
      <c r="K269">
        <v>29</v>
      </c>
      <c r="L269">
        <v>7</v>
      </c>
      <c r="M269">
        <v>23</v>
      </c>
      <c r="N269" s="1" t="s">
        <v>18</v>
      </c>
      <c r="O269" s="1" t="s">
        <v>17</v>
      </c>
    </row>
    <row r="270" spans="1:15" ht="15.75" customHeight="1" x14ac:dyDescent="0.3">
      <c r="A270">
        <v>269</v>
      </c>
      <c r="B270" s="1" t="s">
        <v>295</v>
      </c>
      <c r="C270">
        <v>22</v>
      </c>
      <c r="D270" s="1" t="s">
        <v>20</v>
      </c>
      <c r="E270" s="1" t="s">
        <v>26</v>
      </c>
      <c r="F270" s="1" t="s">
        <v>16</v>
      </c>
      <c r="G270" s="13">
        <v>42911</v>
      </c>
      <c r="H270" s="6">
        <v>90</v>
      </c>
      <c r="I270" s="8">
        <v>17112</v>
      </c>
      <c r="J270">
        <v>5</v>
      </c>
      <c r="K270">
        <v>33</v>
      </c>
      <c r="L270">
        <v>9</v>
      </c>
      <c r="M270">
        <v>6</v>
      </c>
      <c r="N270" s="1" t="s">
        <v>17</v>
      </c>
      <c r="O270" s="1" t="s">
        <v>17</v>
      </c>
    </row>
    <row r="271" spans="1:15" ht="15.75" customHeight="1" x14ac:dyDescent="0.3">
      <c r="A271">
        <v>270</v>
      </c>
      <c r="B271" s="1" t="s">
        <v>296</v>
      </c>
      <c r="C271">
        <v>58</v>
      </c>
      <c r="D271" s="1" t="s">
        <v>20</v>
      </c>
      <c r="E271" s="1" t="s">
        <v>34</v>
      </c>
      <c r="F271" s="1" t="s">
        <v>24</v>
      </c>
      <c r="G271" s="13">
        <v>44026</v>
      </c>
      <c r="H271" s="6">
        <v>54</v>
      </c>
      <c r="I271" s="8">
        <v>11499</v>
      </c>
      <c r="J271">
        <v>3</v>
      </c>
      <c r="K271">
        <v>40</v>
      </c>
      <c r="L271">
        <v>1</v>
      </c>
      <c r="M271">
        <v>15</v>
      </c>
      <c r="N271" s="1" t="s">
        <v>18</v>
      </c>
      <c r="O271" s="1" t="s">
        <v>18</v>
      </c>
    </row>
    <row r="272" spans="1:15" ht="15.75" customHeight="1" x14ac:dyDescent="0.3">
      <c r="A272">
        <v>271</v>
      </c>
      <c r="B272" s="1" t="s">
        <v>297</v>
      </c>
      <c r="C272">
        <v>36</v>
      </c>
      <c r="D272" s="1" t="s">
        <v>14</v>
      </c>
      <c r="E272" s="1" t="s">
        <v>23</v>
      </c>
      <c r="F272" s="1" t="s">
        <v>27</v>
      </c>
      <c r="G272" s="13">
        <v>43741</v>
      </c>
      <c r="H272" s="6">
        <v>63</v>
      </c>
      <c r="I272" s="8">
        <v>17375</v>
      </c>
      <c r="J272">
        <v>5</v>
      </c>
      <c r="K272">
        <v>20</v>
      </c>
      <c r="L272">
        <v>3</v>
      </c>
      <c r="M272">
        <v>6</v>
      </c>
      <c r="N272" s="1" t="s">
        <v>18</v>
      </c>
      <c r="O272" s="1" t="s">
        <v>17</v>
      </c>
    </row>
    <row r="273" spans="1:15" ht="15.75" customHeight="1" x14ac:dyDescent="0.3">
      <c r="A273">
        <v>272</v>
      </c>
      <c r="B273" s="1" t="s">
        <v>298</v>
      </c>
      <c r="C273">
        <v>51</v>
      </c>
      <c r="D273" s="1" t="s">
        <v>20</v>
      </c>
      <c r="E273" s="1" t="s">
        <v>23</v>
      </c>
      <c r="F273" s="1" t="s">
        <v>21</v>
      </c>
      <c r="G273" s="13">
        <v>41220</v>
      </c>
      <c r="H273" s="6">
        <v>146</v>
      </c>
      <c r="I273" s="8">
        <v>19048</v>
      </c>
      <c r="J273">
        <v>5</v>
      </c>
      <c r="K273">
        <v>0</v>
      </c>
      <c r="L273">
        <v>2</v>
      </c>
      <c r="M273">
        <v>15</v>
      </c>
      <c r="N273" s="1" t="s">
        <v>17</v>
      </c>
      <c r="O273" s="1" t="s">
        <v>17</v>
      </c>
    </row>
    <row r="274" spans="1:15" ht="15.75" customHeight="1" x14ac:dyDescent="0.3">
      <c r="A274">
        <v>273</v>
      </c>
      <c r="B274" s="1" t="s">
        <v>299</v>
      </c>
      <c r="C274">
        <v>50</v>
      </c>
      <c r="D274" s="1" t="s">
        <v>20</v>
      </c>
      <c r="E274" s="1" t="s">
        <v>34</v>
      </c>
      <c r="F274" s="1" t="s">
        <v>27</v>
      </c>
      <c r="G274" s="13">
        <v>42846</v>
      </c>
      <c r="H274" s="6">
        <v>92</v>
      </c>
      <c r="I274" s="8">
        <v>10935</v>
      </c>
      <c r="J274">
        <v>1</v>
      </c>
      <c r="K274">
        <v>12</v>
      </c>
      <c r="L274">
        <v>9</v>
      </c>
      <c r="M274">
        <v>8</v>
      </c>
      <c r="N274" s="1" t="s">
        <v>18</v>
      </c>
      <c r="O274" s="1" t="s">
        <v>17</v>
      </c>
    </row>
    <row r="275" spans="1:15" ht="15.75" customHeight="1" x14ac:dyDescent="0.3">
      <c r="A275">
        <v>274</v>
      </c>
      <c r="B275" s="1" t="s">
        <v>300</v>
      </c>
      <c r="C275">
        <v>53</v>
      </c>
      <c r="D275" s="1" t="s">
        <v>14</v>
      </c>
      <c r="E275" s="1" t="s">
        <v>26</v>
      </c>
      <c r="F275" s="1" t="s">
        <v>27</v>
      </c>
      <c r="G275" s="13">
        <v>41811</v>
      </c>
      <c r="H275" s="6">
        <v>126</v>
      </c>
      <c r="I275" s="8">
        <v>13394</v>
      </c>
      <c r="J275">
        <v>4</v>
      </c>
      <c r="K275">
        <v>41</v>
      </c>
      <c r="L275">
        <v>9</v>
      </c>
      <c r="M275">
        <v>4</v>
      </c>
      <c r="N275" s="1" t="s">
        <v>17</v>
      </c>
      <c r="O275" s="1" t="s">
        <v>17</v>
      </c>
    </row>
    <row r="276" spans="1:15" ht="15.75" customHeight="1" x14ac:dyDescent="0.3">
      <c r="A276">
        <v>275</v>
      </c>
      <c r="B276" s="1" t="s">
        <v>301</v>
      </c>
      <c r="C276">
        <v>55</v>
      </c>
      <c r="D276" s="1" t="s">
        <v>20</v>
      </c>
      <c r="E276" s="1" t="s">
        <v>40</v>
      </c>
      <c r="F276" s="1" t="s">
        <v>24</v>
      </c>
      <c r="G276" s="13">
        <v>41088</v>
      </c>
      <c r="H276" s="6">
        <v>150</v>
      </c>
      <c r="I276" s="8">
        <v>13622</v>
      </c>
      <c r="J276">
        <v>5</v>
      </c>
      <c r="K276">
        <v>3</v>
      </c>
      <c r="L276">
        <v>8</v>
      </c>
      <c r="M276">
        <v>5</v>
      </c>
      <c r="N276" s="1" t="s">
        <v>18</v>
      </c>
      <c r="O276" s="1" t="s">
        <v>17</v>
      </c>
    </row>
    <row r="277" spans="1:15" ht="15.75" customHeight="1" x14ac:dyDescent="0.3">
      <c r="A277">
        <v>276</v>
      </c>
      <c r="B277" s="1" t="s">
        <v>302</v>
      </c>
      <c r="C277">
        <v>38</v>
      </c>
      <c r="D277" s="1" t="s">
        <v>20</v>
      </c>
      <c r="E277" s="1" t="s">
        <v>23</v>
      </c>
      <c r="F277" s="1" t="s">
        <v>31</v>
      </c>
      <c r="G277" s="13">
        <v>40446</v>
      </c>
      <c r="H277" s="6">
        <v>171</v>
      </c>
      <c r="I277" s="8">
        <v>14972</v>
      </c>
      <c r="J277">
        <v>4</v>
      </c>
      <c r="K277">
        <v>16</v>
      </c>
      <c r="L277">
        <v>7</v>
      </c>
      <c r="M277">
        <v>7</v>
      </c>
      <c r="N277" s="1" t="s">
        <v>18</v>
      </c>
      <c r="O277" s="1" t="s">
        <v>17</v>
      </c>
    </row>
    <row r="278" spans="1:15" ht="15.75" customHeight="1" x14ac:dyDescent="0.3">
      <c r="A278">
        <v>277</v>
      </c>
      <c r="B278" s="1" t="s">
        <v>303</v>
      </c>
      <c r="C278">
        <v>47</v>
      </c>
      <c r="D278" s="1" t="s">
        <v>20</v>
      </c>
      <c r="E278" s="1" t="s">
        <v>34</v>
      </c>
      <c r="F278" s="1" t="s">
        <v>16</v>
      </c>
      <c r="G278" s="13">
        <v>44363</v>
      </c>
      <c r="H278" s="6">
        <v>42</v>
      </c>
      <c r="I278" s="8">
        <v>19024</v>
      </c>
      <c r="J278">
        <v>2</v>
      </c>
      <c r="K278">
        <v>14</v>
      </c>
      <c r="L278">
        <v>0</v>
      </c>
      <c r="M278">
        <v>19</v>
      </c>
      <c r="N278" s="1" t="s">
        <v>17</v>
      </c>
      <c r="O278" s="1" t="s">
        <v>17</v>
      </c>
    </row>
    <row r="279" spans="1:15" ht="15.75" customHeight="1" x14ac:dyDescent="0.3">
      <c r="A279">
        <v>278</v>
      </c>
      <c r="B279" s="1" t="s">
        <v>304</v>
      </c>
      <c r="C279">
        <v>30</v>
      </c>
      <c r="D279" s="1" t="s">
        <v>14</v>
      </c>
      <c r="E279" s="1" t="s">
        <v>15</v>
      </c>
      <c r="F279" s="1" t="s">
        <v>21</v>
      </c>
      <c r="G279" s="13">
        <v>45105</v>
      </c>
      <c r="H279" s="6">
        <v>18</v>
      </c>
      <c r="I279" s="8">
        <v>15878</v>
      </c>
      <c r="J279">
        <v>4</v>
      </c>
      <c r="K279">
        <v>30</v>
      </c>
      <c r="L279">
        <v>7</v>
      </c>
      <c r="M279">
        <v>2</v>
      </c>
      <c r="N279" s="1" t="s">
        <v>17</v>
      </c>
      <c r="O279" s="1" t="s">
        <v>18</v>
      </c>
    </row>
    <row r="280" spans="1:15" ht="15.75" customHeight="1" x14ac:dyDescent="0.3">
      <c r="A280">
        <v>279</v>
      </c>
      <c r="B280" s="1" t="s">
        <v>305</v>
      </c>
      <c r="C280">
        <v>22</v>
      </c>
      <c r="D280" s="1" t="s">
        <v>20</v>
      </c>
      <c r="E280" s="1" t="s">
        <v>26</v>
      </c>
      <c r="F280" s="1" t="s">
        <v>27</v>
      </c>
      <c r="G280" s="13">
        <v>42067</v>
      </c>
      <c r="H280" s="6">
        <v>118</v>
      </c>
      <c r="I280" s="8">
        <v>12432</v>
      </c>
      <c r="J280">
        <v>5</v>
      </c>
      <c r="K280">
        <v>24</v>
      </c>
      <c r="L280">
        <v>2</v>
      </c>
      <c r="M280">
        <v>29</v>
      </c>
      <c r="N280" s="1" t="s">
        <v>17</v>
      </c>
      <c r="O280" s="1" t="s">
        <v>18</v>
      </c>
    </row>
    <row r="281" spans="1:15" ht="15.75" customHeight="1" x14ac:dyDescent="0.3">
      <c r="A281">
        <v>280</v>
      </c>
      <c r="B281" s="1" t="s">
        <v>306</v>
      </c>
      <c r="C281">
        <v>31</v>
      </c>
      <c r="D281" s="1" t="s">
        <v>14</v>
      </c>
      <c r="E281" s="1" t="s">
        <v>34</v>
      </c>
      <c r="F281" s="1" t="s">
        <v>21</v>
      </c>
      <c r="G281" s="13">
        <v>41164</v>
      </c>
      <c r="H281" s="6">
        <v>148</v>
      </c>
      <c r="I281" s="8">
        <v>11957</v>
      </c>
      <c r="J281">
        <v>2</v>
      </c>
      <c r="K281">
        <v>41</v>
      </c>
      <c r="L281">
        <v>7</v>
      </c>
      <c r="M281">
        <v>2</v>
      </c>
      <c r="N281" s="1" t="s">
        <v>17</v>
      </c>
      <c r="O281" s="1" t="s">
        <v>17</v>
      </c>
    </row>
    <row r="282" spans="1:15" ht="15.75" customHeight="1" x14ac:dyDescent="0.3">
      <c r="A282">
        <v>281</v>
      </c>
      <c r="B282" s="1" t="s">
        <v>307</v>
      </c>
      <c r="C282">
        <v>59</v>
      </c>
      <c r="D282" s="1" t="s">
        <v>14</v>
      </c>
      <c r="E282" s="1" t="s">
        <v>40</v>
      </c>
      <c r="F282" s="1" t="s">
        <v>16</v>
      </c>
      <c r="G282" s="13">
        <v>44387</v>
      </c>
      <c r="H282" s="6">
        <v>42</v>
      </c>
      <c r="I282" s="8">
        <v>11119</v>
      </c>
      <c r="J282">
        <v>5</v>
      </c>
      <c r="K282">
        <v>40</v>
      </c>
      <c r="L282">
        <v>7</v>
      </c>
      <c r="M282">
        <v>3</v>
      </c>
      <c r="N282" s="1" t="s">
        <v>17</v>
      </c>
      <c r="O282" s="1" t="s">
        <v>17</v>
      </c>
    </row>
    <row r="283" spans="1:15" ht="15.75" customHeight="1" x14ac:dyDescent="0.3">
      <c r="A283">
        <v>282</v>
      </c>
      <c r="B283" s="1" t="s">
        <v>308</v>
      </c>
      <c r="C283">
        <v>58</v>
      </c>
      <c r="D283" s="1" t="s">
        <v>14</v>
      </c>
      <c r="E283" s="1" t="s">
        <v>23</v>
      </c>
      <c r="F283" s="1" t="s">
        <v>27</v>
      </c>
      <c r="G283" s="13">
        <v>42076</v>
      </c>
      <c r="H283" s="6">
        <v>118</v>
      </c>
      <c r="I283" s="8">
        <v>19608</v>
      </c>
      <c r="J283">
        <v>1</v>
      </c>
      <c r="K283">
        <v>22</v>
      </c>
      <c r="L283">
        <v>3</v>
      </c>
      <c r="M283">
        <v>10</v>
      </c>
      <c r="N283" s="1" t="s">
        <v>17</v>
      </c>
      <c r="O283" s="1" t="s">
        <v>18</v>
      </c>
    </row>
    <row r="284" spans="1:15" ht="15.75" customHeight="1" x14ac:dyDescent="0.3">
      <c r="A284">
        <v>283</v>
      </c>
      <c r="B284" s="1" t="s">
        <v>309</v>
      </c>
      <c r="C284">
        <v>52</v>
      </c>
      <c r="D284" s="1" t="s">
        <v>20</v>
      </c>
      <c r="E284" s="1" t="s">
        <v>23</v>
      </c>
      <c r="F284" s="1" t="s">
        <v>31</v>
      </c>
      <c r="G284" s="13">
        <v>44765</v>
      </c>
      <c r="H284" s="6">
        <v>29</v>
      </c>
      <c r="I284" s="8">
        <v>19322</v>
      </c>
      <c r="J284">
        <v>2</v>
      </c>
      <c r="K284">
        <v>35</v>
      </c>
      <c r="L284">
        <v>4</v>
      </c>
      <c r="M284">
        <v>13</v>
      </c>
      <c r="N284" s="1" t="s">
        <v>17</v>
      </c>
      <c r="O284" s="1" t="s">
        <v>18</v>
      </c>
    </row>
    <row r="285" spans="1:15" ht="15.75" customHeight="1" x14ac:dyDescent="0.3">
      <c r="A285">
        <v>284</v>
      </c>
      <c r="B285" s="1" t="s">
        <v>310</v>
      </c>
      <c r="C285">
        <v>45</v>
      </c>
      <c r="D285" s="1" t="s">
        <v>14</v>
      </c>
      <c r="E285" s="1" t="s">
        <v>26</v>
      </c>
      <c r="F285" s="1" t="s">
        <v>16</v>
      </c>
      <c r="G285" s="13">
        <v>43911</v>
      </c>
      <c r="H285" s="6">
        <v>57</v>
      </c>
      <c r="I285" s="8">
        <v>8426</v>
      </c>
      <c r="J285">
        <v>1</v>
      </c>
      <c r="K285">
        <v>22</v>
      </c>
      <c r="L285">
        <v>10</v>
      </c>
      <c r="M285">
        <v>18</v>
      </c>
      <c r="N285" s="1" t="s">
        <v>17</v>
      </c>
      <c r="O285" s="1" t="s">
        <v>17</v>
      </c>
    </row>
    <row r="286" spans="1:15" ht="15.75" customHeight="1" x14ac:dyDescent="0.3">
      <c r="A286">
        <v>285</v>
      </c>
      <c r="B286" s="1" t="s">
        <v>311</v>
      </c>
      <c r="C286">
        <v>44</v>
      </c>
      <c r="D286" s="1" t="s">
        <v>14</v>
      </c>
      <c r="E286" s="1" t="s">
        <v>34</v>
      </c>
      <c r="F286" s="1" t="s">
        <v>27</v>
      </c>
      <c r="G286" s="13">
        <v>43548</v>
      </c>
      <c r="H286" s="6">
        <v>69</v>
      </c>
      <c r="I286" s="8">
        <v>7476</v>
      </c>
      <c r="J286">
        <v>1</v>
      </c>
      <c r="K286">
        <v>20</v>
      </c>
      <c r="L286">
        <v>7</v>
      </c>
      <c r="M286">
        <v>12</v>
      </c>
      <c r="N286" s="1" t="s">
        <v>18</v>
      </c>
      <c r="O286" s="1" t="s">
        <v>17</v>
      </c>
    </row>
    <row r="287" spans="1:15" ht="15.75" customHeight="1" x14ac:dyDescent="0.3">
      <c r="A287">
        <v>286</v>
      </c>
      <c r="B287" s="1" t="s">
        <v>312</v>
      </c>
      <c r="C287">
        <v>44</v>
      </c>
      <c r="D287" s="1" t="s">
        <v>14</v>
      </c>
      <c r="E287" s="1" t="s">
        <v>23</v>
      </c>
      <c r="F287" s="1" t="s">
        <v>21</v>
      </c>
      <c r="G287" s="13">
        <v>43940</v>
      </c>
      <c r="H287" s="6">
        <v>56</v>
      </c>
      <c r="I287" s="8">
        <v>10101</v>
      </c>
      <c r="J287">
        <v>1</v>
      </c>
      <c r="K287">
        <v>42</v>
      </c>
      <c r="L287">
        <v>6</v>
      </c>
      <c r="M287">
        <v>2</v>
      </c>
      <c r="N287" s="1" t="s">
        <v>17</v>
      </c>
      <c r="O287" s="1" t="s">
        <v>18</v>
      </c>
    </row>
    <row r="288" spans="1:15" ht="15.75" customHeight="1" x14ac:dyDescent="0.3">
      <c r="A288">
        <v>287</v>
      </c>
      <c r="B288" s="1" t="s">
        <v>313</v>
      </c>
      <c r="C288">
        <v>43</v>
      </c>
      <c r="D288" s="1" t="s">
        <v>14</v>
      </c>
      <c r="E288" s="1" t="s">
        <v>26</v>
      </c>
      <c r="F288" s="1" t="s">
        <v>31</v>
      </c>
      <c r="G288" s="13">
        <v>42104</v>
      </c>
      <c r="H288" s="6">
        <v>117</v>
      </c>
      <c r="I288" s="8">
        <v>8198</v>
      </c>
      <c r="J288">
        <v>2</v>
      </c>
      <c r="K288">
        <v>40</v>
      </c>
      <c r="L288">
        <v>4</v>
      </c>
      <c r="M288">
        <v>4</v>
      </c>
      <c r="N288" s="1" t="s">
        <v>17</v>
      </c>
      <c r="O288" s="1" t="s">
        <v>17</v>
      </c>
    </row>
    <row r="289" spans="1:15" ht="15.75" customHeight="1" x14ac:dyDescent="0.3">
      <c r="A289">
        <v>288</v>
      </c>
      <c r="B289" s="1" t="s">
        <v>314</v>
      </c>
      <c r="C289">
        <v>44</v>
      </c>
      <c r="D289" s="1" t="s">
        <v>14</v>
      </c>
      <c r="E289" s="1" t="s">
        <v>15</v>
      </c>
      <c r="F289" s="1" t="s">
        <v>31</v>
      </c>
      <c r="G289" s="13">
        <v>41631</v>
      </c>
      <c r="H289" s="6">
        <v>132</v>
      </c>
      <c r="I289" s="8">
        <v>14934</v>
      </c>
      <c r="J289">
        <v>5</v>
      </c>
      <c r="K289">
        <v>0</v>
      </c>
      <c r="L289">
        <v>8</v>
      </c>
      <c r="M289">
        <v>27</v>
      </c>
      <c r="N289" s="1" t="s">
        <v>18</v>
      </c>
      <c r="O289" s="1" t="s">
        <v>18</v>
      </c>
    </row>
    <row r="290" spans="1:15" ht="15.75" customHeight="1" x14ac:dyDescent="0.3">
      <c r="A290">
        <v>289</v>
      </c>
      <c r="B290" s="1" t="s">
        <v>315</v>
      </c>
      <c r="C290">
        <v>24</v>
      </c>
      <c r="D290" s="1" t="s">
        <v>20</v>
      </c>
      <c r="E290" s="1" t="s">
        <v>26</v>
      </c>
      <c r="F290" s="1" t="s">
        <v>21</v>
      </c>
      <c r="G290" s="13">
        <v>44660</v>
      </c>
      <c r="H290" s="6">
        <v>33</v>
      </c>
      <c r="I290" s="8">
        <v>13387</v>
      </c>
      <c r="J290">
        <v>3</v>
      </c>
      <c r="K290">
        <v>12</v>
      </c>
      <c r="L290">
        <v>0</v>
      </c>
      <c r="M290">
        <v>21</v>
      </c>
      <c r="N290" s="1" t="s">
        <v>17</v>
      </c>
      <c r="O290" s="1" t="s">
        <v>18</v>
      </c>
    </row>
    <row r="291" spans="1:15" ht="15.75" customHeight="1" x14ac:dyDescent="0.3">
      <c r="A291">
        <v>290</v>
      </c>
      <c r="B291" s="1" t="s">
        <v>316</v>
      </c>
      <c r="C291">
        <v>29</v>
      </c>
      <c r="D291" s="1" t="s">
        <v>20</v>
      </c>
      <c r="E291" s="1" t="s">
        <v>40</v>
      </c>
      <c r="F291" s="1" t="s">
        <v>21</v>
      </c>
      <c r="G291" s="13">
        <v>42388</v>
      </c>
      <c r="H291" s="6">
        <v>107</v>
      </c>
      <c r="I291" s="8">
        <v>16232</v>
      </c>
      <c r="J291">
        <v>2</v>
      </c>
      <c r="K291">
        <v>37</v>
      </c>
      <c r="L291">
        <v>3</v>
      </c>
      <c r="M291">
        <v>14</v>
      </c>
      <c r="N291" s="1" t="s">
        <v>18</v>
      </c>
      <c r="O291" s="1" t="s">
        <v>17</v>
      </c>
    </row>
    <row r="292" spans="1:15" ht="15.75" customHeight="1" x14ac:dyDescent="0.3">
      <c r="A292">
        <v>291</v>
      </c>
      <c r="B292" s="1" t="s">
        <v>317</v>
      </c>
      <c r="C292">
        <v>23</v>
      </c>
      <c r="D292" s="1" t="s">
        <v>14</v>
      </c>
      <c r="E292" s="1" t="s">
        <v>23</v>
      </c>
      <c r="F292" s="1" t="s">
        <v>27</v>
      </c>
      <c r="G292" s="13">
        <v>41833</v>
      </c>
      <c r="H292" s="6">
        <v>126</v>
      </c>
      <c r="I292" s="8">
        <v>9831</v>
      </c>
      <c r="J292">
        <v>5</v>
      </c>
      <c r="K292">
        <v>49</v>
      </c>
      <c r="L292">
        <v>10</v>
      </c>
      <c r="M292">
        <v>13</v>
      </c>
      <c r="N292" s="1" t="s">
        <v>18</v>
      </c>
      <c r="O292" s="1" t="s">
        <v>18</v>
      </c>
    </row>
    <row r="293" spans="1:15" ht="15.75" customHeight="1" x14ac:dyDescent="0.3">
      <c r="A293">
        <v>292</v>
      </c>
      <c r="B293" s="1" t="s">
        <v>318</v>
      </c>
      <c r="C293">
        <v>60</v>
      </c>
      <c r="D293" s="1" t="s">
        <v>20</v>
      </c>
      <c r="E293" s="1" t="s">
        <v>26</v>
      </c>
      <c r="F293" s="1" t="s">
        <v>27</v>
      </c>
      <c r="G293" s="13">
        <v>41418</v>
      </c>
      <c r="H293" s="6">
        <v>139</v>
      </c>
      <c r="I293" s="8">
        <v>16038</v>
      </c>
      <c r="J293">
        <v>1</v>
      </c>
      <c r="K293">
        <v>0</v>
      </c>
      <c r="L293">
        <v>8</v>
      </c>
      <c r="M293">
        <v>30</v>
      </c>
      <c r="N293" s="1" t="s">
        <v>17</v>
      </c>
      <c r="O293" s="1" t="s">
        <v>17</v>
      </c>
    </row>
    <row r="294" spans="1:15" ht="15.75" customHeight="1" x14ac:dyDescent="0.3">
      <c r="A294">
        <v>293</v>
      </c>
      <c r="B294" s="1" t="s">
        <v>319</v>
      </c>
      <c r="C294">
        <v>48</v>
      </c>
      <c r="D294" s="1" t="s">
        <v>20</v>
      </c>
      <c r="E294" s="1" t="s">
        <v>40</v>
      </c>
      <c r="F294" s="1" t="s">
        <v>27</v>
      </c>
      <c r="G294" s="13">
        <v>43447</v>
      </c>
      <c r="H294" s="6">
        <v>73</v>
      </c>
      <c r="I294" s="8">
        <v>15818</v>
      </c>
      <c r="J294">
        <v>5</v>
      </c>
      <c r="K294">
        <v>49</v>
      </c>
      <c r="L294">
        <v>5</v>
      </c>
      <c r="M294">
        <v>17</v>
      </c>
      <c r="N294" s="1" t="s">
        <v>18</v>
      </c>
      <c r="O294" s="1" t="s">
        <v>17</v>
      </c>
    </row>
    <row r="295" spans="1:15" ht="15.75" customHeight="1" x14ac:dyDescent="0.3">
      <c r="A295">
        <v>294</v>
      </c>
      <c r="B295" s="1" t="s">
        <v>320</v>
      </c>
      <c r="C295">
        <v>41</v>
      </c>
      <c r="D295" s="1" t="s">
        <v>20</v>
      </c>
      <c r="E295" s="1" t="s">
        <v>23</v>
      </c>
      <c r="F295" s="1" t="s">
        <v>31</v>
      </c>
      <c r="G295" s="13">
        <v>45009</v>
      </c>
      <c r="H295" s="6">
        <v>21</v>
      </c>
      <c r="I295" s="8">
        <v>19923</v>
      </c>
      <c r="J295">
        <v>4</v>
      </c>
      <c r="K295">
        <v>50</v>
      </c>
      <c r="L295">
        <v>0</v>
      </c>
      <c r="M295">
        <v>30</v>
      </c>
      <c r="N295" s="1" t="s">
        <v>17</v>
      </c>
      <c r="O295" s="1" t="s">
        <v>18</v>
      </c>
    </row>
    <row r="296" spans="1:15" ht="15.75" customHeight="1" x14ac:dyDescent="0.3">
      <c r="A296">
        <v>295</v>
      </c>
      <c r="B296" s="1" t="s">
        <v>321</v>
      </c>
      <c r="C296">
        <v>22</v>
      </c>
      <c r="D296" s="1" t="s">
        <v>14</v>
      </c>
      <c r="E296" s="1" t="s">
        <v>34</v>
      </c>
      <c r="F296" s="1" t="s">
        <v>24</v>
      </c>
      <c r="G296" s="13">
        <v>42169</v>
      </c>
      <c r="H296" s="6">
        <v>115</v>
      </c>
      <c r="I296" s="8">
        <v>17436</v>
      </c>
      <c r="J296">
        <v>2</v>
      </c>
      <c r="K296">
        <v>15</v>
      </c>
      <c r="L296">
        <v>0</v>
      </c>
      <c r="M296">
        <v>30</v>
      </c>
      <c r="N296" s="1" t="s">
        <v>17</v>
      </c>
      <c r="O296" s="1" t="s">
        <v>18</v>
      </c>
    </row>
    <row r="297" spans="1:15" ht="15.75" customHeight="1" x14ac:dyDescent="0.3">
      <c r="A297">
        <v>296</v>
      </c>
      <c r="B297" s="1" t="s">
        <v>322</v>
      </c>
      <c r="C297">
        <v>49</v>
      </c>
      <c r="D297" s="1" t="s">
        <v>20</v>
      </c>
      <c r="E297" s="1" t="s">
        <v>40</v>
      </c>
      <c r="F297" s="1" t="s">
        <v>24</v>
      </c>
      <c r="G297" s="13">
        <v>43637</v>
      </c>
      <c r="H297" s="6">
        <v>66</v>
      </c>
      <c r="I297" s="8">
        <v>14747</v>
      </c>
      <c r="J297">
        <v>3</v>
      </c>
      <c r="K297">
        <v>5</v>
      </c>
      <c r="L297">
        <v>10</v>
      </c>
      <c r="M297">
        <v>21</v>
      </c>
      <c r="N297" s="1" t="s">
        <v>18</v>
      </c>
      <c r="O297" s="1" t="s">
        <v>17</v>
      </c>
    </row>
    <row r="298" spans="1:15" ht="15.75" customHeight="1" x14ac:dyDescent="0.3">
      <c r="A298">
        <v>297</v>
      </c>
      <c r="B298" s="1" t="s">
        <v>323</v>
      </c>
      <c r="C298">
        <v>52</v>
      </c>
      <c r="D298" s="1" t="s">
        <v>20</v>
      </c>
      <c r="E298" s="1" t="s">
        <v>23</v>
      </c>
      <c r="F298" s="1" t="s">
        <v>16</v>
      </c>
      <c r="G298" s="13">
        <v>43625</v>
      </c>
      <c r="H298" s="6">
        <v>67</v>
      </c>
      <c r="I298" s="8">
        <v>19537</v>
      </c>
      <c r="J298">
        <v>4</v>
      </c>
      <c r="K298">
        <v>47</v>
      </c>
      <c r="L298">
        <v>3</v>
      </c>
      <c r="M298">
        <v>22</v>
      </c>
      <c r="N298" s="1" t="s">
        <v>18</v>
      </c>
      <c r="O298" s="1" t="s">
        <v>18</v>
      </c>
    </row>
    <row r="299" spans="1:15" ht="15.75" customHeight="1" x14ac:dyDescent="0.3">
      <c r="A299">
        <v>298</v>
      </c>
      <c r="B299" s="1" t="s">
        <v>324</v>
      </c>
      <c r="C299">
        <v>27</v>
      </c>
      <c r="D299" s="1" t="s">
        <v>14</v>
      </c>
      <c r="E299" s="1" t="s">
        <v>40</v>
      </c>
      <c r="F299" s="1" t="s">
        <v>27</v>
      </c>
      <c r="G299" s="13">
        <v>44182</v>
      </c>
      <c r="H299" s="6">
        <v>48</v>
      </c>
      <c r="I299" s="8">
        <v>17316</v>
      </c>
      <c r="J299">
        <v>2</v>
      </c>
      <c r="K299">
        <v>9</v>
      </c>
      <c r="L299">
        <v>1</v>
      </c>
      <c r="M299">
        <v>11</v>
      </c>
      <c r="N299" s="1" t="s">
        <v>17</v>
      </c>
      <c r="O299" s="1" t="s">
        <v>17</v>
      </c>
    </row>
    <row r="300" spans="1:15" ht="15.75" customHeight="1" x14ac:dyDescent="0.3">
      <c r="A300">
        <v>299</v>
      </c>
      <c r="B300" s="1" t="s">
        <v>325</v>
      </c>
      <c r="C300">
        <v>60</v>
      </c>
      <c r="D300" s="1" t="s">
        <v>20</v>
      </c>
      <c r="E300" s="1" t="s">
        <v>26</v>
      </c>
      <c r="F300" s="1" t="s">
        <v>31</v>
      </c>
      <c r="G300" s="13">
        <v>42466</v>
      </c>
      <c r="H300" s="6">
        <v>105</v>
      </c>
      <c r="I300" s="8">
        <v>8310</v>
      </c>
      <c r="J300">
        <v>2</v>
      </c>
      <c r="K300">
        <v>2</v>
      </c>
      <c r="L300">
        <v>5</v>
      </c>
      <c r="M300">
        <v>11</v>
      </c>
      <c r="N300" s="1" t="s">
        <v>17</v>
      </c>
      <c r="O300" s="1" t="s">
        <v>17</v>
      </c>
    </row>
    <row r="301" spans="1:15" ht="15.75" customHeight="1" x14ac:dyDescent="0.3">
      <c r="A301">
        <v>300</v>
      </c>
      <c r="B301" s="1" t="s">
        <v>326</v>
      </c>
      <c r="C301">
        <v>59</v>
      </c>
      <c r="D301" s="1" t="s">
        <v>14</v>
      </c>
      <c r="E301" s="1" t="s">
        <v>23</v>
      </c>
      <c r="F301" s="1" t="s">
        <v>24</v>
      </c>
      <c r="G301" s="13">
        <v>41534</v>
      </c>
      <c r="H301" s="6">
        <v>135</v>
      </c>
      <c r="I301" s="8">
        <v>11207</v>
      </c>
      <c r="J301">
        <v>3</v>
      </c>
      <c r="K301">
        <v>8</v>
      </c>
      <c r="L301">
        <v>0</v>
      </c>
      <c r="M301">
        <v>11</v>
      </c>
      <c r="N301" s="1" t="s">
        <v>17</v>
      </c>
      <c r="O301" s="1" t="s">
        <v>17</v>
      </c>
    </row>
    <row r="302" spans="1:15" ht="15.75" customHeight="1" x14ac:dyDescent="0.3">
      <c r="A302">
        <v>301</v>
      </c>
      <c r="B302" s="1" t="s">
        <v>327</v>
      </c>
      <c r="C302">
        <v>53</v>
      </c>
      <c r="D302" s="1" t="s">
        <v>14</v>
      </c>
      <c r="E302" s="1" t="s">
        <v>26</v>
      </c>
      <c r="F302" s="1" t="s">
        <v>27</v>
      </c>
      <c r="G302" s="13">
        <v>41218</v>
      </c>
      <c r="H302" s="6">
        <v>146</v>
      </c>
      <c r="I302" s="8">
        <v>14143</v>
      </c>
      <c r="J302">
        <v>3</v>
      </c>
      <c r="K302">
        <v>7</v>
      </c>
      <c r="L302">
        <v>3</v>
      </c>
      <c r="M302">
        <v>27</v>
      </c>
      <c r="N302" s="1" t="s">
        <v>18</v>
      </c>
      <c r="O302" s="1" t="s">
        <v>18</v>
      </c>
    </row>
    <row r="303" spans="1:15" ht="15.75" customHeight="1" x14ac:dyDescent="0.3">
      <c r="A303">
        <v>302</v>
      </c>
      <c r="B303" s="1" t="s">
        <v>328</v>
      </c>
      <c r="C303">
        <v>36</v>
      </c>
      <c r="D303" s="1" t="s">
        <v>20</v>
      </c>
      <c r="E303" s="1" t="s">
        <v>40</v>
      </c>
      <c r="F303" s="1" t="s">
        <v>24</v>
      </c>
      <c r="G303" s="13">
        <v>42526</v>
      </c>
      <c r="H303" s="6">
        <v>103</v>
      </c>
      <c r="I303" s="8">
        <v>6881</v>
      </c>
      <c r="J303">
        <v>5</v>
      </c>
      <c r="K303">
        <v>31</v>
      </c>
      <c r="L303">
        <v>3</v>
      </c>
      <c r="M303">
        <v>13</v>
      </c>
      <c r="N303" s="1" t="s">
        <v>18</v>
      </c>
      <c r="O303" s="1" t="s">
        <v>17</v>
      </c>
    </row>
    <row r="304" spans="1:15" ht="15.75" customHeight="1" x14ac:dyDescent="0.3">
      <c r="A304">
        <v>303</v>
      </c>
      <c r="B304" s="1" t="s">
        <v>329</v>
      </c>
      <c r="C304">
        <v>29</v>
      </c>
      <c r="D304" s="1" t="s">
        <v>14</v>
      </c>
      <c r="E304" s="1" t="s">
        <v>26</v>
      </c>
      <c r="F304" s="1" t="s">
        <v>16</v>
      </c>
      <c r="G304" s="13">
        <v>43867</v>
      </c>
      <c r="H304" s="6">
        <v>59</v>
      </c>
      <c r="I304" s="8">
        <v>17680</v>
      </c>
      <c r="J304">
        <v>1</v>
      </c>
      <c r="K304">
        <v>45</v>
      </c>
      <c r="L304">
        <v>1</v>
      </c>
      <c r="M304">
        <v>11</v>
      </c>
      <c r="N304" s="1" t="s">
        <v>18</v>
      </c>
      <c r="O304" s="1" t="s">
        <v>17</v>
      </c>
    </row>
    <row r="305" spans="1:15" ht="15.75" customHeight="1" x14ac:dyDescent="0.3">
      <c r="A305">
        <v>304</v>
      </c>
      <c r="B305" s="1" t="s">
        <v>330</v>
      </c>
      <c r="C305">
        <v>23</v>
      </c>
      <c r="D305" s="1" t="s">
        <v>14</v>
      </c>
      <c r="E305" s="1" t="s">
        <v>15</v>
      </c>
      <c r="F305" s="1" t="s">
        <v>31</v>
      </c>
      <c r="G305" s="13">
        <v>41500</v>
      </c>
      <c r="H305" s="6">
        <v>137</v>
      </c>
      <c r="I305" s="8">
        <v>7369</v>
      </c>
      <c r="J305">
        <v>4</v>
      </c>
      <c r="K305">
        <v>50</v>
      </c>
      <c r="L305">
        <v>6</v>
      </c>
      <c r="M305">
        <v>20</v>
      </c>
      <c r="N305" s="1" t="s">
        <v>17</v>
      </c>
      <c r="O305" s="1" t="s">
        <v>17</v>
      </c>
    </row>
    <row r="306" spans="1:15" ht="15.75" customHeight="1" x14ac:dyDescent="0.3">
      <c r="A306">
        <v>305</v>
      </c>
      <c r="B306" s="1" t="s">
        <v>331</v>
      </c>
      <c r="C306">
        <v>54</v>
      </c>
      <c r="D306" s="1" t="s">
        <v>14</v>
      </c>
      <c r="E306" s="1" t="s">
        <v>40</v>
      </c>
      <c r="F306" s="1" t="s">
        <v>16</v>
      </c>
      <c r="G306" s="13">
        <v>41057</v>
      </c>
      <c r="H306" s="6">
        <v>151</v>
      </c>
      <c r="I306" s="8">
        <v>5297</v>
      </c>
      <c r="J306">
        <v>4</v>
      </c>
      <c r="K306">
        <v>0</v>
      </c>
      <c r="L306">
        <v>3</v>
      </c>
      <c r="M306">
        <v>8</v>
      </c>
      <c r="N306" s="1" t="s">
        <v>17</v>
      </c>
      <c r="O306" s="1" t="s">
        <v>18</v>
      </c>
    </row>
    <row r="307" spans="1:15" ht="15.75" customHeight="1" x14ac:dyDescent="0.3">
      <c r="A307">
        <v>306</v>
      </c>
      <c r="B307" s="1" t="s">
        <v>332</v>
      </c>
      <c r="C307">
        <v>45</v>
      </c>
      <c r="D307" s="1" t="s">
        <v>14</v>
      </c>
      <c r="E307" s="1" t="s">
        <v>23</v>
      </c>
      <c r="F307" s="1" t="s">
        <v>21</v>
      </c>
      <c r="G307" s="13">
        <v>44365</v>
      </c>
      <c r="H307" s="6">
        <v>42</v>
      </c>
      <c r="I307" s="8">
        <v>6591</v>
      </c>
      <c r="J307">
        <v>4</v>
      </c>
      <c r="K307">
        <v>45</v>
      </c>
      <c r="L307">
        <v>1</v>
      </c>
      <c r="M307">
        <v>12</v>
      </c>
      <c r="N307" s="1" t="s">
        <v>18</v>
      </c>
      <c r="O307" s="1" t="s">
        <v>17</v>
      </c>
    </row>
    <row r="308" spans="1:15" ht="15.75" customHeight="1" x14ac:dyDescent="0.3">
      <c r="A308">
        <v>307</v>
      </c>
      <c r="B308" s="1" t="s">
        <v>333</v>
      </c>
      <c r="C308">
        <v>36</v>
      </c>
      <c r="D308" s="1" t="s">
        <v>14</v>
      </c>
      <c r="E308" s="1" t="s">
        <v>15</v>
      </c>
      <c r="F308" s="1" t="s">
        <v>27</v>
      </c>
      <c r="G308" s="13">
        <v>41842</v>
      </c>
      <c r="H308" s="6">
        <v>125</v>
      </c>
      <c r="I308" s="8">
        <v>9849</v>
      </c>
      <c r="J308">
        <v>5</v>
      </c>
      <c r="K308">
        <v>40</v>
      </c>
      <c r="L308">
        <v>10</v>
      </c>
      <c r="M308">
        <v>21</v>
      </c>
      <c r="N308" s="1" t="s">
        <v>18</v>
      </c>
      <c r="O308" s="1" t="s">
        <v>18</v>
      </c>
    </row>
    <row r="309" spans="1:15" ht="15.75" customHeight="1" x14ac:dyDescent="0.3">
      <c r="A309">
        <v>308</v>
      </c>
      <c r="B309" s="1" t="s">
        <v>334</v>
      </c>
      <c r="C309">
        <v>43</v>
      </c>
      <c r="D309" s="1" t="s">
        <v>20</v>
      </c>
      <c r="E309" s="1" t="s">
        <v>40</v>
      </c>
      <c r="F309" s="1" t="s">
        <v>27</v>
      </c>
      <c r="G309" s="13">
        <v>43636</v>
      </c>
      <c r="H309" s="6">
        <v>66</v>
      </c>
      <c r="I309" s="8">
        <v>17334</v>
      </c>
      <c r="J309">
        <v>3</v>
      </c>
      <c r="K309">
        <v>38</v>
      </c>
      <c r="L309">
        <v>4</v>
      </c>
      <c r="M309">
        <v>8</v>
      </c>
      <c r="N309" s="1" t="s">
        <v>18</v>
      </c>
      <c r="O309" s="1" t="s">
        <v>18</v>
      </c>
    </row>
    <row r="310" spans="1:15" ht="15.75" customHeight="1" x14ac:dyDescent="0.3">
      <c r="A310">
        <v>309</v>
      </c>
      <c r="B310" s="1" t="s">
        <v>335</v>
      </c>
      <c r="C310">
        <v>48</v>
      </c>
      <c r="D310" s="1" t="s">
        <v>20</v>
      </c>
      <c r="E310" s="1" t="s">
        <v>26</v>
      </c>
      <c r="F310" s="1" t="s">
        <v>27</v>
      </c>
      <c r="G310" s="13">
        <v>44399</v>
      </c>
      <c r="H310" s="6">
        <v>41</v>
      </c>
      <c r="I310" s="8">
        <v>10499</v>
      </c>
      <c r="J310">
        <v>3</v>
      </c>
      <c r="K310">
        <v>2</v>
      </c>
      <c r="L310">
        <v>9</v>
      </c>
      <c r="M310">
        <v>9</v>
      </c>
      <c r="N310" s="1" t="s">
        <v>17</v>
      </c>
      <c r="O310" s="1" t="s">
        <v>17</v>
      </c>
    </row>
    <row r="311" spans="1:15" ht="15.75" customHeight="1" x14ac:dyDescent="0.3">
      <c r="A311">
        <v>310</v>
      </c>
      <c r="B311" s="1" t="s">
        <v>336</v>
      </c>
      <c r="C311">
        <v>36</v>
      </c>
      <c r="D311" s="1" t="s">
        <v>14</v>
      </c>
      <c r="E311" s="1" t="s">
        <v>15</v>
      </c>
      <c r="F311" s="1" t="s">
        <v>16</v>
      </c>
      <c r="G311" s="13">
        <v>44675</v>
      </c>
      <c r="H311" s="6">
        <v>32</v>
      </c>
      <c r="I311" s="8">
        <v>7300</v>
      </c>
      <c r="J311">
        <v>2</v>
      </c>
      <c r="K311">
        <v>1</v>
      </c>
      <c r="L311">
        <v>3</v>
      </c>
      <c r="M311">
        <v>19</v>
      </c>
      <c r="N311" s="1" t="s">
        <v>18</v>
      </c>
      <c r="O311" s="1" t="s">
        <v>17</v>
      </c>
    </row>
    <row r="312" spans="1:15" ht="15.75" customHeight="1" x14ac:dyDescent="0.3">
      <c r="A312">
        <v>311</v>
      </c>
      <c r="B312" s="1" t="s">
        <v>337</v>
      </c>
      <c r="C312">
        <v>50</v>
      </c>
      <c r="D312" s="1" t="s">
        <v>20</v>
      </c>
      <c r="E312" s="1" t="s">
        <v>15</v>
      </c>
      <c r="F312" s="1" t="s">
        <v>27</v>
      </c>
      <c r="G312" s="13">
        <v>41971</v>
      </c>
      <c r="H312" s="6">
        <v>121</v>
      </c>
      <c r="I312" s="8">
        <v>7937</v>
      </c>
      <c r="J312">
        <v>1</v>
      </c>
      <c r="K312">
        <v>2</v>
      </c>
      <c r="L312">
        <v>8</v>
      </c>
      <c r="M312">
        <v>11</v>
      </c>
      <c r="N312" s="1" t="s">
        <v>17</v>
      </c>
      <c r="O312" s="1" t="s">
        <v>18</v>
      </c>
    </row>
    <row r="313" spans="1:15" ht="15.75" customHeight="1" x14ac:dyDescent="0.3">
      <c r="A313">
        <v>312</v>
      </c>
      <c r="B313" s="1" t="s">
        <v>338</v>
      </c>
      <c r="C313">
        <v>40</v>
      </c>
      <c r="D313" s="1" t="s">
        <v>20</v>
      </c>
      <c r="E313" s="1" t="s">
        <v>34</v>
      </c>
      <c r="F313" s="1" t="s">
        <v>31</v>
      </c>
      <c r="G313" s="13">
        <v>44765</v>
      </c>
      <c r="H313" s="6">
        <v>29</v>
      </c>
      <c r="I313" s="8">
        <v>9757</v>
      </c>
      <c r="J313">
        <v>1</v>
      </c>
      <c r="K313">
        <v>7</v>
      </c>
      <c r="L313">
        <v>1</v>
      </c>
      <c r="M313">
        <v>22</v>
      </c>
      <c r="N313" s="1" t="s">
        <v>18</v>
      </c>
      <c r="O313" s="1" t="s">
        <v>17</v>
      </c>
    </row>
    <row r="314" spans="1:15" ht="15.75" customHeight="1" x14ac:dyDescent="0.3">
      <c r="A314">
        <v>313</v>
      </c>
      <c r="B314" s="1" t="s">
        <v>339</v>
      </c>
      <c r="C314">
        <v>50</v>
      </c>
      <c r="D314" s="1" t="s">
        <v>20</v>
      </c>
      <c r="E314" s="1" t="s">
        <v>34</v>
      </c>
      <c r="F314" s="1" t="s">
        <v>27</v>
      </c>
      <c r="G314" s="13">
        <v>42997</v>
      </c>
      <c r="H314" s="6">
        <v>87</v>
      </c>
      <c r="I314" s="8">
        <v>11836</v>
      </c>
      <c r="J314">
        <v>4</v>
      </c>
      <c r="K314">
        <v>24</v>
      </c>
      <c r="L314">
        <v>4</v>
      </c>
      <c r="M314">
        <v>10</v>
      </c>
      <c r="N314" s="1" t="s">
        <v>17</v>
      </c>
      <c r="O314" s="1" t="s">
        <v>17</v>
      </c>
    </row>
    <row r="315" spans="1:15" ht="15.75" customHeight="1" x14ac:dyDescent="0.3">
      <c r="A315">
        <v>314</v>
      </c>
      <c r="B315" s="1" t="s">
        <v>340</v>
      </c>
      <c r="C315">
        <v>25</v>
      </c>
      <c r="D315" s="1" t="s">
        <v>14</v>
      </c>
      <c r="E315" s="1" t="s">
        <v>15</v>
      </c>
      <c r="F315" s="1" t="s">
        <v>16</v>
      </c>
      <c r="G315" s="13">
        <v>44356</v>
      </c>
      <c r="H315" s="6">
        <v>43</v>
      </c>
      <c r="I315" s="8">
        <v>6123</v>
      </c>
      <c r="J315">
        <v>2</v>
      </c>
      <c r="K315">
        <v>34</v>
      </c>
      <c r="L315">
        <v>1</v>
      </c>
      <c r="M315">
        <v>17</v>
      </c>
      <c r="N315" s="1" t="s">
        <v>17</v>
      </c>
      <c r="O315" s="1" t="s">
        <v>17</v>
      </c>
    </row>
    <row r="316" spans="1:15" ht="15.75" customHeight="1" x14ac:dyDescent="0.3">
      <c r="A316">
        <v>315</v>
      </c>
      <c r="B316" s="1" t="s">
        <v>341</v>
      </c>
      <c r="C316">
        <v>46</v>
      </c>
      <c r="D316" s="1" t="s">
        <v>14</v>
      </c>
      <c r="E316" s="1" t="s">
        <v>23</v>
      </c>
      <c r="F316" s="1" t="s">
        <v>21</v>
      </c>
      <c r="G316" s="13">
        <v>43235</v>
      </c>
      <c r="H316" s="6">
        <v>80</v>
      </c>
      <c r="I316" s="8">
        <v>17881</v>
      </c>
      <c r="J316">
        <v>4</v>
      </c>
      <c r="K316">
        <v>48</v>
      </c>
      <c r="L316">
        <v>7</v>
      </c>
      <c r="M316">
        <v>4</v>
      </c>
      <c r="N316" s="1" t="s">
        <v>17</v>
      </c>
      <c r="O316" s="1" t="s">
        <v>18</v>
      </c>
    </row>
    <row r="317" spans="1:15" ht="15.75" customHeight="1" x14ac:dyDescent="0.3">
      <c r="A317">
        <v>316</v>
      </c>
      <c r="B317" s="1" t="s">
        <v>342</v>
      </c>
      <c r="C317">
        <v>25</v>
      </c>
      <c r="D317" s="1" t="s">
        <v>20</v>
      </c>
      <c r="E317" s="1" t="s">
        <v>23</v>
      </c>
      <c r="F317" s="1" t="s">
        <v>21</v>
      </c>
      <c r="G317" s="13">
        <v>42163</v>
      </c>
      <c r="H317" s="6">
        <v>115</v>
      </c>
      <c r="I317" s="8">
        <v>11203</v>
      </c>
      <c r="J317">
        <v>1</v>
      </c>
      <c r="K317">
        <v>6</v>
      </c>
      <c r="L317">
        <v>4</v>
      </c>
      <c r="M317">
        <v>23</v>
      </c>
      <c r="N317" s="1" t="s">
        <v>18</v>
      </c>
      <c r="O317" s="1" t="s">
        <v>17</v>
      </c>
    </row>
    <row r="318" spans="1:15" ht="15.75" customHeight="1" x14ac:dyDescent="0.3">
      <c r="A318">
        <v>317</v>
      </c>
      <c r="B318" s="1" t="s">
        <v>343</v>
      </c>
      <c r="C318">
        <v>55</v>
      </c>
      <c r="D318" s="1" t="s">
        <v>14</v>
      </c>
      <c r="E318" s="1" t="s">
        <v>34</v>
      </c>
      <c r="F318" s="1" t="s">
        <v>16</v>
      </c>
      <c r="G318" s="13">
        <v>42891</v>
      </c>
      <c r="H318" s="6">
        <v>91</v>
      </c>
      <c r="I318" s="8">
        <v>5012</v>
      </c>
      <c r="J318">
        <v>1</v>
      </c>
      <c r="K318">
        <v>10</v>
      </c>
      <c r="L318">
        <v>6</v>
      </c>
      <c r="M318">
        <v>28</v>
      </c>
      <c r="N318" s="1" t="s">
        <v>18</v>
      </c>
      <c r="O318" s="1" t="s">
        <v>18</v>
      </c>
    </row>
    <row r="319" spans="1:15" ht="15.75" customHeight="1" x14ac:dyDescent="0.3">
      <c r="A319">
        <v>318</v>
      </c>
      <c r="B319" s="1" t="s">
        <v>344</v>
      </c>
      <c r="C319">
        <v>56</v>
      </c>
      <c r="D319" s="1" t="s">
        <v>14</v>
      </c>
      <c r="E319" s="1" t="s">
        <v>26</v>
      </c>
      <c r="F319" s="1" t="s">
        <v>21</v>
      </c>
      <c r="G319" s="13">
        <v>42410</v>
      </c>
      <c r="H319" s="6">
        <v>107</v>
      </c>
      <c r="I319" s="8">
        <v>16610</v>
      </c>
      <c r="J319">
        <v>5</v>
      </c>
      <c r="K319">
        <v>37</v>
      </c>
      <c r="L319">
        <v>2</v>
      </c>
      <c r="M319">
        <v>28</v>
      </c>
      <c r="N319" s="1" t="s">
        <v>17</v>
      </c>
      <c r="O319" s="1" t="s">
        <v>18</v>
      </c>
    </row>
    <row r="320" spans="1:15" ht="15.75" customHeight="1" x14ac:dyDescent="0.3">
      <c r="A320">
        <v>319</v>
      </c>
      <c r="B320" s="1" t="s">
        <v>345</v>
      </c>
      <c r="C320">
        <v>52</v>
      </c>
      <c r="D320" s="1" t="s">
        <v>20</v>
      </c>
      <c r="E320" s="1" t="s">
        <v>23</v>
      </c>
      <c r="F320" s="1" t="s">
        <v>21</v>
      </c>
      <c r="G320" s="13">
        <v>41046</v>
      </c>
      <c r="H320" s="6">
        <v>151</v>
      </c>
      <c r="I320" s="8">
        <v>10328</v>
      </c>
      <c r="J320">
        <v>4</v>
      </c>
      <c r="K320">
        <v>18</v>
      </c>
      <c r="L320">
        <v>4</v>
      </c>
      <c r="M320">
        <v>5</v>
      </c>
      <c r="N320" s="1" t="s">
        <v>18</v>
      </c>
      <c r="O320" s="1" t="s">
        <v>17</v>
      </c>
    </row>
    <row r="321" spans="1:15" ht="15.75" customHeight="1" x14ac:dyDescent="0.3">
      <c r="A321">
        <v>320</v>
      </c>
      <c r="B321" s="1" t="s">
        <v>346</v>
      </c>
      <c r="C321">
        <v>46</v>
      </c>
      <c r="D321" s="1" t="s">
        <v>20</v>
      </c>
      <c r="E321" s="1" t="s">
        <v>15</v>
      </c>
      <c r="F321" s="1" t="s">
        <v>31</v>
      </c>
      <c r="G321" s="13">
        <v>44361</v>
      </c>
      <c r="H321" s="6">
        <v>43</v>
      </c>
      <c r="I321" s="8">
        <v>18619</v>
      </c>
      <c r="J321">
        <v>5</v>
      </c>
      <c r="K321">
        <v>6</v>
      </c>
      <c r="L321">
        <v>0</v>
      </c>
      <c r="M321">
        <v>25</v>
      </c>
      <c r="N321" s="1" t="s">
        <v>17</v>
      </c>
      <c r="O321" s="1" t="s">
        <v>18</v>
      </c>
    </row>
    <row r="322" spans="1:15" ht="15.75" customHeight="1" x14ac:dyDescent="0.3">
      <c r="A322">
        <v>321</v>
      </c>
      <c r="B322" s="1" t="s">
        <v>347</v>
      </c>
      <c r="C322">
        <v>24</v>
      </c>
      <c r="D322" s="1" t="s">
        <v>20</v>
      </c>
      <c r="E322" s="1" t="s">
        <v>23</v>
      </c>
      <c r="F322" s="1" t="s">
        <v>24</v>
      </c>
      <c r="G322" s="13">
        <v>44903</v>
      </c>
      <c r="H322" s="6">
        <v>25</v>
      </c>
      <c r="I322" s="8">
        <v>8717</v>
      </c>
      <c r="J322">
        <v>1</v>
      </c>
      <c r="K322">
        <v>30</v>
      </c>
      <c r="L322">
        <v>10</v>
      </c>
      <c r="M322">
        <v>14</v>
      </c>
      <c r="N322" s="1" t="s">
        <v>18</v>
      </c>
      <c r="O322" s="1" t="s">
        <v>17</v>
      </c>
    </row>
    <row r="323" spans="1:15" ht="15.75" customHeight="1" x14ac:dyDescent="0.3">
      <c r="A323">
        <v>322</v>
      </c>
      <c r="B323" s="1" t="s">
        <v>348</v>
      </c>
      <c r="C323">
        <v>57</v>
      </c>
      <c r="D323" s="1" t="s">
        <v>14</v>
      </c>
      <c r="E323" s="1" t="s">
        <v>23</v>
      </c>
      <c r="F323" s="1" t="s">
        <v>24</v>
      </c>
      <c r="G323" s="13">
        <v>43491</v>
      </c>
      <c r="H323" s="6">
        <v>71</v>
      </c>
      <c r="I323" s="8">
        <v>6432</v>
      </c>
      <c r="J323">
        <v>2</v>
      </c>
      <c r="K323">
        <v>46</v>
      </c>
      <c r="L323">
        <v>5</v>
      </c>
      <c r="M323">
        <v>10</v>
      </c>
      <c r="N323" s="1" t="s">
        <v>17</v>
      </c>
      <c r="O323" s="1" t="s">
        <v>18</v>
      </c>
    </row>
    <row r="324" spans="1:15" ht="15.75" customHeight="1" x14ac:dyDescent="0.3">
      <c r="A324">
        <v>323</v>
      </c>
      <c r="B324" s="1" t="s">
        <v>349</v>
      </c>
      <c r="C324">
        <v>60</v>
      </c>
      <c r="D324" s="1" t="s">
        <v>20</v>
      </c>
      <c r="E324" s="1" t="s">
        <v>34</v>
      </c>
      <c r="F324" s="1" t="s">
        <v>16</v>
      </c>
      <c r="G324" s="13">
        <v>42191</v>
      </c>
      <c r="H324" s="6">
        <v>114</v>
      </c>
      <c r="I324" s="8">
        <v>11010</v>
      </c>
      <c r="J324">
        <v>1</v>
      </c>
      <c r="K324">
        <v>14</v>
      </c>
      <c r="L324">
        <v>4</v>
      </c>
      <c r="M324">
        <v>9</v>
      </c>
      <c r="N324" s="1" t="s">
        <v>17</v>
      </c>
      <c r="O324" s="1" t="s">
        <v>18</v>
      </c>
    </row>
    <row r="325" spans="1:15" ht="15.75" customHeight="1" x14ac:dyDescent="0.3">
      <c r="A325">
        <v>324</v>
      </c>
      <c r="B325" s="1" t="s">
        <v>350</v>
      </c>
      <c r="C325">
        <v>57</v>
      </c>
      <c r="D325" s="1" t="s">
        <v>20</v>
      </c>
      <c r="E325" s="1" t="s">
        <v>15</v>
      </c>
      <c r="F325" s="1" t="s">
        <v>31</v>
      </c>
      <c r="G325" s="13">
        <v>44594</v>
      </c>
      <c r="H325" s="6">
        <v>35</v>
      </c>
      <c r="I325" s="8">
        <v>17148</v>
      </c>
      <c r="J325">
        <v>5</v>
      </c>
      <c r="K325">
        <v>48</v>
      </c>
      <c r="L325">
        <v>10</v>
      </c>
      <c r="M325">
        <v>10</v>
      </c>
      <c r="N325" s="1" t="s">
        <v>17</v>
      </c>
      <c r="O325" s="1" t="s">
        <v>18</v>
      </c>
    </row>
    <row r="326" spans="1:15" ht="15.75" customHeight="1" x14ac:dyDescent="0.3">
      <c r="A326">
        <v>325</v>
      </c>
      <c r="B326" s="1" t="s">
        <v>351</v>
      </c>
      <c r="C326">
        <v>22</v>
      </c>
      <c r="D326" s="1" t="s">
        <v>14</v>
      </c>
      <c r="E326" s="1" t="s">
        <v>40</v>
      </c>
      <c r="F326" s="1" t="s">
        <v>24</v>
      </c>
      <c r="G326" s="13">
        <v>44572</v>
      </c>
      <c r="H326" s="6">
        <v>36</v>
      </c>
      <c r="I326" s="8">
        <v>15849</v>
      </c>
      <c r="J326">
        <v>2</v>
      </c>
      <c r="K326">
        <v>31</v>
      </c>
      <c r="L326">
        <v>4</v>
      </c>
      <c r="M326">
        <v>23</v>
      </c>
      <c r="N326" s="1" t="s">
        <v>17</v>
      </c>
      <c r="O326" s="1" t="s">
        <v>18</v>
      </c>
    </row>
    <row r="327" spans="1:15" ht="15.75" customHeight="1" x14ac:dyDescent="0.3">
      <c r="A327">
        <v>326</v>
      </c>
      <c r="B327" s="1" t="s">
        <v>352</v>
      </c>
      <c r="C327">
        <v>56</v>
      </c>
      <c r="D327" s="1" t="s">
        <v>14</v>
      </c>
      <c r="E327" s="1" t="s">
        <v>34</v>
      </c>
      <c r="F327" s="1" t="s">
        <v>24</v>
      </c>
      <c r="G327" s="13">
        <v>40382</v>
      </c>
      <c r="H327" s="6">
        <v>173</v>
      </c>
      <c r="I327" s="8">
        <v>5196</v>
      </c>
      <c r="J327">
        <v>3</v>
      </c>
      <c r="K327">
        <v>36</v>
      </c>
      <c r="L327">
        <v>0</v>
      </c>
      <c r="M327">
        <v>17</v>
      </c>
      <c r="N327" s="1" t="s">
        <v>17</v>
      </c>
      <c r="O327" s="1" t="s">
        <v>18</v>
      </c>
    </row>
    <row r="328" spans="1:15" ht="15.75" customHeight="1" x14ac:dyDescent="0.3">
      <c r="A328">
        <v>327</v>
      </c>
      <c r="B328" s="1" t="s">
        <v>353</v>
      </c>
      <c r="C328">
        <v>43</v>
      </c>
      <c r="D328" s="1" t="s">
        <v>14</v>
      </c>
      <c r="E328" s="1" t="s">
        <v>40</v>
      </c>
      <c r="F328" s="1" t="s">
        <v>16</v>
      </c>
      <c r="G328" s="13">
        <v>43204</v>
      </c>
      <c r="H328" s="6">
        <v>81</v>
      </c>
      <c r="I328" s="8">
        <v>18804</v>
      </c>
      <c r="J328">
        <v>1</v>
      </c>
      <c r="K328">
        <v>16</v>
      </c>
      <c r="L328">
        <v>6</v>
      </c>
      <c r="M328">
        <v>26</v>
      </c>
      <c r="N328" s="1" t="s">
        <v>18</v>
      </c>
      <c r="O328" s="1" t="s">
        <v>18</v>
      </c>
    </row>
    <row r="329" spans="1:15" ht="15.75" customHeight="1" x14ac:dyDescent="0.3">
      <c r="A329">
        <v>328</v>
      </c>
      <c r="B329" s="1" t="s">
        <v>354</v>
      </c>
      <c r="C329">
        <v>38</v>
      </c>
      <c r="D329" s="1" t="s">
        <v>14</v>
      </c>
      <c r="E329" s="1" t="s">
        <v>40</v>
      </c>
      <c r="F329" s="1" t="s">
        <v>31</v>
      </c>
      <c r="G329" s="13">
        <v>43255</v>
      </c>
      <c r="H329" s="6">
        <v>79</v>
      </c>
      <c r="I329" s="8">
        <v>14598</v>
      </c>
      <c r="J329">
        <v>3</v>
      </c>
      <c r="K329">
        <v>11</v>
      </c>
      <c r="L329">
        <v>8</v>
      </c>
      <c r="M329">
        <v>11</v>
      </c>
      <c r="N329" s="1" t="s">
        <v>17</v>
      </c>
      <c r="O329" s="1" t="s">
        <v>17</v>
      </c>
    </row>
    <row r="330" spans="1:15" ht="15.75" customHeight="1" x14ac:dyDescent="0.3">
      <c r="A330">
        <v>329</v>
      </c>
      <c r="B330" s="1" t="s">
        <v>355</v>
      </c>
      <c r="C330">
        <v>41</v>
      </c>
      <c r="D330" s="1" t="s">
        <v>14</v>
      </c>
      <c r="E330" s="1" t="s">
        <v>26</v>
      </c>
      <c r="F330" s="1" t="s">
        <v>27</v>
      </c>
      <c r="G330" s="13">
        <v>41743</v>
      </c>
      <c r="H330" s="6">
        <v>129</v>
      </c>
      <c r="I330" s="8">
        <v>9099</v>
      </c>
      <c r="J330">
        <v>3</v>
      </c>
      <c r="K330">
        <v>20</v>
      </c>
      <c r="L330">
        <v>1</v>
      </c>
      <c r="M330">
        <v>13</v>
      </c>
      <c r="N330" s="1" t="s">
        <v>17</v>
      </c>
      <c r="O330" s="1" t="s">
        <v>18</v>
      </c>
    </row>
    <row r="331" spans="1:15" ht="15.75" customHeight="1" x14ac:dyDescent="0.3">
      <c r="A331">
        <v>330</v>
      </c>
      <c r="B331" s="1" t="s">
        <v>356</v>
      </c>
      <c r="C331">
        <v>32</v>
      </c>
      <c r="D331" s="1" t="s">
        <v>14</v>
      </c>
      <c r="E331" s="1" t="s">
        <v>34</v>
      </c>
      <c r="F331" s="1" t="s">
        <v>16</v>
      </c>
      <c r="G331" s="13">
        <v>40457</v>
      </c>
      <c r="H331" s="6">
        <v>171</v>
      </c>
      <c r="I331" s="8">
        <v>10489</v>
      </c>
      <c r="J331">
        <v>1</v>
      </c>
      <c r="K331">
        <v>22</v>
      </c>
      <c r="L331">
        <v>10</v>
      </c>
      <c r="M331">
        <v>25</v>
      </c>
      <c r="N331" s="1" t="s">
        <v>18</v>
      </c>
      <c r="O331" s="1" t="s">
        <v>18</v>
      </c>
    </row>
    <row r="332" spans="1:15" ht="15.75" customHeight="1" x14ac:dyDescent="0.3">
      <c r="A332">
        <v>331</v>
      </c>
      <c r="B332" s="1" t="s">
        <v>357</v>
      </c>
      <c r="C332">
        <v>53</v>
      </c>
      <c r="D332" s="1" t="s">
        <v>14</v>
      </c>
      <c r="E332" s="1" t="s">
        <v>26</v>
      </c>
      <c r="F332" s="1" t="s">
        <v>31</v>
      </c>
      <c r="G332" s="13">
        <v>44918</v>
      </c>
      <c r="H332" s="6">
        <v>24</v>
      </c>
      <c r="I332" s="8">
        <v>6067</v>
      </c>
      <c r="J332">
        <v>2</v>
      </c>
      <c r="K332">
        <v>38</v>
      </c>
      <c r="L332">
        <v>5</v>
      </c>
      <c r="M332">
        <v>11</v>
      </c>
      <c r="N332" s="1" t="s">
        <v>18</v>
      </c>
      <c r="O332" s="1" t="s">
        <v>18</v>
      </c>
    </row>
    <row r="333" spans="1:15" ht="15.75" customHeight="1" x14ac:dyDescent="0.3">
      <c r="A333">
        <v>332</v>
      </c>
      <c r="B333" s="1" t="s">
        <v>358</v>
      </c>
      <c r="C333">
        <v>57</v>
      </c>
      <c r="D333" s="1" t="s">
        <v>14</v>
      </c>
      <c r="E333" s="1" t="s">
        <v>23</v>
      </c>
      <c r="F333" s="1" t="s">
        <v>31</v>
      </c>
      <c r="G333" s="13">
        <v>43695</v>
      </c>
      <c r="H333" s="6">
        <v>64</v>
      </c>
      <c r="I333" s="8">
        <v>5575</v>
      </c>
      <c r="J333">
        <v>5</v>
      </c>
      <c r="K333">
        <v>33</v>
      </c>
      <c r="L333">
        <v>2</v>
      </c>
      <c r="M333">
        <v>25</v>
      </c>
      <c r="N333" s="1" t="s">
        <v>18</v>
      </c>
      <c r="O333" s="1" t="s">
        <v>17</v>
      </c>
    </row>
    <row r="334" spans="1:15" ht="15.75" customHeight="1" x14ac:dyDescent="0.3">
      <c r="A334">
        <v>333</v>
      </c>
      <c r="B334" s="1" t="s">
        <v>359</v>
      </c>
      <c r="C334">
        <v>34</v>
      </c>
      <c r="D334" s="1" t="s">
        <v>14</v>
      </c>
      <c r="E334" s="1" t="s">
        <v>26</v>
      </c>
      <c r="F334" s="1" t="s">
        <v>27</v>
      </c>
      <c r="G334" s="13">
        <v>41845</v>
      </c>
      <c r="H334" s="6">
        <v>125</v>
      </c>
      <c r="I334" s="8">
        <v>13748</v>
      </c>
      <c r="J334">
        <v>2</v>
      </c>
      <c r="K334">
        <v>48</v>
      </c>
      <c r="L334">
        <v>7</v>
      </c>
      <c r="M334">
        <v>21</v>
      </c>
      <c r="N334" s="1" t="s">
        <v>18</v>
      </c>
      <c r="O334" s="1" t="s">
        <v>18</v>
      </c>
    </row>
    <row r="335" spans="1:15" ht="15.75" customHeight="1" x14ac:dyDescent="0.3">
      <c r="A335">
        <v>334</v>
      </c>
      <c r="B335" s="1" t="s">
        <v>360</v>
      </c>
      <c r="C335">
        <v>43</v>
      </c>
      <c r="D335" s="1" t="s">
        <v>14</v>
      </c>
      <c r="E335" s="1" t="s">
        <v>15</v>
      </c>
      <c r="F335" s="1" t="s">
        <v>24</v>
      </c>
      <c r="G335" s="13">
        <v>43221</v>
      </c>
      <c r="H335" s="6">
        <v>80</v>
      </c>
      <c r="I335" s="8">
        <v>10380</v>
      </c>
      <c r="J335">
        <v>2</v>
      </c>
      <c r="K335">
        <v>29</v>
      </c>
      <c r="L335">
        <v>7</v>
      </c>
      <c r="M335">
        <v>17</v>
      </c>
      <c r="N335" s="1" t="s">
        <v>18</v>
      </c>
      <c r="O335" s="1" t="s">
        <v>18</v>
      </c>
    </row>
    <row r="336" spans="1:15" ht="15.75" customHeight="1" x14ac:dyDescent="0.3">
      <c r="A336">
        <v>335</v>
      </c>
      <c r="B336" s="1" t="s">
        <v>361</v>
      </c>
      <c r="C336">
        <v>58</v>
      </c>
      <c r="D336" s="1" t="s">
        <v>20</v>
      </c>
      <c r="E336" s="1" t="s">
        <v>23</v>
      </c>
      <c r="F336" s="1" t="s">
        <v>27</v>
      </c>
      <c r="G336" s="13">
        <v>44659</v>
      </c>
      <c r="H336" s="6">
        <v>33</v>
      </c>
      <c r="I336" s="8">
        <v>15509</v>
      </c>
      <c r="J336">
        <v>2</v>
      </c>
      <c r="K336">
        <v>21</v>
      </c>
      <c r="L336">
        <v>1</v>
      </c>
      <c r="M336">
        <v>24</v>
      </c>
      <c r="N336" s="1" t="s">
        <v>18</v>
      </c>
      <c r="O336" s="1" t="s">
        <v>17</v>
      </c>
    </row>
    <row r="337" spans="1:15" ht="15.75" customHeight="1" x14ac:dyDescent="0.3">
      <c r="A337">
        <v>336</v>
      </c>
      <c r="B337" s="1" t="s">
        <v>362</v>
      </c>
      <c r="C337">
        <v>27</v>
      </c>
      <c r="D337" s="1" t="s">
        <v>14</v>
      </c>
      <c r="E337" s="1" t="s">
        <v>34</v>
      </c>
      <c r="F337" s="1" t="s">
        <v>21</v>
      </c>
      <c r="G337" s="13">
        <v>43678</v>
      </c>
      <c r="H337" s="6">
        <v>65</v>
      </c>
      <c r="I337" s="8">
        <v>19326</v>
      </c>
      <c r="J337">
        <v>5</v>
      </c>
      <c r="K337">
        <v>11</v>
      </c>
      <c r="L337">
        <v>6</v>
      </c>
      <c r="M337">
        <v>21</v>
      </c>
      <c r="N337" s="1" t="s">
        <v>18</v>
      </c>
      <c r="O337" s="1" t="s">
        <v>18</v>
      </c>
    </row>
    <row r="338" spans="1:15" ht="15.75" customHeight="1" x14ac:dyDescent="0.3">
      <c r="A338">
        <v>337</v>
      </c>
      <c r="B338" s="1" t="s">
        <v>363</v>
      </c>
      <c r="C338">
        <v>32</v>
      </c>
      <c r="D338" s="1" t="s">
        <v>20</v>
      </c>
      <c r="E338" s="1" t="s">
        <v>34</v>
      </c>
      <c r="F338" s="1" t="s">
        <v>31</v>
      </c>
      <c r="G338" s="13">
        <v>40356</v>
      </c>
      <c r="H338" s="6">
        <v>174</v>
      </c>
      <c r="I338" s="8">
        <v>15044</v>
      </c>
      <c r="J338">
        <v>1</v>
      </c>
      <c r="K338">
        <v>30</v>
      </c>
      <c r="L338">
        <v>10</v>
      </c>
      <c r="M338">
        <v>3</v>
      </c>
      <c r="N338" s="1" t="s">
        <v>18</v>
      </c>
      <c r="O338" s="1" t="s">
        <v>18</v>
      </c>
    </row>
    <row r="339" spans="1:15" ht="15.75" customHeight="1" x14ac:dyDescent="0.3">
      <c r="A339">
        <v>338</v>
      </c>
      <c r="B339" s="1" t="s">
        <v>364</v>
      </c>
      <c r="C339">
        <v>40</v>
      </c>
      <c r="D339" s="1" t="s">
        <v>20</v>
      </c>
      <c r="E339" s="1" t="s">
        <v>23</v>
      </c>
      <c r="F339" s="1" t="s">
        <v>27</v>
      </c>
      <c r="G339" s="13">
        <v>41604</v>
      </c>
      <c r="H339" s="6">
        <v>133</v>
      </c>
      <c r="I339" s="8">
        <v>10518</v>
      </c>
      <c r="J339">
        <v>1</v>
      </c>
      <c r="K339">
        <v>15</v>
      </c>
      <c r="L339">
        <v>5</v>
      </c>
      <c r="M339">
        <v>1</v>
      </c>
      <c r="N339" s="1" t="s">
        <v>17</v>
      </c>
      <c r="O339" s="1" t="s">
        <v>17</v>
      </c>
    </row>
    <row r="340" spans="1:15" ht="15.75" customHeight="1" x14ac:dyDescent="0.3">
      <c r="A340">
        <v>339</v>
      </c>
      <c r="B340" s="1" t="s">
        <v>365</v>
      </c>
      <c r="C340">
        <v>27</v>
      </c>
      <c r="D340" s="1" t="s">
        <v>14</v>
      </c>
      <c r="E340" s="1" t="s">
        <v>34</v>
      </c>
      <c r="F340" s="1" t="s">
        <v>24</v>
      </c>
      <c r="G340" s="13">
        <v>42427</v>
      </c>
      <c r="H340" s="6">
        <v>106</v>
      </c>
      <c r="I340" s="8">
        <v>9293</v>
      </c>
      <c r="J340">
        <v>2</v>
      </c>
      <c r="K340">
        <v>46</v>
      </c>
      <c r="L340">
        <v>9</v>
      </c>
      <c r="M340">
        <v>28</v>
      </c>
      <c r="N340" s="1" t="s">
        <v>17</v>
      </c>
      <c r="O340" s="1" t="s">
        <v>17</v>
      </c>
    </row>
    <row r="341" spans="1:15" ht="15.75" customHeight="1" x14ac:dyDescent="0.3">
      <c r="A341">
        <v>340</v>
      </c>
      <c r="B341" s="1" t="s">
        <v>366</v>
      </c>
      <c r="C341">
        <v>34</v>
      </c>
      <c r="D341" s="1" t="s">
        <v>20</v>
      </c>
      <c r="E341" s="1" t="s">
        <v>40</v>
      </c>
      <c r="F341" s="1" t="s">
        <v>24</v>
      </c>
      <c r="G341" s="13">
        <v>40798</v>
      </c>
      <c r="H341" s="6">
        <v>160</v>
      </c>
      <c r="I341" s="8">
        <v>16604</v>
      </c>
      <c r="J341">
        <v>2</v>
      </c>
      <c r="K341">
        <v>29</v>
      </c>
      <c r="L341">
        <v>7</v>
      </c>
      <c r="M341">
        <v>30</v>
      </c>
      <c r="N341" s="1" t="s">
        <v>18</v>
      </c>
      <c r="O341" s="1" t="s">
        <v>18</v>
      </c>
    </row>
    <row r="342" spans="1:15" ht="15.75" customHeight="1" x14ac:dyDescent="0.3">
      <c r="A342">
        <v>341</v>
      </c>
      <c r="B342" s="1" t="s">
        <v>367</v>
      </c>
      <c r="C342">
        <v>56</v>
      </c>
      <c r="D342" s="1" t="s">
        <v>14</v>
      </c>
      <c r="E342" s="1" t="s">
        <v>26</v>
      </c>
      <c r="F342" s="1" t="s">
        <v>16</v>
      </c>
      <c r="G342" s="13">
        <v>41219</v>
      </c>
      <c r="H342" s="6">
        <v>146</v>
      </c>
      <c r="I342" s="8">
        <v>8423</v>
      </c>
      <c r="J342">
        <v>3</v>
      </c>
      <c r="K342">
        <v>30</v>
      </c>
      <c r="L342">
        <v>0</v>
      </c>
      <c r="M342">
        <v>21</v>
      </c>
      <c r="N342" s="1" t="s">
        <v>17</v>
      </c>
      <c r="O342" s="1" t="s">
        <v>17</v>
      </c>
    </row>
    <row r="343" spans="1:15" ht="15.75" customHeight="1" x14ac:dyDescent="0.3">
      <c r="A343">
        <v>342</v>
      </c>
      <c r="B343" s="1" t="s">
        <v>368</v>
      </c>
      <c r="C343">
        <v>35</v>
      </c>
      <c r="D343" s="1" t="s">
        <v>14</v>
      </c>
      <c r="E343" s="1" t="s">
        <v>15</v>
      </c>
      <c r="F343" s="1" t="s">
        <v>24</v>
      </c>
      <c r="G343" s="13">
        <v>40456</v>
      </c>
      <c r="H343" s="6">
        <v>171</v>
      </c>
      <c r="I343" s="8">
        <v>11616</v>
      </c>
      <c r="J343">
        <v>5</v>
      </c>
      <c r="K343">
        <v>38</v>
      </c>
      <c r="L343">
        <v>3</v>
      </c>
      <c r="M343">
        <v>26</v>
      </c>
      <c r="N343" s="1" t="s">
        <v>18</v>
      </c>
      <c r="O343" s="1" t="s">
        <v>17</v>
      </c>
    </row>
    <row r="344" spans="1:15" ht="15.75" customHeight="1" x14ac:dyDescent="0.3">
      <c r="A344">
        <v>343</v>
      </c>
      <c r="B344" s="1" t="s">
        <v>369</v>
      </c>
      <c r="C344">
        <v>40</v>
      </c>
      <c r="D344" s="1" t="s">
        <v>20</v>
      </c>
      <c r="E344" s="1" t="s">
        <v>15</v>
      </c>
      <c r="F344" s="1" t="s">
        <v>16</v>
      </c>
      <c r="G344" s="13">
        <v>44100</v>
      </c>
      <c r="H344" s="6">
        <v>51</v>
      </c>
      <c r="I344" s="8">
        <v>9737</v>
      </c>
      <c r="J344">
        <v>1</v>
      </c>
      <c r="K344">
        <v>38</v>
      </c>
      <c r="L344">
        <v>3</v>
      </c>
      <c r="M344">
        <v>3</v>
      </c>
      <c r="N344" s="1" t="s">
        <v>18</v>
      </c>
      <c r="O344" s="1" t="s">
        <v>17</v>
      </c>
    </row>
    <row r="345" spans="1:15" ht="15.75" customHeight="1" x14ac:dyDescent="0.3">
      <c r="A345">
        <v>344</v>
      </c>
      <c r="B345" s="1" t="s">
        <v>370</v>
      </c>
      <c r="C345">
        <v>31</v>
      </c>
      <c r="D345" s="1" t="s">
        <v>20</v>
      </c>
      <c r="E345" s="1" t="s">
        <v>34</v>
      </c>
      <c r="F345" s="1" t="s">
        <v>31</v>
      </c>
      <c r="G345" s="13">
        <v>42909</v>
      </c>
      <c r="H345" s="6">
        <v>90</v>
      </c>
      <c r="I345" s="8">
        <v>6794</v>
      </c>
      <c r="J345">
        <v>3</v>
      </c>
      <c r="K345">
        <v>18</v>
      </c>
      <c r="L345">
        <v>1</v>
      </c>
      <c r="M345">
        <v>14</v>
      </c>
      <c r="N345" s="1" t="s">
        <v>18</v>
      </c>
      <c r="O345" s="1" t="s">
        <v>18</v>
      </c>
    </row>
    <row r="346" spans="1:15" ht="15.75" customHeight="1" x14ac:dyDescent="0.3">
      <c r="A346">
        <v>345</v>
      </c>
      <c r="B346" s="1" t="s">
        <v>371</v>
      </c>
      <c r="C346">
        <v>57</v>
      </c>
      <c r="D346" s="1" t="s">
        <v>20</v>
      </c>
      <c r="E346" s="1" t="s">
        <v>23</v>
      </c>
      <c r="F346" s="1" t="s">
        <v>21</v>
      </c>
      <c r="G346" s="13">
        <v>44779</v>
      </c>
      <c r="H346" s="6">
        <v>29</v>
      </c>
      <c r="I346" s="8">
        <v>9534</v>
      </c>
      <c r="J346">
        <v>2</v>
      </c>
      <c r="K346">
        <v>28</v>
      </c>
      <c r="L346">
        <v>2</v>
      </c>
      <c r="M346">
        <v>11</v>
      </c>
      <c r="N346" s="1" t="s">
        <v>18</v>
      </c>
      <c r="O346" s="1" t="s">
        <v>18</v>
      </c>
    </row>
    <row r="347" spans="1:15" ht="15.75" customHeight="1" x14ac:dyDescent="0.3">
      <c r="A347">
        <v>346</v>
      </c>
      <c r="B347" s="1" t="s">
        <v>372</v>
      </c>
      <c r="C347">
        <v>51</v>
      </c>
      <c r="D347" s="1" t="s">
        <v>14</v>
      </c>
      <c r="E347" s="1" t="s">
        <v>15</v>
      </c>
      <c r="F347" s="1" t="s">
        <v>27</v>
      </c>
      <c r="G347" s="13">
        <v>41666</v>
      </c>
      <c r="H347" s="6">
        <v>131</v>
      </c>
      <c r="I347" s="8">
        <v>8167</v>
      </c>
      <c r="J347">
        <v>2</v>
      </c>
      <c r="K347">
        <v>29</v>
      </c>
      <c r="L347">
        <v>10</v>
      </c>
      <c r="M347">
        <v>28</v>
      </c>
      <c r="N347" s="1" t="s">
        <v>18</v>
      </c>
      <c r="O347" s="1" t="s">
        <v>18</v>
      </c>
    </row>
    <row r="348" spans="1:15" ht="15.75" customHeight="1" x14ac:dyDescent="0.3">
      <c r="A348">
        <v>347</v>
      </c>
      <c r="B348" s="1" t="s">
        <v>373</v>
      </c>
      <c r="C348">
        <v>23</v>
      </c>
      <c r="D348" s="1" t="s">
        <v>14</v>
      </c>
      <c r="E348" s="1" t="s">
        <v>15</v>
      </c>
      <c r="F348" s="1" t="s">
        <v>24</v>
      </c>
      <c r="G348" s="13">
        <v>40836</v>
      </c>
      <c r="H348" s="6">
        <v>158</v>
      </c>
      <c r="I348" s="8">
        <v>13250</v>
      </c>
      <c r="J348">
        <v>1</v>
      </c>
      <c r="K348">
        <v>2</v>
      </c>
      <c r="L348">
        <v>4</v>
      </c>
      <c r="M348">
        <v>13</v>
      </c>
      <c r="N348" s="1" t="s">
        <v>18</v>
      </c>
      <c r="O348" s="1" t="s">
        <v>17</v>
      </c>
    </row>
    <row r="349" spans="1:15" ht="15.75" customHeight="1" x14ac:dyDescent="0.3">
      <c r="A349">
        <v>348</v>
      </c>
      <c r="B349" s="1" t="s">
        <v>374</v>
      </c>
      <c r="C349">
        <v>44</v>
      </c>
      <c r="D349" s="1" t="s">
        <v>14</v>
      </c>
      <c r="E349" s="1" t="s">
        <v>15</v>
      </c>
      <c r="F349" s="1" t="s">
        <v>24</v>
      </c>
      <c r="G349" s="13">
        <v>40872</v>
      </c>
      <c r="H349" s="6">
        <v>157</v>
      </c>
      <c r="I349" s="8">
        <v>5931</v>
      </c>
      <c r="J349">
        <v>3</v>
      </c>
      <c r="K349">
        <v>46</v>
      </c>
      <c r="L349">
        <v>2</v>
      </c>
      <c r="M349">
        <v>11</v>
      </c>
      <c r="N349" s="1" t="s">
        <v>17</v>
      </c>
      <c r="O349" s="1" t="s">
        <v>18</v>
      </c>
    </row>
    <row r="350" spans="1:15" ht="15.75" customHeight="1" x14ac:dyDescent="0.3">
      <c r="A350">
        <v>349</v>
      </c>
      <c r="B350" s="1" t="s">
        <v>375</v>
      </c>
      <c r="C350">
        <v>42</v>
      </c>
      <c r="D350" s="1" t="s">
        <v>20</v>
      </c>
      <c r="E350" s="1" t="s">
        <v>40</v>
      </c>
      <c r="F350" s="1" t="s">
        <v>21</v>
      </c>
      <c r="G350" s="13">
        <v>43918</v>
      </c>
      <c r="H350" s="6">
        <v>57</v>
      </c>
      <c r="I350" s="8">
        <v>9872</v>
      </c>
      <c r="J350">
        <v>3</v>
      </c>
      <c r="K350">
        <v>1</v>
      </c>
      <c r="L350">
        <v>8</v>
      </c>
      <c r="M350">
        <v>9</v>
      </c>
      <c r="N350" s="1" t="s">
        <v>18</v>
      </c>
      <c r="O350" s="1" t="s">
        <v>17</v>
      </c>
    </row>
    <row r="351" spans="1:15" ht="15.75" customHeight="1" x14ac:dyDescent="0.3">
      <c r="A351">
        <v>350</v>
      </c>
      <c r="B351" s="1" t="s">
        <v>376</v>
      </c>
      <c r="C351">
        <v>39</v>
      </c>
      <c r="D351" s="1" t="s">
        <v>14</v>
      </c>
      <c r="E351" s="1" t="s">
        <v>40</v>
      </c>
      <c r="F351" s="1" t="s">
        <v>21</v>
      </c>
      <c r="G351" s="13">
        <v>40710</v>
      </c>
      <c r="H351" s="6">
        <v>162</v>
      </c>
      <c r="I351" s="8">
        <v>7736</v>
      </c>
      <c r="J351">
        <v>3</v>
      </c>
      <c r="K351">
        <v>20</v>
      </c>
      <c r="L351">
        <v>5</v>
      </c>
      <c r="M351">
        <v>13</v>
      </c>
      <c r="N351" s="1" t="s">
        <v>17</v>
      </c>
      <c r="O351" s="1" t="s">
        <v>17</v>
      </c>
    </row>
    <row r="352" spans="1:15" ht="15.75" customHeight="1" x14ac:dyDescent="0.3">
      <c r="A352">
        <v>351</v>
      </c>
      <c r="B352" s="1" t="s">
        <v>377</v>
      </c>
      <c r="C352">
        <v>60</v>
      </c>
      <c r="D352" s="1" t="s">
        <v>20</v>
      </c>
      <c r="E352" s="1" t="s">
        <v>40</v>
      </c>
      <c r="F352" s="1" t="s">
        <v>21</v>
      </c>
      <c r="G352" s="13">
        <v>43254</v>
      </c>
      <c r="H352" s="6">
        <v>79</v>
      </c>
      <c r="I352" s="8">
        <v>15785</v>
      </c>
      <c r="J352">
        <v>1</v>
      </c>
      <c r="K352">
        <v>49</v>
      </c>
      <c r="L352">
        <v>4</v>
      </c>
      <c r="M352">
        <v>0</v>
      </c>
      <c r="N352" s="1" t="s">
        <v>17</v>
      </c>
      <c r="O352" s="1" t="s">
        <v>18</v>
      </c>
    </row>
    <row r="353" spans="1:15" ht="15.75" customHeight="1" x14ac:dyDescent="0.3">
      <c r="A353">
        <v>352</v>
      </c>
      <c r="B353" s="1" t="s">
        <v>378</v>
      </c>
      <c r="C353">
        <v>53</v>
      </c>
      <c r="D353" s="1" t="s">
        <v>20</v>
      </c>
      <c r="E353" s="1" t="s">
        <v>15</v>
      </c>
      <c r="F353" s="1" t="s">
        <v>27</v>
      </c>
      <c r="G353" s="13">
        <v>42783</v>
      </c>
      <c r="H353" s="6">
        <v>94</v>
      </c>
      <c r="I353" s="8">
        <v>13387</v>
      </c>
      <c r="J353">
        <v>5</v>
      </c>
      <c r="K353">
        <v>36</v>
      </c>
      <c r="L353">
        <v>0</v>
      </c>
      <c r="M353">
        <v>15</v>
      </c>
      <c r="N353" s="1" t="s">
        <v>18</v>
      </c>
      <c r="O353" s="1" t="s">
        <v>18</v>
      </c>
    </row>
    <row r="354" spans="1:15" ht="15.75" customHeight="1" x14ac:dyDescent="0.3">
      <c r="A354">
        <v>353</v>
      </c>
      <c r="B354" s="1" t="s">
        <v>379</v>
      </c>
      <c r="C354">
        <v>54</v>
      </c>
      <c r="D354" s="1" t="s">
        <v>14</v>
      </c>
      <c r="E354" s="1" t="s">
        <v>34</v>
      </c>
      <c r="F354" s="1" t="s">
        <v>16</v>
      </c>
      <c r="G354" s="13">
        <v>43396</v>
      </c>
      <c r="H354" s="6">
        <v>74</v>
      </c>
      <c r="I354" s="8">
        <v>12213</v>
      </c>
      <c r="J354">
        <v>1</v>
      </c>
      <c r="K354">
        <v>14</v>
      </c>
      <c r="L354">
        <v>5</v>
      </c>
      <c r="M354">
        <v>8</v>
      </c>
      <c r="N354" s="1" t="s">
        <v>18</v>
      </c>
      <c r="O354" s="1" t="s">
        <v>18</v>
      </c>
    </row>
    <row r="355" spans="1:15" ht="15.75" customHeight="1" x14ac:dyDescent="0.3">
      <c r="A355">
        <v>354</v>
      </c>
      <c r="B355" s="1" t="s">
        <v>380</v>
      </c>
      <c r="C355">
        <v>37</v>
      </c>
      <c r="D355" s="1" t="s">
        <v>14</v>
      </c>
      <c r="E355" s="1" t="s">
        <v>26</v>
      </c>
      <c r="F355" s="1" t="s">
        <v>24</v>
      </c>
      <c r="G355" s="13">
        <v>41145</v>
      </c>
      <c r="H355" s="6">
        <v>148</v>
      </c>
      <c r="I355" s="8">
        <v>10113</v>
      </c>
      <c r="J355">
        <v>4</v>
      </c>
      <c r="K355">
        <v>12</v>
      </c>
      <c r="L355">
        <v>10</v>
      </c>
      <c r="M355">
        <v>12</v>
      </c>
      <c r="N355" s="1" t="s">
        <v>18</v>
      </c>
      <c r="O355" s="1" t="s">
        <v>18</v>
      </c>
    </row>
    <row r="356" spans="1:15" ht="15.75" customHeight="1" x14ac:dyDescent="0.3">
      <c r="A356">
        <v>355</v>
      </c>
      <c r="B356" s="1" t="s">
        <v>381</v>
      </c>
      <c r="C356">
        <v>42</v>
      </c>
      <c r="D356" s="1" t="s">
        <v>20</v>
      </c>
      <c r="E356" s="1" t="s">
        <v>15</v>
      </c>
      <c r="F356" s="1" t="s">
        <v>31</v>
      </c>
      <c r="G356" s="13">
        <v>40620</v>
      </c>
      <c r="H356" s="6">
        <v>165</v>
      </c>
      <c r="I356" s="8">
        <v>18214</v>
      </c>
      <c r="J356">
        <v>5</v>
      </c>
      <c r="K356">
        <v>41</v>
      </c>
      <c r="L356">
        <v>9</v>
      </c>
      <c r="M356">
        <v>16</v>
      </c>
      <c r="N356" s="1" t="s">
        <v>18</v>
      </c>
      <c r="O356" s="1" t="s">
        <v>18</v>
      </c>
    </row>
    <row r="357" spans="1:15" ht="15.75" customHeight="1" x14ac:dyDescent="0.3">
      <c r="A357">
        <v>356</v>
      </c>
      <c r="B357" s="1" t="s">
        <v>382</v>
      </c>
      <c r="C357">
        <v>22</v>
      </c>
      <c r="D357" s="1" t="s">
        <v>20</v>
      </c>
      <c r="E357" s="1" t="s">
        <v>26</v>
      </c>
      <c r="F357" s="1" t="s">
        <v>27</v>
      </c>
      <c r="G357" s="13">
        <v>42104</v>
      </c>
      <c r="H357" s="6">
        <v>117</v>
      </c>
      <c r="I357" s="8">
        <v>8734</v>
      </c>
      <c r="J357">
        <v>5</v>
      </c>
      <c r="K357">
        <v>11</v>
      </c>
      <c r="L357">
        <v>3</v>
      </c>
      <c r="M357">
        <v>11</v>
      </c>
      <c r="N357" s="1" t="s">
        <v>17</v>
      </c>
      <c r="O357" s="1" t="s">
        <v>17</v>
      </c>
    </row>
    <row r="358" spans="1:15" ht="15.75" customHeight="1" x14ac:dyDescent="0.3">
      <c r="A358">
        <v>357</v>
      </c>
      <c r="B358" s="1" t="s">
        <v>383</v>
      </c>
      <c r="C358">
        <v>25</v>
      </c>
      <c r="D358" s="1" t="s">
        <v>20</v>
      </c>
      <c r="E358" s="1" t="s">
        <v>23</v>
      </c>
      <c r="F358" s="1" t="s">
        <v>24</v>
      </c>
      <c r="G358" s="13">
        <v>43117</v>
      </c>
      <c r="H358" s="6">
        <v>83</v>
      </c>
      <c r="I358" s="8">
        <v>11013</v>
      </c>
      <c r="J358">
        <v>3</v>
      </c>
      <c r="K358">
        <v>2</v>
      </c>
      <c r="L358">
        <v>8</v>
      </c>
      <c r="M358">
        <v>14</v>
      </c>
      <c r="N358" s="1" t="s">
        <v>17</v>
      </c>
      <c r="O358" s="1" t="s">
        <v>18</v>
      </c>
    </row>
    <row r="359" spans="1:15" ht="15.75" customHeight="1" x14ac:dyDescent="0.3">
      <c r="A359">
        <v>358</v>
      </c>
      <c r="B359" s="1" t="s">
        <v>384</v>
      </c>
      <c r="C359">
        <v>34</v>
      </c>
      <c r="D359" s="1" t="s">
        <v>14</v>
      </c>
      <c r="E359" s="1" t="s">
        <v>23</v>
      </c>
      <c r="F359" s="1" t="s">
        <v>16</v>
      </c>
      <c r="G359" s="13">
        <v>42984</v>
      </c>
      <c r="H359" s="6">
        <v>88</v>
      </c>
      <c r="I359" s="8">
        <v>17406</v>
      </c>
      <c r="J359">
        <v>5</v>
      </c>
      <c r="K359">
        <v>15</v>
      </c>
      <c r="L359">
        <v>7</v>
      </c>
      <c r="M359">
        <v>0</v>
      </c>
      <c r="N359" s="1" t="s">
        <v>17</v>
      </c>
      <c r="O359" s="1" t="s">
        <v>18</v>
      </c>
    </row>
    <row r="360" spans="1:15" ht="15.75" customHeight="1" x14ac:dyDescent="0.3">
      <c r="A360">
        <v>359</v>
      </c>
      <c r="B360" s="1" t="s">
        <v>385</v>
      </c>
      <c r="C360">
        <v>33</v>
      </c>
      <c r="D360" s="1" t="s">
        <v>14</v>
      </c>
      <c r="E360" s="1" t="s">
        <v>40</v>
      </c>
      <c r="F360" s="1" t="s">
        <v>27</v>
      </c>
      <c r="G360" s="13">
        <v>40462</v>
      </c>
      <c r="H360" s="6">
        <v>171</v>
      </c>
      <c r="I360" s="8">
        <v>6629</v>
      </c>
      <c r="J360">
        <v>3</v>
      </c>
      <c r="K360">
        <v>8</v>
      </c>
      <c r="L360">
        <v>7</v>
      </c>
      <c r="M360">
        <v>25</v>
      </c>
      <c r="N360" s="1" t="s">
        <v>18</v>
      </c>
      <c r="O360" s="1" t="s">
        <v>18</v>
      </c>
    </row>
    <row r="361" spans="1:15" ht="15.75" customHeight="1" x14ac:dyDescent="0.3">
      <c r="A361">
        <v>360</v>
      </c>
      <c r="B361" s="1" t="s">
        <v>386</v>
      </c>
      <c r="C361">
        <v>28</v>
      </c>
      <c r="D361" s="1" t="s">
        <v>14</v>
      </c>
      <c r="E361" s="1" t="s">
        <v>23</v>
      </c>
      <c r="F361" s="1" t="s">
        <v>21</v>
      </c>
      <c r="G361" s="13">
        <v>44450</v>
      </c>
      <c r="H361" s="6">
        <v>40</v>
      </c>
      <c r="I361" s="8">
        <v>6474</v>
      </c>
      <c r="J361">
        <v>4</v>
      </c>
      <c r="K361">
        <v>16</v>
      </c>
      <c r="L361">
        <v>8</v>
      </c>
      <c r="M361">
        <v>9</v>
      </c>
      <c r="N361" s="1" t="s">
        <v>18</v>
      </c>
      <c r="O361" s="1" t="s">
        <v>18</v>
      </c>
    </row>
    <row r="362" spans="1:15" ht="15.75" customHeight="1" x14ac:dyDescent="0.3">
      <c r="A362">
        <v>361</v>
      </c>
      <c r="B362" s="1" t="s">
        <v>387</v>
      </c>
      <c r="C362">
        <v>46</v>
      </c>
      <c r="D362" s="1" t="s">
        <v>20</v>
      </c>
      <c r="E362" s="1" t="s">
        <v>15</v>
      </c>
      <c r="F362" s="1" t="s">
        <v>21</v>
      </c>
      <c r="G362" s="13">
        <v>40289</v>
      </c>
      <c r="H362" s="6">
        <v>176</v>
      </c>
      <c r="I362" s="8">
        <v>9129</v>
      </c>
      <c r="J362">
        <v>4</v>
      </c>
      <c r="K362">
        <v>47</v>
      </c>
      <c r="L362">
        <v>7</v>
      </c>
      <c r="M362">
        <v>3</v>
      </c>
      <c r="N362" s="1" t="s">
        <v>18</v>
      </c>
      <c r="O362" s="1" t="s">
        <v>17</v>
      </c>
    </row>
    <row r="363" spans="1:15" ht="15.75" customHeight="1" x14ac:dyDescent="0.3">
      <c r="A363">
        <v>362</v>
      </c>
      <c r="B363" s="1" t="s">
        <v>388</v>
      </c>
      <c r="C363">
        <v>23</v>
      </c>
      <c r="D363" s="1" t="s">
        <v>14</v>
      </c>
      <c r="E363" s="1" t="s">
        <v>15</v>
      </c>
      <c r="F363" s="1" t="s">
        <v>31</v>
      </c>
      <c r="G363" s="13">
        <v>40752</v>
      </c>
      <c r="H363" s="6">
        <v>161</v>
      </c>
      <c r="I363" s="8">
        <v>17675</v>
      </c>
      <c r="J363">
        <v>3</v>
      </c>
      <c r="K363">
        <v>16</v>
      </c>
      <c r="L363">
        <v>1</v>
      </c>
      <c r="M363">
        <v>8</v>
      </c>
      <c r="N363" s="1" t="s">
        <v>18</v>
      </c>
      <c r="O363" s="1" t="s">
        <v>17</v>
      </c>
    </row>
    <row r="364" spans="1:15" ht="15.75" customHeight="1" x14ac:dyDescent="0.3">
      <c r="A364">
        <v>363</v>
      </c>
      <c r="B364" s="1" t="s">
        <v>389</v>
      </c>
      <c r="C364">
        <v>22</v>
      </c>
      <c r="D364" s="1" t="s">
        <v>20</v>
      </c>
      <c r="E364" s="1" t="s">
        <v>34</v>
      </c>
      <c r="F364" s="1" t="s">
        <v>16</v>
      </c>
      <c r="G364" s="13">
        <v>44792</v>
      </c>
      <c r="H364" s="6">
        <v>28</v>
      </c>
      <c r="I364" s="8">
        <v>5341</v>
      </c>
      <c r="J364">
        <v>4</v>
      </c>
      <c r="K364">
        <v>45</v>
      </c>
      <c r="L364">
        <v>8</v>
      </c>
      <c r="M364">
        <v>25</v>
      </c>
      <c r="N364" s="1" t="s">
        <v>18</v>
      </c>
      <c r="O364" s="1" t="s">
        <v>18</v>
      </c>
    </row>
    <row r="365" spans="1:15" ht="15.75" customHeight="1" x14ac:dyDescent="0.3">
      <c r="A365">
        <v>364</v>
      </c>
      <c r="B365" s="1" t="s">
        <v>390</v>
      </c>
      <c r="C365">
        <v>48</v>
      </c>
      <c r="D365" s="1" t="s">
        <v>14</v>
      </c>
      <c r="E365" s="1" t="s">
        <v>26</v>
      </c>
      <c r="F365" s="1" t="s">
        <v>31</v>
      </c>
      <c r="G365" s="13">
        <v>42632</v>
      </c>
      <c r="H365" s="6">
        <v>99</v>
      </c>
      <c r="I365" s="8">
        <v>7515</v>
      </c>
      <c r="J365">
        <v>5</v>
      </c>
      <c r="K365">
        <v>19</v>
      </c>
      <c r="L365">
        <v>1</v>
      </c>
      <c r="M365">
        <v>7</v>
      </c>
      <c r="N365" s="1" t="s">
        <v>18</v>
      </c>
      <c r="O365" s="1" t="s">
        <v>17</v>
      </c>
    </row>
    <row r="366" spans="1:15" ht="15.75" customHeight="1" x14ac:dyDescent="0.3">
      <c r="A366">
        <v>365</v>
      </c>
      <c r="B366" s="1" t="s">
        <v>391</v>
      </c>
      <c r="C366">
        <v>26</v>
      </c>
      <c r="D366" s="1" t="s">
        <v>14</v>
      </c>
      <c r="E366" s="1" t="s">
        <v>15</v>
      </c>
      <c r="F366" s="1" t="s">
        <v>16</v>
      </c>
      <c r="G366" s="13">
        <v>40589</v>
      </c>
      <c r="H366" s="6">
        <v>167</v>
      </c>
      <c r="I366" s="8">
        <v>5328</v>
      </c>
      <c r="J366">
        <v>1</v>
      </c>
      <c r="K366">
        <v>12</v>
      </c>
      <c r="L366">
        <v>8</v>
      </c>
      <c r="M366">
        <v>8</v>
      </c>
      <c r="N366" s="1" t="s">
        <v>17</v>
      </c>
      <c r="O366" s="1" t="s">
        <v>18</v>
      </c>
    </row>
    <row r="367" spans="1:15" ht="15.75" customHeight="1" x14ac:dyDescent="0.3">
      <c r="A367">
        <v>366</v>
      </c>
      <c r="B367" s="1" t="s">
        <v>392</v>
      </c>
      <c r="C367">
        <v>49</v>
      </c>
      <c r="D367" s="1" t="s">
        <v>20</v>
      </c>
      <c r="E367" s="1" t="s">
        <v>34</v>
      </c>
      <c r="F367" s="1" t="s">
        <v>27</v>
      </c>
      <c r="G367" s="13">
        <v>42591</v>
      </c>
      <c r="H367" s="6">
        <v>101</v>
      </c>
      <c r="I367" s="8">
        <v>15619</v>
      </c>
      <c r="J367">
        <v>1</v>
      </c>
      <c r="K367">
        <v>29</v>
      </c>
      <c r="L367">
        <v>7</v>
      </c>
      <c r="M367">
        <v>25</v>
      </c>
      <c r="N367" s="1" t="s">
        <v>18</v>
      </c>
      <c r="O367" s="1" t="s">
        <v>17</v>
      </c>
    </row>
    <row r="368" spans="1:15" ht="15.75" customHeight="1" x14ac:dyDescent="0.3">
      <c r="A368">
        <v>367</v>
      </c>
      <c r="B368" s="1" t="s">
        <v>393</v>
      </c>
      <c r="C368">
        <v>23</v>
      </c>
      <c r="D368" s="1" t="s">
        <v>14</v>
      </c>
      <c r="E368" s="1" t="s">
        <v>26</v>
      </c>
      <c r="F368" s="1" t="s">
        <v>31</v>
      </c>
      <c r="G368" s="13">
        <v>40710</v>
      </c>
      <c r="H368" s="6">
        <v>162</v>
      </c>
      <c r="I368" s="8">
        <v>18057</v>
      </c>
      <c r="J368">
        <v>3</v>
      </c>
      <c r="K368">
        <v>40</v>
      </c>
      <c r="L368">
        <v>6</v>
      </c>
      <c r="M368">
        <v>30</v>
      </c>
      <c r="N368" s="1" t="s">
        <v>17</v>
      </c>
      <c r="O368" s="1" t="s">
        <v>18</v>
      </c>
    </row>
    <row r="369" spans="1:15" ht="15.75" customHeight="1" x14ac:dyDescent="0.3">
      <c r="A369">
        <v>368</v>
      </c>
      <c r="B369" s="1" t="s">
        <v>394</v>
      </c>
      <c r="C369">
        <v>36</v>
      </c>
      <c r="D369" s="1" t="s">
        <v>20</v>
      </c>
      <c r="E369" s="1" t="s">
        <v>26</v>
      </c>
      <c r="F369" s="1" t="s">
        <v>24</v>
      </c>
      <c r="G369" s="13">
        <v>44092</v>
      </c>
      <c r="H369" s="6">
        <v>51</v>
      </c>
      <c r="I369" s="8">
        <v>12461</v>
      </c>
      <c r="J369">
        <v>5</v>
      </c>
      <c r="K369">
        <v>0</v>
      </c>
      <c r="L369">
        <v>4</v>
      </c>
      <c r="M369">
        <v>21</v>
      </c>
      <c r="N369" s="1" t="s">
        <v>18</v>
      </c>
      <c r="O369" s="1" t="s">
        <v>17</v>
      </c>
    </row>
    <row r="370" spans="1:15" ht="15.75" customHeight="1" x14ac:dyDescent="0.3">
      <c r="A370">
        <v>369</v>
      </c>
      <c r="B370" s="1" t="s">
        <v>395</v>
      </c>
      <c r="C370">
        <v>33</v>
      </c>
      <c r="D370" s="1" t="s">
        <v>14</v>
      </c>
      <c r="E370" s="1" t="s">
        <v>34</v>
      </c>
      <c r="F370" s="1" t="s">
        <v>27</v>
      </c>
      <c r="G370" s="13">
        <v>43186</v>
      </c>
      <c r="H370" s="6">
        <v>81</v>
      </c>
      <c r="I370" s="8">
        <v>12638</v>
      </c>
      <c r="J370">
        <v>1</v>
      </c>
      <c r="K370">
        <v>13</v>
      </c>
      <c r="L370">
        <v>10</v>
      </c>
      <c r="M370">
        <v>7</v>
      </c>
      <c r="N370" s="1" t="s">
        <v>18</v>
      </c>
      <c r="O370" s="1" t="s">
        <v>17</v>
      </c>
    </row>
    <row r="371" spans="1:15" ht="15.75" customHeight="1" x14ac:dyDescent="0.3">
      <c r="A371">
        <v>370</v>
      </c>
      <c r="B371" s="1" t="s">
        <v>396</v>
      </c>
      <c r="C371">
        <v>48</v>
      </c>
      <c r="D371" s="1" t="s">
        <v>20</v>
      </c>
      <c r="E371" s="1" t="s">
        <v>34</v>
      </c>
      <c r="F371" s="1" t="s">
        <v>21</v>
      </c>
      <c r="G371" s="13">
        <v>44964</v>
      </c>
      <c r="H371" s="6">
        <v>23</v>
      </c>
      <c r="I371" s="8">
        <v>17259</v>
      </c>
      <c r="J371">
        <v>4</v>
      </c>
      <c r="K371">
        <v>29</v>
      </c>
      <c r="L371">
        <v>2</v>
      </c>
      <c r="M371">
        <v>14</v>
      </c>
      <c r="N371" s="1" t="s">
        <v>17</v>
      </c>
      <c r="O371" s="1" t="s">
        <v>17</v>
      </c>
    </row>
    <row r="372" spans="1:15" ht="15.75" customHeight="1" x14ac:dyDescent="0.3">
      <c r="A372">
        <v>371</v>
      </c>
      <c r="B372" s="1" t="s">
        <v>397</v>
      </c>
      <c r="C372">
        <v>56</v>
      </c>
      <c r="D372" s="1" t="s">
        <v>20</v>
      </c>
      <c r="E372" s="1" t="s">
        <v>34</v>
      </c>
      <c r="F372" s="1" t="s">
        <v>24</v>
      </c>
      <c r="G372" s="13">
        <v>40836</v>
      </c>
      <c r="H372" s="6">
        <v>158</v>
      </c>
      <c r="I372" s="8">
        <v>12382</v>
      </c>
      <c r="J372">
        <v>1</v>
      </c>
      <c r="K372">
        <v>31</v>
      </c>
      <c r="L372">
        <v>10</v>
      </c>
      <c r="M372">
        <v>18</v>
      </c>
      <c r="N372" s="1" t="s">
        <v>17</v>
      </c>
      <c r="O372" s="1" t="s">
        <v>17</v>
      </c>
    </row>
    <row r="373" spans="1:15" ht="15.75" customHeight="1" x14ac:dyDescent="0.3">
      <c r="A373">
        <v>372</v>
      </c>
      <c r="B373" s="1" t="s">
        <v>398</v>
      </c>
      <c r="C373">
        <v>45</v>
      </c>
      <c r="D373" s="1" t="s">
        <v>20</v>
      </c>
      <c r="E373" s="1" t="s">
        <v>15</v>
      </c>
      <c r="F373" s="1" t="s">
        <v>31</v>
      </c>
      <c r="G373" s="13">
        <v>43784</v>
      </c>
      <c r="H373" s="6">
        <v>62</v>
      </c>
      <c r="I373" s="8">
        <v>11318</v>
      </c>
      <c r="J373">
        <v>5</v>
      </c>
      <c r="K373">
        <v>44</v>
      </c>
      <c r="L373">
        <v>4</v>
      </c>
      <c r="M373">
        <v>13</v>
      </c>
      <c r="N373" s="1" t="s">
        <v>17</v>
      </c>
      <c r="O373" s="1" t="s">
        <v>17</v>
      </c>
    </row>
    <row r="374" spans="1:15" ht="15.75" customHeight="1" x14ac:dyDescent="0.3">
      <c r="A374">
        <v>373</v>
      </c>
      <c r="B374" s="1" t="s">
        <v>399</v>
      </c>
      <c r="C374">
        <v>41</v>
      </c>
      <c r="D374" s="1" t="s">
        <v>20</v>
      </c>
      <c r="E374" s="1" t="s">
        <v>23</v>
      </c>
      <c r="F374" s="1" t="s">
        <v>21</v>
      </c>
      <c r="G374" s="13">
        <v>41801</v>
      </c>
      <c r="H374" s="6">
        <v>127</v>
      </c>
      <c r="I374" s="8">
        <v>13160</v>
      </c>
      <c r="J374">
        <v>4</v>
      </c>
      <c r="K374">
        <v>21</v>
      </c>
      <c r="L374">
        <v>2</v>
      </c>
      <c r="M374">
        <v>15</v>
      </c>
      <c r="N374" s="1" t="s">
        <v>18</v>
      </c>
      <c r="O374" s="1" t="s">
        <v>17</v>
      </c>
    </row>
    <row r="375" spans="1:15" ht="15.75" customHeight="1" x14ac:dyDescent="0.3">
      <c r="A375">
        <v>374</v>
      </c>
      <c r="B375" s="1" t="s">
        <v>400</v>
      </c>
      <c r="C375">
        <v>39</v>
      </c>
      <c r="D375" s="1" t="s">
        <v>14</v>
      </c>
      <c r="E375" s="1" t="s">
        <v>34</v>
      </c>
      <c r="F375" s="1" t="s">
        <v>24</v>
      </c>
      <c r="G375" s="13">
        <v>44987</v>
      </c>
      <c r="H375" s="6">
        <v>22</v>
      </c>
      <c r="I375" s="8">
        <v>11349</v>
      </c>
      <c r="J375">
        <v>1</v>
      </c>
      <c r="K375">
        <v>20</v>
      </c>
      <c r="L375">
        <v>0</v>
      </c>
      <c r="M375">
        <v>9</v>
      </c>
      <c r="N375" s="1" t="s">
        <v>18</v>
      </c>
      <c r="O375" s="1" t="s">
        <v>18</v>
      </c>
    </row>
    <row r="376" spans="1:15" ht="15.75" customHeight="1" x14ac:dyDescent="0.3">
      <c r="A376">
        <v>375</v>
      </c>
      <c r="B376" s="1" t="s">
        <v>401</v>
      </c>
      <c r="C376">
        <v>40</v>
      </c>
      <c r="D376" s="1" t="s">
        <v>14</v>
      </c>
      <c r="E376" s="1" t="s">
        <v>26</v>
      </c>
      <c r="F376" s="1" t="s">
        <v>24</v>
      </c>
      <c r="G376" s="13">
        <v>41949</v>
      </c>
      <c r="H376" s="6">
        <v>122</v>
      </c>
      <c r="I376" s="8">
        <v>12499</v>
      </c>
      <c r="J376">
        <v>5</v>
      </c>
      <c r="K376">
        <v>1</v>
      </c>
      <c r="L376">
        <v>10</v>
      </c>
      <c r="M376">
        <v>3</v>
      </c>
      <c r="N376" s="1" t="s">
        <v>18</v>
      </c>
      <c r="O376" s="1" t="s">
        <v>18</v>
      </c>
    </row>
    <row r="377" spans="1:15" ht="15.75" customHeight="1" x14ac:dyDescent="0.3">
      <c r="A377">
        <v>376</v>
      </c>
      <c r="B377" s="1" t="s">
        <v>402</v>
      </c>
      <c r="C377">
        <v>53</v>
      </c>
      <c r="D377" s="1" t="s">
        <v>20</v>
      </c>
      <c r="E377" s="1" t="s">
        <v>26</v>
      </c>
      <c r="F377" s="1" t="s">
        <v>27</v>
      </c>
      <c r="G377" s="13">
        <v>44446</v>
      </c>
      <c r="H377" s="6">
        <v>40</v>
      </c>
      <c r="I377" s="8">
        <v>10000</v>
      </c>
      <c r="J377">
        <v>4</v>
      </c>
      <c r="K377">
        <v>48</v>
      </c>
      <c r="L377">
        <v>9</v>
      </c>
      <c r="M377">
        <v>7</v>
      </c>
      <c r="N377" s="1" t="s">
        <v>18</v>
      </c>
      <c r="O377" s="1" t="s">
        <v>18</v>
      </c>
    </row>
    <row r="378" spans="1:15" ht="15.75" customHeight="1" x14ac:dyDescent="0.3">
      <c r="A378">
        <v>377</v>
      </c>
      <c r="B378" s="1" t="s">
        <v>403</v>
      </c>
      <c r="C378">
        <v>25</v>
      </c>
      <c r="D378" s="1" t="s">
        <v>14</v>
      </c>
      <c r="E378" s="1" t="s">
        <v>26</v>
      </c>
      <c r="F378" s="1" t="s">
        <v>24</v>
      </c>
      <c r="G378" s="13">
        <v>40765</v>
      </c>
      <c r="H378" s="6">
        <v>161</v>
      </c>
      <c r="I378" s="8">
        <v>11413</v>
      </c>
      <c r="J378">
        <v>5</v>
      </c>
      <c r="K378">
        <v>4</v>
      </c>
      <c r="L378">
        <v>6</v>
      </c>
      <c r="M378">
        <v>22</v>
      </c>
      <c r="N378" s="1" t="s">
        <v>18</v>
      </c>
      <c r="O378" s="1" t="s">
        <v>18</v>
      </c>
    </row>
    <row r="379" spans="1:15" ht="15.75" customHeight="1" x14ac:dyDescent="0.3">
      <c r="A379">
        <v>378</v>
      </c>
      <c r="B379" s="1" t="s">
        <v>404</v>
      </c>
      <c r="C379">
        <v>54</v>
      </c>
      <c r="D379" s="1" t="s">
        <v>20</v>
      </c>
      <c r="E379" s="1" t="s">
        <v>40</v>
      </c>
      <c r="F379" s="1" t="s">
        <v>31</v>
      </c>
      <c r="G379" s="13">
        <v>44688</v>
      </c>
      <c r="H379" s="6">
        <v>32</v>
      </c>
      <c r="I379" s="8">
        <v>12091</v>
      </c>
      <c r="J379">
        <v>3</v>
      </c>
      <c r="K379">
        <v>19</v>
      </c>
      <c r="L379">
        <v>2</v>
      </c>
      <c r="M379">
        <v>29</v>
      </c>
      <c r="N379" s="1" t="s">
        <v>18</v>
      </c>
      <c r="O379" s="1" t="s">
        <v>17</v>
      </c>
    </row>
    <row r="380" spans="1:15" ht="15.75" customHeight="1" x14ac:dyDescent="0.3">
      <c r="A380">
        <v>379</v>
      </c>
      <c r="B380" s="1" t="s">
        <v>405</v>
      </c>
      <c r="C380">
        <v>43</v>
      </c>
      <c r="D380" s="1" t="s">
        <v>20</v>
      </c>
      <c r="E380" s="1" t="s">
        <v>40</v>
      </c>
      <c r="F380" s="1" t="s">
        <v>21</v>
      </c>
      <c r="G380" s="13">
        <v>40242</v>
      </c>
      <c r="H380" s="6">
        <v>178</v>
      </c>
      <c r="I380" s="8">
        <v>11519</v>
      </c>
      <c r="J380">
        <v>5</v>
      </c>
      <c r="K380">
        <v>44</v>
      </c>
      <c r="L380">
        <v>4</v>
      </c>
      <c r="M380">
        <v>30</v>
      </c>
      <c r="N380" s="1" t="s">
        <v>18</v>
      </c>
      <c r="O380" s="1" t="s">
        <v>18</v>
      </c>
    </row>
    <row r="381" spans="1:15" ht="15.75" customHeight="1" x14ac:dyDescent="0.3">
      <c r="A381">
        <v>380</v>
      </c>
      <c r="B381" s="1" t="s">
        <v>406</v>
      </c>
      <c r="C381">
        <v>28</v>
      </c>
      <c r="D381" s="1" t="s">
        <v>20</v>
      </c>
      <c r="E381" s="1" t="s">
        <v>15</v>
      </c>
      <c r="F381" s="1" t="s">
        <v>27</v>
      </c>
      <c r="G381" s="13">
        <v>45151</v>
      </c>
      <c r="H381" s="6">
        <v>17</v>
      </c>
      <c r="I381" s="8">
        <v>6428</v>
      </c>
      <c r="J381">
        <v>1</v>
      </c>
      <c r="K381">
        <v>41</v>
      </c>
      <c r="L381">
        <v>3</v>
      </c>
      <c r="M381">
        <v>3</v>
      </c>
      <c r="N381" s="1" t="s">
        <v>18</v>
      </c>
      <c r="O381" s="1" t="s">
        <v>18</v>
      </c>
    </row>
    <row r="382" spans="1:15" ht="15.75" customHeight="1" x14ac:dyDescent="0.3">
      <c r="A382">
        <v>381</v>
      </c>
      <c r="B382" s="1" t="s">
        <v>407</v>
      </c>
      <c r="C382">
        <v>32</v>
      </c>
      <c r="D382" s="1" t="s">
        <v>14</v>
      </c>
      <c r="E382" s="1" t="s">
        <v>23</v>
      </c>
      <c r="F382" s="1" t="s">
        <v>31</v>
      </c>
      <c r="G382" s="13">
        <v>44995</v>
      </c>
      <c r="H382" s="6">
        <v>22</v>
      </c>
      <c r="I382" s="8">
        <v>7629</v>
      </c>
      <c r="J382">
        <v>1</v>
      </c>
      <c r="K382">
        <v>26</v>
      </c>
      <c r="L382">
        <v>0</v>
      </c>
      <c r="M382">
        <v>25</v>
      </c>
      <c r="N382" s="1" t="s">
        <v>17</v>
      </c>
      <c r="O382" s="1" t="s">
        <v>17</v>
      </c>
    </row>
    <row r="383" spans="1:15" ht="15.75" customHeight="1" x14ac:dyDescent="0.3">
      <c r="A383">
        <v>382</v>
      </c>
      <c r="B383" s="1" t="s">
        <v>408</v>
      </c>
      <c r="C383">
        <v>38</v>
      </c>
      <c r="D383" s="1" t="s">
        <v>14</v>
      </c>
      <c r="E383" s="1" t="s">
        <v>34</v>
      </c>
      <c r="F383" s="1" t="s">
        <v>16</v>
      </c>
      <c r="G383" s="13">
        <v>44354</v>
      </c>
      <c r="H383" s="6">
        <v>43</v>
      </c>
      <c r="I383" s="8">
        <v>9680</v>
      </c>
      <c r="J383">
        <v>1</v>
      </c>
      <c r="K383">
        <v>42</v>
      </c>
      <c r="L383">
        <v>6</v>
      </c>
      <c r="M383">
        <v>16</v>
      </c>
      <c r="N383" s="1" t="s">
        <v>17</v>
      </c>
      <c r="O383" s="1" t="s">
        <v>17</v>
      </c>
    </row>
    <row r="384" spans="1:15" ht="15.75" customHeight="1" x14ac:dyDescent="0.3">
      <c r="A384">
        <v>383</v>
      </c>
      <c r="B384" s="1" t="s">
        <v>409</v>
      </c>
      <c r="C384">
        <v>36</v>
      </c>
      <c r="D384" s="1" t="s">
        <v>20</v>
      </c>
      <c r="E384" s="1" t="s">
        <v>26</v>
      </c>
      <c r="F384" s="1" t="s">
        <v>31</v>
      </c>
      <c r="G384" s="13">
        <v>42278</v>
      </c>
      <c r="H384" s="6">
        <v>111</v>
      </c>
      <c r="I384" s="8">
        <v>10938</v>
      </c>
      <c r="J384">
        <v>1</v>
      </c>
      <c r="K384">
        <v>19</v>
      </c>
      <c r="L384">
        <v>2</v>
      </c>
      <c r="M384">
        <v>11</v>
      </c>
      <c r="N384" s="1" t="s">
        <v>18</v>
      </c>
      <c r="O384" s="1" t="s">
        <v>17</v>
      </c>
    </row>
    <row r="385" spans="1:15" ht="15.75" customHeight="1" x14ac:dyDescent="0.3">
      <c r="A385">
        <v>384</v>
      </c>
      <c r="B385" s="1" t="s">
        <v>410</v>
      </c>
      <c r="C385">
        <v>43</v>
      </c>
      <c r="D385" s="1" t="s">
        <v>14</v>
      </c>
      <c r="E385" s="1" t="s">
        <v>40</v>
      </c>
      <c r="F385" s="1" t="s">
        <v>31</v>
      </c>
      <c r="G385" s="13">
        <v>43242</v>
      </c>
      <c r="H385" s="6">
        <v>79</v>
      </c>
      <c r="I385" s="8">
        <v>8358</v>
      </c>
      <c r="J385">
        <v>3</v>
      </c>
      <c r="K385">
        <v>11</v>
      </c>
      <c r="L385">
        <v>9</v>
      </c>
      <c r="M385">
        <v>27</v>
      </c>
      <c r="N385" s="1" t="s">
        <v>17</v>
      </c>
      <c r="O385" s="1" t="s">
        <v>17</v>
      </c>
    </row>
    <row r="386" spans="1:15" ht="15.75" customHeight="1" x14ac:dyDescent="0.3">
      <c r="A386">
        <v>385</v>
      </c>
      <c r="B386" s="1" t="s">
        <v>411</v>
      </c>
      <c r="C386">
        <v>26</v>
      </c>
      <c r="D386" s="1" t="s">
        <v>20</v>
      </c>
      <c r="E386" s="1" t="s">
        <v>23</v>
      </c>
      <c r="F386" s="1" t="s">
        <v>16</v>
      </c>
      <c r="G386" s="13">
        <v>44825</v>
      </c>
      <c r="H386" s="6">
        <v>27</v>
      </c>
      <c r="I386" s="8">
        <v>13547</v>
      </c>
      <c r="J386">
        <v>4</v>
      </c>
      <c r="K386">
        <v>36</v>
      </c>
      <c r="L386">
        <v>10</v>
      </c>
      <c r="M386">
        <v>11</v>
      </c>
      <c r="N386" s="1" t="s">
        <v>17</v>
      </c>
      <c r="O386" s="1" t="s">
        <v>18</v>
      </c>
    </row>
    <row r="387" spans="1:15" ht="15.75" customHeight="1" x14ac:dyDescent="0.3">
      <c r="A387">
        <v>386</v>
      </c>
      <c r="B387" s="1" t="s">
        <v>412</v>
      </c>
      <c r="C387">
        <v>41</v>
      </c>
      <c r="D387" s="1" t="s">
        <v>20</v>
      </c>
      <c r="E387" s="1" t="s">
        <v>40</v>
      </c>
      <c r="F387" s="1" t="s">
        <v>31</v>
      </c>
      <c r="G387" s="13">
        <v>41389</v>
      </c>
      <c r="H387" s="6">
        <v>140</v>
      </c>
      <c r="I387" s="8">
        <v>14311</v>
      </c>
      <c r="J387">
        <v>3</v>
      </c>
      <c r="K387">
        <v>24</v>
      </c>
      <c r="L387">
        <v>9</v>
      </c>
      <c r="M387">
        <v>18</v>
      </c>
      <c r="N387" s="1" t="s">
        <v>17</v>
      </c>
      <c r="O387" s="1" t="s">
        <v>18</v>
      </c>
    </row>
    <row r="388" spans="1:15" ht="15.75" customHeight="1" x14ac:dyDescent="0.3">
      <c r="A388">
        <v>387</v>
      </c>
      <c r="B388" s="1" t="s">
        <v>413</v>
      </c>
      <c r="C388">
        <v>57</v>
      </c>
      <c r="D388" s="1" t="s">
        <v>20</v>
      </c>
      <c r="E388" s="1" t="s">
        <v>34</v>
      </c>
      <c r="F388" s="1" t="s">
        <v>21</v>
      </c>
      <c r="G388" s="13">
        <v>44573</v>
      </c>
      <c r="H388" s="6">
        <v>36</v>
      </c>
      <c r="I388" s="8">
        <v>16090</v>
      </c>
      <c r="J388">
        <v>5</v>
      </c>
      <c r="K388">
        <v>23</v>
      </c>
      <c r="L388">
        <v>10</v>
      </c>
      <c r="M388">
        <v>30</v>
      </c>
      <c r="N388" s="1" t="s">
        <v>17</v>
      </c>
      <c r="O388" s="1" t="s">
        <v>17</v>
      </c>
    </row>
    <row r="389" spans="1:15" ht="15.75" customHeight="1" x14ac:dyDescent="0.3">
      <c r="A389">
        <v>388</v>
      </c>
      <c r="B389" s="1" t="s">
        <v>414</v>
      </c>
      <c r="C389">
        <v>32</v>
      </c>
      <c r="D389" s="1" t="s">
        <v>14</v>
      </c>
      <c r="E389" s="1" t="s">
        <v>34</v>
      </c>
      <c r="F389" s="1" t="s">
        <v>31</v>
      </c>
      <c r="G389" s="13">
        <v>43159</v>
      </c>
      <c r="H389" s="6">
        <v>82</v>
      </c>
      <c r="I389" s="8">
        <v>6097</v>
      </c>
      <c r="J389">
        <v>5</v>
      </c>
      <c r="K389">
        <v>6</v>
      </c>
      <c r="L389">
        <v>8</v>
      </c>
      <c r="M389">
        <v>10</v>
      </c>
      <c r="N389" s="1" t="s">
        <v>17</v>
      </c>
      <c r="O389" s="1" t="s">
        <v>18</v>
      </c>
    </row>
    <row r="390" spans="1:15" ht="15.75" customHeight="1" x14ac:dyDescent="0.3">
      <c r="A390">
        <v>389</v>
      </c>
      <c r="B390" s="1" t="s">
        <v>415</v>
      </c>
      <c r="C390">
        <v>29</v>
      </c>
      <c r="D390" s="1" t="s">
        <v>20</v>
      </c>
      <c r="E390" s="1" t="s">
        <v>23</v>
      </c>
      <c r="F390" s="1" t="s">
        <v>27</v>
      </c>
      <c r="G390" s="13">
        <v>43504</v>
      </c>
      <c r="H390" s="6">
        <v>71</v>
      </c>
      <c r="I390" s="8">
        <v>6500</v>
      </c>
      <c r="J390">
        <v>5</v>
      </c>
      <c r="K390">
        <v>42</v>
      </c>
      <c r="L390">
        <v>5</v>
      </c>
      <c r="M390">
        <v>19</v>
      </c>
      <c r="N390" s="1" t="s">
        <v>17</v>
      </c>
      <c r="O390" s="1" t="s">
        <v>17</v>
      </c>
    </row>
    <row r="391" spans="1:15" ht="15.75" customHeight="1" x14ac:dyDescent="0.3">
      <c r="A391">
        <v>390</v>
      </c>
      <c r="B391" s="1" t="s">
        <v>416</v>
      </c>
      <c r="C391">
        <v>24</v>
      </c>
      <c r="D391" s="1" t="s">
        <v>20</v>
      </c>
      <c r="E391" s="1" t="s">
        <v>40</v>
      </c>
      <c r="F391" s="1" t="s">
        <v>21</v>
      </c>
      <c r="G391" s="13">
        <v>45008</v>
      </c>
      <c r="H391" s="6">
        <v>21</v>
      </c>
      <c r="I391" s="8">
        <v>18451</v>
      </c>
      <c r="J391">
        <v>3</v>
      </c>
      <c r="K391">
        <v>5</v>
      </c>
      <c r="L391">
        <v>7</v>
      </c>
      <c r="M391">
        <v>6</v>
      </c>
      <c r="N391" s="1" t="s">
        <v>18</v>
      </c>
      <c r="O391" s="1" t="s">
        <v>18</v>
      </c>
    </row>
    <row r="392" spans="1:15" ht="15.75" customHeight="1" x14ac:dyDescent="0.3">
      <c r="A392">
        <v>391</v>
      </c>
      <c r="B392" s="1" t="s">
        <v>417</v>
      </c>
      <c r="C392">
        <v>25</v>
      </c>
      <c r="D392" s="1" t="s">
        <v>14</v>
      </c>
      <c r="E392" s="1" t="s">
        <v>15</v>
      </c>
      <c r="F392" s="1" t="s">
        <v>31</v>
      </c>
      <c r="G392" s="13">
        <v>43514</v>
      </c>
      <c r="H392" s="6">
        <v>70</v>
      </c>
      <c r="I392" s="8">
        <v>11891</v>
      </c>
      <c r="J392">
        <v>5</v>
      </c>
      <c r="K392">
        <v>28</v>
      </c>
      <c r="L392">
        <v>7</v>
      </c>
      <c r="M392">
        <v>13</v>
      </c>
      <c r="N392" s="1" t="s">
        <v>18</v>
      </c>
      <c r="O392" s="1" t="s">
        <v>17</v>
      </c>
    </row>
    <row r="393" spans="1:15" ht="15.75" customHeight="1" x14ac:dyDescent="0.3">
      <c r="A393">
        <v>392</v>
      </c>
      <c r="B393" s="1" t="s">
        <v>418</v>
      </c>
      <c r="C393">
        <v>60</v>
      </c>
      <c r="D393" s="1" t="s">
        <v>14</v>
      </c>
      <c r="E393" s="1" t="s">
        <v>23</v>
      </c>
      <c r="F393" s="1" t="s">
        <v>16</v>
      </c>
      <c r="G393" s="13">
        <v>44685</v>
      </c>
      <c r="H393" s="6">
        <v>32</v>
      </c>
      <c r="I393" s="8">
        <v>5095</v>
      </c>
      <c r="J393">
        <v>3</v>
      </c>
      <c r="K393">
        <v>38</v>
      </c>
      <c r="L393">
        <v>10</v>
      </c>
      <c r="M393">
        <v>22</v>
      </c>
      <c r="N393" s="1" t="s">
        <v>18</v>
      </c>
      <c r="O393" s="1" t="s">
        <v>17</v>
      </c>
    </row>
    <row r="394" spans="1:15" ht="15.75" customHeight="1" x14ac:dyDescent="0.3">
      <c r="A394">
        <v>393</v>
      </c>
      <c r="B394" s="1" t="s">
        <v>419</v>
      </c>
      <c r="C394">
        <v>54</v>
      </c>
      <c r="D394" s="1" t="s">
        <v>14</v>
      </c>
      <c r="E394" s="1" t="s">
        <v>34</v>
      </c>
      <c r="F394" s="1" t="s">
        <v>21</v>
      </c>
      <c r="G394" s="13">
        <v>41475</v>
      </c>
      <c r="H394" s="6">
        <v>137</v>
      </c>
      <c r="I394" s="8">
        <v>19069</v>
      </c>
      <c r="J394">
        <v>2</v>
      </c>
      <c r="K394">
        <v>1</v>
      </c>
      <c r="L394">
        <v>9</v>
      </c>
      <c r="M394">
        <v>2</v>
      </c>
      <c r="N394" s="1" t="s">
        <v>17</v>
      </c>
      <c r="O394" s="1" t="s">
        <v>18</v>
      </c>
    </row>
    <row r="395" spans="1:15" ht="15.75" customHeight="1" x14ac:dyDescent="0.3">
      <c r="A395">
        <v>394</v>
      </c>
      <c r="B395" s="1" t="s">
        <v>420</v>
      </c>
      <c r="C395">
        <v>36</v>
      </c>
      <c r="D395" s="1" t="s">
        <v>14</v>
      </c>
      <c r="E395" s="1" t="s">
        <v>23</v>
      </c>
      <c r="F395" s="1" t="s">
        <v>16</v>
      </c>
      <c r="G395" s="13">
        <v>44076</v>
      </c>
      <c r="H395" s="6">
        <v>52</v>
      </c>
      <c r="I395" s="8">
        <v>8639</v>
      </c>
      <c r="J395">
        <v>1</v>
      </c>
      <c r="K395">
        <v>24</v>
      </c>
      <c r="L395">
        <v>7</v>
      </c>
      <c r="M395">
        <v>19</v>
      </c>
      <c r="N395" s="1" t="s">
        <v>17</v>
      </c>
      <c r="O395" s="1" t="s">
        <v>18</v>
      </c>
    </row>
    <row r="396" spans="1:15" ht="15.75" customHeight="1" x14ac:dyDescent="0.3">
      <c r="A396">
        <v>395</v>
      </c>
      <c r="B396" s="1" t="s">
        <v>421</v>
      </c>
      <c r="C396">
        <v>57</v>
      </c>
      <c r="D396" s="1" t="s">
        <v>14</v>
      </c>
      <c r="E396" s="1" t="s">
        <v>34</v>
      </c>
      <c r="F396" s="1" t="s">
        <v>16</v>
      </c>
      <c r="G396" s="13">
        <v>44523</v>
      </c>
      <c r="H396" s="6">
        <v>37</v>
      </c>
      <c r="I396" s="8">
        <v>5901</v>
      </c>
      <c r="J396">
        <v>5</v>
      </c>
      <c r="K396">
        <v>15</v>
      </c>
      <c r="L396">
        <v>9</v>
      </c>
      <c r="M396">
        <v>25</v>
      </c>
      <c r="N396" s="1" t="s">
        <v>17</v>
      </c>
      <c r="O396" s="1" t="s">
        <v>18</v>
      </c>
    </row>
    <row r="397" spans="1:15" ht="15.75" customHeight="1" x14ac:dyDescent="0.3">
      <c r="A397">
        <v>396</v>
      </c>
      <c r="B397" s="1" t="s">
        <v>422</v>
      </c>
      <c r="C397">
        <v>46</v>
      </c>
      <c r="D397" s="1" t="s">
        <v>20</v>
      </c>
      <c r="E397" s="1" t="s">
        <v>40</v>
      </c>
      <c r="F397" s="1" t="s">
        <v>24</v>
      </c>
      <c r="G397" s="13">
        <v>40293</v>
      </c>
      <c r="H397" s="6">
        <v>176</v>
      </c>
      <c r="I397" s="8">
        <v>18129</v>
      </c>
      <c r="J397">
        <v>3</v>
      </c>
      <c r="K397">
        <v>3</v>
      </c>
      <c r="L397">
        <v>10</v>
      </c>
      <c r="M397">
        <v>5</v>
      </c>
      <c r="N397" s="1" t="s">
        <v>18</v>
      </c>
      <c r="O397" s="1" t="s">
        <v>18</v>
      </c>
    </row>
    <row r="398" spans="1:15" ht="15.75" customHeight="1" x14ac:dyDescent="0.3">
      <c r="A398">
        <v>397</v>
      </c>
      <c r="B398" s="1" t="s">
        <v>423</v>
      </c>
      <c r="C398">
        <v>37</v>
      </c>
      <c r="D398" s="1" t="s">
        <v>20</v>
      </c>
      <c r="E398" s="1" t="s">
        <v>34</v>
      </c>
      <c r="F398" s="1" t="s">
        <v>27</v>
      </c>
      <c r="G398" s="13">
        <v>43872</v>
      </c>
      <c r="H398" s="6">
        <v>59</v>
      </c>
      <c r="I398" s="8">
        <v>15778</v>
      </c>
      <c r="J398">
        <v>1</v>
      </c>
      <c r="K398">
        <v>48</v>
      </c>
      <c r="L398">
        <v>9</v>
      </c>
      <c r="M398">
        <v>20</v>
      </c>
      <c r="N398" s="1" t="s">
        <v>17</v>
      </c>
      <c r="O398" s="1" t="s">
        <v>17</v>
      </c>
    </row>
    <row r="399" spans="1:15" ht="15.75" customHeight="1" x14ac:dyDescent="0.3">
      <c r="A399">
        <v>398</v>
      </c>
      <c r="B399" s="1" t="s">
        <v>424</v>
      </c>
      <c r="C399">
        <v>40</v>
      </c>
      <c r="D399" s="1" t="s">
        <v>14</v>
      </c>
      <c r="E399" s="1" t="s">
        <v>23</v>
      </c>
      <c r="F399" s="1" t="s">
        <v>31</v>
      </c>
      <c r="G399" s="13">
        <v>44089</v>
      </c>
      <c r="H399" s="6">
        <v>52</v>
      </c>
      <c r="I399" s="8">
        <v>17044</v>
      </c>
      <c r="J399">
        <v>4</v>
      </c>
      <c r="K399">
        <v>37</v>
      </c>
      <c r="L399">
        <v>7</v>
      </c>
      <c r="M399">
        <v>4</v>
      </c>
      <c r="N399" s="1" t="s">
        <v>17</v>
      </c>
      <c r="O399" s="1" t="s">
        <v>17</v>
      </c>
    </row>
    <row r="400" spans="1:15" ht="15.75" customHeight="1" x14ac:dyDescent="0.3">
      <c r="A400">
        <v>399</v>
      </c>
      <c r="B400" s="1" t="s">
        <v>425</v>
      </c>
      <c r="C400">
        <v>44</v>
      </c>
      <c r="D400" s="1" t="s">
        <v>20</v>
      </c>
      <c r="E400" s="1" t="s">
        <v>15</v>
      </c>
      <c r="F400" s="1" t="s">
        <v>16</v>
      </c>
      <c r="G400" s="13">
        <v>44509</v>
      </c>
      <c r="H400" s="6">
        <v>38</v>
      </c>
      <c r="I400" s="8">
        <v>12544</v>
      </c>
      <c r="J400">
        <v>4</v>
      </c>
      <c r="K400">
        <v>26</v>
      </c>
      <c r="L400">
        <v>8</v>
      </c>
      <c r="M400">
        <v>13</v>
      </c>
      <c r="N400" s="1" t="s">
        <v>17</v>
      </c>
      <c r="O400" s="1" t="s">
        <v>18</v>
      </c>
    </row>
    <row r="401" spans="1:15" ht="15.75" customHeight="1" x14ac:dyDescent="0.3">
      <c r="A401">
        <v>400</v>
      </c>
      <c r="B401" s="1" t="s">
        <v>426</v>
      </c>
      <c r="C401">
        <v>56</v>
      </c>
      <c r="D401" s="1" t="s">
        <v>14</v>
      </c>
      <c r="E401" s="1" t="s">
        <v>23</v>
      </c>
      <c r="F401" s="1" t="s">
        <v>24</v>
      </c>
      <c r="G401" s="13">
        <v>43736</v>
      </c>
      <c r="H401" s="6">
        <v>63</v>
      </c>
      <c r="I401" s="8">
        <v>9501</v>
      </c>
      <c r="J401">
        <v>1</v>
      </c>
      <c r="K401">
        <v>8</v>
      </c>
      <c r="L401">
        <v>8</v>
      </c>
      <c r="M401">
        <v>1</v>
      </c>
      <c r="N401" s="1" t="s">
        <v>18</v>
      </c>
      <c r="O401" s="1" t="s">
        <v>18</v>
      </c>
    </row>
    <row r="402" spans="1:15" ht="15.75" customHeight="1" x14ac:dyDescent="0.3">
      <c r="A402">
        <v>401</v>
      </c>
      <c r="B402" s="1" t="s">
        <v>427</v>
      </c>
      <c r="C402">
        <v>32</v>
      </c>
      <c r="D402" s="1" t="s">
        <v>20</v>
      </c>
      <c r="E402" s="1" t="s">
        <v>26</v>
      </c>
      <c r="F402" s="1" t="s">
        <v>31</v>
      </c>
      <c r="G402" s="13">
        <v>41730</v>
      </c>
      <c r="H402" s="6">
        <v>129</v>
      </c>
      <c r="I402" s="8">
        <v>8347</v>
      </c>
      <c r="J402">
        <v>4</v>
      </c>
      <c r="K402">
        <v>44</v>
      </c>
      <c r="L402">
        <v>8</v>
      </c>
      <c r="M402">
        <v>22</v>
      </c>
      <c r="N402" s="1" t="s">
        <v>18</v>
      </c>
      <c r="O402" s="1" t="s">
        <v>18</v>
      </c>
    </row>
    <row r="403" spans="1:15" ht="15.75" customHeight="1" x14ac:dyDescent="0.3">
      <c r="A403">
        <v>402</v>
      </c>
      <c r="B403" s="1" t="s">
        <v>428</v>
      </c>
      <c r="C403">
        <v>50</v>
      </c>
      <c r="D403" s="1" t="s">
        <v>14</v>
      </c>
      <c r="E403" s="1" t="s">
        <v>26</v>
      </c>
      <c r="F403" s="1" t="s">
        <v>31</v>
      </c>
      <c r="G403" s="13">
        <v>41004</v>
      </c>
      <c r="H403" s="6">
        <v>153</v>
      </c>
      <c r="I403" s="8">
        <v>19814</v>
      </c>
      <c r="J403">
        <v>2</v>
      </c>
      <c r="K403">
        <v>41</v>
      </c>
      <c r="L403">
        <v>2</v>
      </c>
      <c r="M403">
        <v>8</v>
      </c>
      <c r="N403" s="1" t="s">
        <v>17</v>
      </c>
      <c r="O403" s="1" t="s">
        <v>17</v>
      </c>
    </row>
    <row r="404" spans="1:15" ht="15.75" customHeight="1" x14ac:dyDescent="0.3">
      <c r="A404">
        <v>403</v>
      </c>
      <c r="B404" s="1" t="s">
        <v>429</v>
      </c>
      <c r="C404">
        <v>27</v>
      </c>
      <c r="D404" s="1" t="s">
        <v>20</v>
      </c>
      <c r="E404" s="1" t="s">
        <v>15</v>
      </c>
      <c r="F404" s="1" t="s">
        <v>31</v>
      </c>
      <c r="G404" s="13">
        <v>44162</v>
      </c>
      <c r="H404" s="6">
        <v>49</v>
      </c>
      <c r="I404" s="8">
        <v>7373</v>
      </c>
      <c r="J404">
        <v>5</v>
      </c>
      <c r="K404">
        <v>20</v>
      </c>
      <c r="L404">
        <v>6</v>
      </c>
      <c r="M404">
        <v>1</v>
      </c>
      <c r="N404" s="1" t="s">
        <v>17</v>
      </c>
      <c r="O404" s="1" t="s">
        <v>17</v>
      </c>
    </row>
    <row r="405" spans="1:15" ht="15.75" customHeight="1" x14ac:dyDescent="0.3">
      <c r="A405">
        <v>404</v>
      </c>
      <c r="B405" s="1" t="s">
        <v>430</v>
      </c>
      <c r="C405">
        <v>41</v>
      </c>
      <c r="D405" s="1" t="s">
        <v>14</v>
      </c>
      <c r="E405" s="1" t="s">
        <v>26</v>
      </c>
      <c r="F405" s="1" t="s">
        <v>24</v>
      </c>
      <c r="G405" s="13">
        <v>41691</v>
      </c>
      <c r="H405" s="6">
        <v>130</v>
      </c>
      <c r="I405" s="8">
        <v>9539</v>
      </c>
      <c r="J405">
        <v>3</v>
      </c>
      <c r="K405">
        <v>7</v>
      </c>
      <c r="L405">
        <v>0</v>
      </c>
      <c r="M405">
        <v>23</v>
      </c>
      <c r="N405" s="1" t="s">
        <v>18</v>
      </c>
      <c r="O405" s="1" t="s">
        <v>18</v>
      </c>
    </row>
    <row r="406" spans="1:15" ht="15.75" customHeight="1" x14ac:dyDescent="0.3">
      <c r="A406">
        <v>405</v>
      </c>
      <c r="B406" s="1" t="s">
        <v>431</v>
      </c>
      <c r="C406">
        <v>36</v>
      </c>
      <c r="D406" s="1" t="s">
        <v>14</v>
      </c>
      <c r="E406" s="1" t="s">
        <v>23</v>
      </c>
      <c r="F406" s="1" t="s">
        <v>27</v>
      </c>
      <c r="G406" s="13">
        <v>42374</v>
      </c>
      <c r="H406" s="6">
        <v>108</v>
      </c>
      <c r="I406" s="8">
        <v>16366</v>
      </c>
      <c r="J406">
        <v>1</v>
      </c>
      <c r="K406">
        <v>19</v>
      </c>
      <c r="L406">
        <v>1</v>
      </c>
      <c r="M406">
        <v>18</v>
      </c>
      <c r="N406" s="1" t="s">
        <v>17</v>
      </c>
      <c r="O406" s="1" t="s">
        <v>17</v>
      </c>
    </row>
    <row r="407" spans="1:15" ht="15.75" customHeight="1" x14ac:dyDescent="0.3">
      <c r="A407">
        <v>406</v>
      </c>
      <c r="B407" s="1" t="s">
        <v>432</v>
      </c>
      <c r="C407">
        <v>44</v>
      </c>
      <c r="D407" s="1" t="s">
        <v>20</v>
      </c>
      <c r="E407" s="1" t="s">
        <v>40</v>
      </c>
      <c r="F407" s="1" t="s">
        <v>31</v>
      </c>
      <c r="G407" s="13">
        <v>41164</v>
      </c>
      <c r="H407" s="6">
        <v>148</v>
      </c>
      <c r="I407" s="8">
        <v>10604</v>
      </c>
      <c r="J407">
        <v>1</v>
      </c>
      <c r="K407">
        <v>49</v>
      </c>
      <c r="L407">
        <v>9</v>
      </c>
      <c r="M407">
        <v>10</v>
      </c>
      <c r="N407" s="1" t="s">
        <v>18</v>
      </c>
      <c r="O407" s="1" t="s">
        <v>17</v>
      </c>
    </row>
    <row r="408" spans="1:15" ht="15.75" customHeight="1" x14ac:dyDescent="0.3">
      <c r="A408">
        <v>407</v>
      </c>
      <c r="B408" s="1" t="s">
        <v>433</v>
      </c>
      <c r="C408">
        <v>36</v>
      </c>
      <c r="D408" s="1" t="s">
        <v>20</v>
      </c>
      <c r="E408" s="1" t="s">
        <v>34</v>
      </c>
      <c r="F408" s="1" t="s">
        <v>21</v>
      </c>
      <c r="G408" s="13">
        <v>42462</v>
      </c>
      <c r="H408" s="6">
        <v>105</v>
      </c>
      <c r="I408" s="8">
        <v>14825</v>
      </c>
      <c r="J408">
        <v>1</v>
      </c>
      <c r="K408">
        <v>48</v>
      </c>
      <c r="L408">
        <v>0</v>
      </c>
      <c r="M408">
        <v>15</v>
      </c>
      <c r="N408" s="1" t="s">
        <v>18</v>
      </c>
      <c r="O408" s="1" t="s">
        <v>17</v>
      </c>
    </row>
    <row r="409" spans="1:15" ht="15.75" customHeight="1" x14ac:dyDescent="0.3">
      <c r="A409">
        <v>408</v>
      </c>
      <c r="B409" s="1" t="s">
        <v>434</v>
      </c>
      <c r="C409">
        <v>40</v>
      </c>
      <c r="D409" s="1" t="s">
        <v>20</v>
      </c>
      <c r="E409" s="1" t="s">
        <v>23</v>
      </c>
      <c r="F409" s="1" t="s">
        <v>31</v>
      </c>
      <c r="G409" s="13">
        <v>43184</v>
      </c>
      <c r="H409" s="6">
        <v>81</v>
      </c>
      <c r="I409" s="8">
        <v>11212</v>
      </c>
      <c r="J409">
        <v>1</v>
      </c>
      <c r="K409">
        <v>28</v>
      </c>
      <c r="L409">
        <v>6</v>
      </c>
      <c r="M409">
        <v>11</v>
      </c>
      <c r="N409" s="1" t="s">
        <v>18</v>
      </c>
      <c r="O409" s="1" t="s">
        <v>17</v>
      </c>
    </row>
    <row r="410" spans="1:15" ht="15.75" customHeight="1" x14ac:dyDescent="0.3">
      <c r="A410">
        <v>409</v>
      </c>
      <c r="B410" s="1" t="s">
        <v>435</v>
      </c>
      <c r="C410">
        <v>56</v>
      </c>
      <c r="D410" s="1" t="s">
        <v>14</v>
      </c>
      <c r="E410" s="1" t="s">
        <v>15</v>
      </c>
      <c r="F410" s="1" t="s">
        <v>31</v>
      </c>
      <c r="G410" s="13">
        <v>40257</v>
      </c>
      <c r="H410" s="6">
        <v>177</v>
      </c>
      <c r="I410" s="8">
        <v>11045</v>
      </c>
      <c r="J410">
        <v>4</v>
      </c>
      <c r="K410">
        <v>42</v>
      </c>
      <c r="L410">
        <v>3</v>
      </c>
      <c r="M410">
        <v>30</v>
      </c>
      <c r="N410" s="1" t="s">
        <v>17</v>
      </c>
      <c r="O410" s="1" t="s">
        <v>18</v>
      </c>
    </row>
    <row r="411" spans="1:15" ht="15.75" customHeight="1" x14ac:dyDescent="0.3">
      <c r="A411">
        <v>410</v>
      </c>
      <c r="B411" s="1" t="s">
        <v>436</v>
      </c>
      <c r="C411">
        <v>38</v>
      </c>
      <c r="D411" s="1" t="s">
        <v>14</v>
      </c>
      <c r="E411" s="1" t="s">
        <v>15</v>
      </c>
      <c r="F411" s="1" t="s">
        <v>31</v>
      </c>
      <c r="G411" s="13">
        <v>41336</v>
      </c>
      <c r="H411" s="6">
        <v>142</v>
      </c>
      <c r="I411" s="8">
        <v>6931</v>
      </c>
      <c r="J411">
        <v>3</v>
      </c>
      <c r="K411">
        <v>2</v>
      </c>
      <c r="L411">
        <v>0</v>
      </c>
      <c r="M411">
        <v>16</v>
      </c>
      <c r="N411" s="1" t="s">
        <v>17</v>
      </c>
      <c r="O411" s="1" t="s">
        <v>17</v>
      </c>
    </row>
    <row r="412" spans="1:15" ht="15.75" customHeight="1" x14ac:dyDescent="0.3">
      <c r="A412">
        <v>411</v>
      </c>
      <c r="B412" s="1" t="s">
        <v>437</v>
      </c>
      <c r="C412">
        <v>51</v>
      </c>
      <c r="D412" s="1" t="s">
        <v>14</v>
      </c>
      <c r="E412" s="1" t="s">
        <v>15</v>
      </c>
      <c r="F412" s="1" t="s">
        <v>24</v>
      </c>
      <c r="G412" s="13">
        <v>45127</v>
      </c>
      <c r="H412" s="6">
        <v>17</v>
      </c>
      <c r="I412" s="8">
        <v>8764</v>
      </c>
      <c r="J412">
        <v>3</v>
      </c>
      <c r="K412">
        <v>43</v>
      </c>
      <c r="L412">
        <v>9</v>
      </c>
      <c r="M412">
        <v>27</v>
      </c>
      <c r="N412" s="1" t="s">
        <v>17</v>
      </c>
      <c r="O412" s="1" t="s">
        <v>18</v>
      </c>
    </row>
    <row r="413" spans="1:15" ht="15.75" customHeight="1" x14ac:dyDescent="0.3">
      <c r="A413">
        <v>412</v>
      </c>
      <c r="B413" s="1" t="s">
        <v>438</v>
      </c>
      <c r="C413">
        <v>41</v>
      </c>
      <c r="D413" s="1" t="s">
        <v>14</v>
      </c>
      <c r="E413" s="1" t="s">
        <v>40</v>
      </c>
      <c r="F413" s="1" t="s">
        <v>27</v>
      </c>
      <c r="G413" s="13">
        <v>43199</v>
      </c>
      <c r="H413" s="6">
        <v>81</v>
      </c>
      <c r="I413" s="8">
        <v>14271</v>
      </c>
      <c r="J413">
        <v>1</v>
      </c>
      <c r="K413">
        <v>39</v>
      </c>
      <c r="L413">
        <v>8</v>
      </c>
      <c r="M413">
        <v>1</v>
      </c>
      <c r="N413" s="1" t="s">
        <v>17</v>
      </c>
      <c r="O413" s="1" t="s">
        <v>17</v>
      </c>
    </row>
    <row r="414" spans="1:15" ht="15.75" customHeight="1" x14ac:dyDescent="0.3">
      <c r="A414">
        <v>413</v>
      </c>
      <c r="B414" s="1" t="s">
        <v>439</v>
      </c>
      <c r="C414">
        <v>43</v>
      </c>
      <c r="D414" s="1" t="s">
        <v>20</v>
      </c>
      <c r="E414" s="1" t="s">
        <v>40</v>
      </c>
      <c r="F414" s="1" t="s">
        <v>21</v>
      </c>
      <c r="G414" s="13">
        <v>42013</v>
      </c>
      <c r="H414" s="6">
        <v>120</v>
      </c>
      <c r="I414" s="8">
        <v>19961</v>
      </c>
      <c r="J414">
        <v>5</v>
      </c>
      <c r="K414">
        <v>47</v>
      </c>
      <c r="L414">
        <v>6</v>
      </c>
      <c r="M414">
        <v>4</v>
      </c>
      <c r="N414" s="1" t="s">
        <v>18</v>
      </c>
      <c r="O414" s="1" t="s">
        <v>17</v>
      </c>
    </row>
    <row r="415" spans="1:15" ht="15.75" customHeight="1" x14ac:dyDescent="0.3">
      <c r="A415">
        <v>414</v>
      </c>
      <c r="B415" s="1" t="s">
        <v>440</v>
      </c>
      <c r="C415">
        <v>47</v>
      </c>
      <c r="D415" s="1" t="s">
        <v>20</v>
      </c>
      <c r="E415" s="1" t="s">
        <v>15</v>
      </c>
      <c r="F415" s="1" t="s">
        <v>31</v>
      </c>
      <c r="G415" s="13">
        <v>40635</v>
      </c>
      <c r="H415" s="6">
        <v>165</v>
      </c>
      <c r="I415" s="8">
        <v>17386</v>
      </c>
      <c r="J415">
        <v>2</v>
      </c>
      <c r="K415">
        <v>12</v>
      </c>
      <c r="L415">
        <v>0</v>
      </c>
      <c r="M415">
        <v>17</v>
      </c>
      <c r="N415" s="1" t="s">
        <v>17</v>
      </c>
      <c r="O415" s="1" t="s">
        <v>18</v>
      </c>
    </row>
    <row r="416" spans="1:15" ht="15.75" customHeight="1" x14ac:dyDescent="0.3">
      <c r="A416">
        <v>415</v>
      </c>
      <c r="B416" s="1" t="s">
        <v>441</v>
      </c>
      <c r="C416">
        <v>60</v>
      </c>
      <c r="D416" s="1" t="s">
        <v>14</v>
      </c>
      <c r="E416" s="1" t="s">
        <v>26</v>
      </c>
      <c r="F416" s="1" t="s">
        <v>27</v>
      </c>
      <c r="G416" s="13">
        <v>42243</v>
      </c>
      <c r="H416" s="6">
        <v>112</v>
      </c>
      <c r="I416" s="8">
        <v>15213</v>
      </c>
      <c r="J416">
        <v>4</v>
      </c>
      <c r="K416">
        <v>25</v>
      </c>
      <c r="L416">
        <v>4</v>
      </c>
      <c r="M416">
        <v>20</v>
      </c>
      <c r="N416" s="1" t="s">
        <v>17</v>
      </c>
      <c r="O416" s="1" t="s">
        <v>17</v>
      </c>
    </row>
    <row r="417" spans="1:15" ht="15.75" customHeight="1" x14ac:dyDescent="0.3">
      <c r="A417">
        <v>416</v>
      </c>
      <c r="B417" s="1" t="s">
        <v>442</v>
      </c>
      <c r="C417">
        <v>56</v>
      </c>
      <c r="D417" s="1" t="s">
        <v>14</v>
      </c>
      <c r="E417" s="1" t="s">
        <v>40</v>
      </c>
      <c r="F417" s="1" t="s">
        <v>16</v>
      </c>
      <c r="G417" s="13">
        <v>40923</v>
      </c>
      <c r="H417" s="6">
        <v>156</v>
      </c>
      <c r="I417" s="8">
        <v>17852</v>
      </c>
      <c r="J417">
        <v>2</v>
      </c>
      <c r="K417">
        <v>38</v>
      </c>
      <c r="L417">
        <v>6</v>
      </c>
      <c r="M417">
        <v>13</v>
      </c>
      <c r="N417" s="1" t="s">
        <v>17</v>
      </c>
      <c r="O417" s="1" t="s">
        <v>18</v>
      </c>
    </row>
    <row r="418" spans="1:15" ht="15.75" customHeight="1" x14ac:dyDescent="0.3">
      <c r="A418">
        <v>417</v>
      </c>
      <c r="B418" s="1" t="s">
        <v>443</v>
      </c>
      <c r="C418">
        <v>45</v>
      </c>
      <c r="D418" s="1" t="s">
        <v>14</v>
      </c>
      <c r="E418" s="1" t="s">
        <v>26</v>
      </c>
      <c r="F418" s="1" t="s">
        <v>31</v>
      </c>
      <c r="G418" s="13">
        <v>42497</v>
      </c>
      <c r="H418" s="6">
        <v>104</v>
      </c>
      <c r="I418" s="8">
        <v>12478</v>
      </c>
      <c r="J418">
        <v>2</v>
      </c>
      <c r="K418">
        <v>42</v>
      </c>
      <c r="L418">
        <v>7</v>
      </c>
      <c r="M418">
        <v>9</v>
      </c>
      <c r="N418" s="1" t="s">
        <v>17</v>
      </c>
      <c r="O418" s="1" t="s">
        <v>18</v>
      </c>
    </row>
    <row r="419" spans="1:15" ht="15.75" customHeight="1" x14ac:dyDescent="0.3">
      <c r="A419">
        <v>418</v>
      </c>
      <c r="B419" s="1" t="s">
        <v>444</v>
      </c>
      <c r="C419">
        <v>22</v>
      </c>
      <c r="D419" s="1" t="s">
        <v>20</v>
      </c>
      <c r="E419" s="1" t="s">
        <v>26</v>
      </c>
      <c r="F419" s="1" t="s">
        <v>16</v>
      </c>
      <c r="G419" s="13">
        <v>41307</v>
      </c>
      <c r="H419" s="6">
        <v>143</v>
      </c>
      <c r="I419" s="8">
        <v>11220</v>
      </c>
      <c r="J419">
        <v>2</v>
      </c>
      <c r="K419">
        <v>37</v>
      </c>
      <c r="L419">
        <v>1</v>
      </c>
      <c r="M419">
        <v>17</v>
      </c>
      <c r="N419" s="1" t="s">
        <v>18</v>
      </c>
      <c r="O419" s="1" t="s">
        <v>17</v>
      </c>
    </row>
    <row r="420" spans="1:15" ht="15.75" customHeight="1" x14ac:dyDescent="0.3">
      <c r="A420">
        <v>419</v>
      </c>
      <c r="B420" s="1" t="s">
        <v>445</v>
      </c>
      <c r="C420">
        <v>55</v>
      </c>
      <c r="D420" s="1" t="s">
        <v>14</v>
      </c>
      <c r="E420" s="1" t="s">
        <v>15</v>
      </c>
      <c r="F420" s="1" t="s">
        <v>16</v>
      </c>
      <c r="G420" s="13">
        <v>42048</v>
      </c>
      <c r="H420" s="6">
        <v>119</v>
      </c>
      <c r="I420" s="8">
        <v>6914</v>
      </c>
      <c r="J420">
        <v>2</v>
      </c>
      <c r="K420">
        <v>49</v>
      </c>
      <c r="L420">
        <v>4</v>
      </c>
      <c r="M420">
        <v>23</v>
      </c>
      <c r="N420" s="1" t="s">
        <v>17</v>
      </c>
      <c r="O420" s="1" t="s">
        <v>18</v>
      </c>
    </row>
    <row r="421" spans="1:15" ht="15.75" customHeight="1" x14ac:dyDescent="0.3">
      <c r="A421">
        <v>420</v>
      </c>
      <c r="B421" s="1" t="s">
        <v>446</v>
      </c>
      <c r="C421">
        <v>49</v>
      </c>
      <c r="D421" s="1" t="s">
        <v>14</v>
      </c>
      <c r="E421" s="1" t="s">
        <v>15</v>
      </c>
      <c r="F421" s="1" t="s">
        <v>21</v>
      </c>
      <c r="G421" s="13">
        <v>44917</v>
      </c>
      <c r="H421" s="6">
        <v>24</v>
      </c>
      <c r="I421" s="8">
        <v>6888</v>
      </c>
      <c r="J421">
        <v>4</v>
      </c>
      <c r="K421">
        <v>38</v>
      </c>
      <c r="L421">
        <v>3</v>
      </c>
      <c r="M421">
        <v>21</v>
      </c>
      <c r="N421" s="1" t="s">
        <v>17</v>
      </c>
      <c r="O421" s="1" t="s">
        <v>18</v>
      </c>
    </row>
    <row r="422" spans="1:15" ht="15.75" customHeight="1" x14ac:dyDescent="0.3">
      <c r="A422">
        <v>421</v>
      </c>
      <c r="B422" s="1" t="s">
        <v>447</v>
      </c>
      <c r="C422">
        <v>22</v>
      </c>
      <c r="D422" s="1" t="s">
        <v>14</v>
      </c>
      <c r="E422" s="1" t="s">
        <v>23</v>
      </c>
      <c r="F422" s="1" t="s">
        <v>21</v>
      </c>
      <c r="G422" s="13">
        <v>42889</v>
      </c>
      <c r="H422" s="6">
        <v>91</v>
      </c>
      <c r="I422" s="8">
        <v>16211</v>
      </c>
      <c r="J422">
        <v>3</v>
      </c>
      <c r="K422">
        <v>8</v>
      </c>
      <c r="L422">
        <v>2</v>
      </c>
      <c r="M422">
        <v>28</v>
      </c>
      <c r="N422" s="1" t="s">
        <v>17</v>
      </c>
      <c r="O422" s="1" t="s">
        <v>17</v>
      </c>
    </row>
    <row r="423" spans="1:15" ht="15.75" customHeight="1" x14ac:dyDescent="0.3">
      <c r="A423">
        <v>422</v>
      </c>
      <c r="B423" s="1" t="s">
        <v>448</v>
      </c>
      <c r="C423">
        <v>57</v>
      </c>
      <c r="D423" s="1" t="s">
        <v>14</v>
      </c>
      <c r="E423" s="1" t="s">
        <v>23</v>
      </c>
      <c r="F423" s="1" t="s">
        <v>24</v>
      </c>
      <c r="G423" s="13">
        <v>40945</v>
      </c>
      <c r="H423" s="6">
        <v>155</v>
      </c>
      <c r="I423" s="8">
        <v>10150</v>
      </c>
      <c r="J423">
        <v>5</v>
      </c>
      <c r="K423">
        <v>42</v>
      </c>
      <c r="L423">
        <v>6</v>
      </c>
      <c r="M423">
        <v>6</v>
      </c>
      <c r="N423" s="1" t="s">
        <v>17</v>
      </c>
      <c r="O423" s="1" t="s">
        <v>17</v>
      </c>
    </row>
    <row r="424" spans="1:15" ht="15.75" customHeight="1" x14ac:dyDescent="0.3">
      <c r="A424">
        <v>423</v>
      </c>
      <c r="B424" s="1" t="s">
        <v>449</v>
      </c>
      <c r="C424">
        <v>30</v>
      </c>
      <c r="D424" s="1" t="s">
        <v>20</v>
      </c>
      <c r="E424" s="1" t="s">
        <v>26</v>
      </c>
      <c r="F424" s="1" t="s">
        <v>27</v>
      </c>
      <c r="G424" s="13">
        <v>43917</v>
      </c>
      <c r="H424" s="6">
        <v>57</v>
      </c>
      <c r="I424" s="8">
        <v>11705</v>
      </c>
      <c r="J424">
        <v>2</v>
      </c>
      <c r="K424">
        <v>20</v>
      </c>
      <c r="L424">
        <v>0</v>
      </c>
      <c r="M424">
        <v>7</v>
      </c>
      <c r="N424" s="1" t="s">
        <v>18</v>
      </c>
      <c r="O424" s="1" t="s">
        <v>17</v>
      </c>
    </row>
    <row r="425" spans="1:15" ht="15.75" customHeight="1" x14ac:dyDescent="0.3">
      <c r="A425">
        <v>424</v>
      </c>
      <c r="B425" s="1" t="s">
        <v>450</v>
      </c>
      <c r="C425">
        <v>38</v>
      </c>
      <c r="D425" s="1" t="s">
        <v>14</v>
      </c>
      <c r="E425" s="1" t="s">
        <v>23</v>
      </c>
      <c r="F425" s="1" t="s">
        <v>24</v>
      </c>
      <c r="G425" s="13">
        <v>44840</v>
      </c>
      <c r="H425" s="6">
        <v>27</v>
      </c>
      <c r="I425" s="8">
        <v>6865</v>
      </c>
      <c r="J425">
        <v>4</v>
      </c>
      <c r="K425">
        <v>39</v>
      </c>
      <c r="L425">
        <v>8</v>
      </c>
      <c r="M425">
        <v>0</v>
      </c>
      <c r="N425" s="1" t="s">
        <v>18</v>
      </c>
      <c r="O425" s="1" t="s">
        <v>18</v>
      </c>
    </row>
    <row r="426" spans="1:15" ht="15.75" customHeight="1" x14ac:dyDescent="0.3">
      <c r="A426">
        <v>425</v>
      </c>
      <c r="B426" s="1" t="s">
        <v>451</v>
      </c>
      <c r="C426">
        <v>60</v>
      </c>
      <c r="D426" s="1" t="s">
        <v>14</v>
      </c>
      <c r="E426" s="1" t="s">
        <v>23</v>
      </c>
      <c r="F426" s="1" t="s">
        <v>16</v>
      </c>
      <c r="G426" s="13">
        <v>42243</v>
      </c>
      <c r="H426" s="6">
        <v>112</v>
      </c>
      <c r="I426" s="8">
        <v>19310</v>
      </c>
      <c r="J426">
        <v>3</v>
      </c>
      <c r="K426">
        <v>24</v>
      </c>
      <c r="L426">
        <v>10</v>
      </c>
      <c r="M426">
        <v>27</v>
      </c>
      <c r="N426" s="1" t="s">
        <v>17</v>
      </c>
      <c r="O426" s="1" t="s">
        <v>18</v>
      </c>
    </row>
    <row r="427" spans="1:15" ht="15.75" customHeight="1" x14ac:dyDescent="0.3">
      <c r="A427">
        <v>426</v>
      </c>
      <c r="B427" s="1" t="s">
        <v>452</v>
      </c>
      <c r="C427">
        <v>39</v>
      </c>
      <c r="D427" s="1" t="s">
        <v>14</v>
      </c>
      <c r="E427" s="1" t="s">
        <v>15</v>
      </c>
      <c r="F427" s="1" t="s">
        <v>31</v>
      </c>
      <c r="G427" s="13">
        <v>41960</v>
      </c>
      <c r="H427" s="6">
        <v>121</v>
      </c>
      <c r="I427" s="8">
        <v>13836</v>
      </c>
      <c r="J427">
        <v>5</v>
      </c>
      <c r="K427">
        <v>42</v>
      </c>
      <c r="L427">
        <v>6</v>
      </c>
      <c r="M427">
        <v>11</v>
      </c>
      <c r="N427" s="1" t="s">
        <v>18</v>
      </c>
      <c r="O427" s="1" t="s">
        <v>17</v>
      </c>
    </row>
    <row r="428" spans="1:15" ht="15.75" customHeight="1" x14ac:dyDescent="0.3">
      <c r="A428">
        <v>427</v>
      </c>
      <c r="B428" s="1" t="s">
        <v>453</v>
      </c>
      <c r="C428">
        <v>60</v>
      </c>
      <c r="D428" s="1" t="s">
        <v>20</v>
      </c>
      <c r="E428" s="1" t="s">
        <v>23</v>
      </c>
      <c r="F428" s="1" t="s">
        <v>31</v>
      </c>
      <c r="G428" s="13">
        <v>40852</v>
      </c>
      <c r="H428" s="6">
        <v>158</v>
      </c>
      <c r="I428" s="8">
        <v>9631</v>
      </c>
      <c r="J428">
        <v>2</v>
      </c>
      <c r="K428">
        <v>23</v>
      </c>
      <c r="L428">
        <v>3</v>
      </c>
      <c r="M428">
        <v>22</v>
      </c>
      <c r="N428" s="1" t="s">
        <v>18</v>
      </c>
      <c r="O428" s="1" t="s">
        <v>17</v>
      </c>
    </row>
    <row r="429" spans="1:15" ht="15.75" customHeight="1" x14ac:dyDescent="0.3">
      <c r="A429">
        <v>428</v>
      </c>
      <c r="B429" s="1" t="s">
        <v>454</v>
      </c>
      <c r="C429">
        <v>27</v>
      </c>
      <c r="D429" s="1" t="s">
        <v>14</v>
      </c>
      <c r="E429" s="1" t="s">
        <v>26</v>
      </c>
      <c r="F429" s="1" t="s">
        <v>21</v>
      </c>
      <c r="G429" s="13">
        <v>42568</v>
      </c>
      <c r="H429" s="6">
        <v>101</v>
      </c>
      <c r="I429" s="8">
        <v>17856</v>
      </c>
      <c r="J429">
        <v>1</v>
      </c>
      <c r="K429">
        <v>49</v>
      </c>
      <c r="L429">
        <v>6</v>
      </c>
      <c r="M429">
        <v>16</v>
      </c>
      <c r="N429" s="1" t="s">
        <v>17</v>
      </c>
      <c r="O429" s="1" t="s">
        <v>18</v>
      </c>
    </row>
    <row r="430" spans="1:15" ht="15.75" customHeight="1" x14ac:dyDescent="0.3">
      <c r="A430">
        <v>429</v>
      </c>
      <c r="B430" s="1" t="s">
        <v>455</v>
      </c>
      <c r="C430">
        <v>23</v>
      </c>
      <c r="D430" s="1" t="s">
        <v>20</v>
      </c>
      <c r="E430" s="1" t="s">
        <v>26</v>
      </c>
      <c r="F430" s="1" t="s">
        <v>27</v>
      </c>
      <c r="G430" s="13">
        <v>45063</v>
      </c>
      <c r="H430" s="6">
        <v>19</v>
      </c>
      <c r="I430" s="8">
        <v>7145</v>
      </c>
      <c r="J430">
        <v>4</v>
      </c>
      <c r="K430">
        <v>1</v>
      </c>
      <c r="L430">
        <v>9</v>
      </c>
      <c r="M430">
        <v>8</v>
      </c>
      <c r="N430" s="1" t="s">
        <v>17</v>
      </c>
      <c r="O430" s="1" t="s">
        <v>18</v>
      </c>
    </row>
    <row r="431" spans="1:15" ht="15.75" customHeight="1" x14ac:dyDescent="0.3">
      <c r="A431">
        <v>430</v>
      </c>
      <c r="B431" s="1" t="s">
        <v>456</v>
      </c>
      <c r="C431">
        <v>33</v>
      </c>
      <c r="D431" s="1" t="s">
        <v>14</v>
      </c>
      <c r="E431" s="1" t="s">
        <v>15</v>
      </c>
      <c r="F431" s="1" t="s">
        <v>31</v>
      </c>
      <c r="G431" s="13">
        <v>40305</v>
      </c>
      <c r="H431" s="6">
        <v>176</v>
      </c>
      <c r="I431" s="8">
        <v>10765</v>
      </c>
      <c r="J431">
        <v>3</v>
      </c>
      <c r="K431">
        <v>39</v>
      </c>
      <c r="L431">
        <v>1</v>
      </c>
      <c r="M431">
        <v>13</v>
      </c>
      <c r="N431" s="1" t="s">
        <v>18</v>
      </c>
      <c r="O431" s="1" t="s">
        <v>18</v>
      </c>
    </row>
    <row r="432" spans="1:15" ht="15.75" customHeight="1" x14ac:dyDescent="0.3">
      <c r="A432">
        <v>431</v>
      </c>
      <c r="B432" s="1" t="s">
        <v>457</v>
      </c>
      <c r="C432">
        <v>54</v>
      </c>
      <c r="D432" s="1" t="s">
        <v>14</v>
      </c>
      <c r="E432" s="1" t="s">
        <v>15</v>
      </c>
      <c r="F432" s="1" t="s">
        <v>21</v>
      </c>
      <c r="G432" s="13">
        <v>40668</v>
      </c>
      <c r="H432" s="6">
        <v>164</v>
      </c>
      <c r="I432" s="8">
        <v>18653</v>
      </c>
      <c r="J432">
        <v>4</v>
      </c>
      <c r="K432">
        <v>7</v>
      </c>
      <c r="L432">
        <v>5</v>
      </c>
      <c r="M432">
        <v>17</v>
      </c>
      <c r="N432" s="1" t="s">
        <v>17</v>
      </c>
      <c r="O432" s="1" t="s">
        <v>17</v>
      </c>
    </row>
    <row r="433" spans="1:15" ht="15.75" customHeight="1" x14ac:dyDescent="0.3">
      <c r="A433">
        <v>432</v>
      </c>
      <c r="B433" s="1" t="s">
        <v>458</v>
      </c>
      <c r="C433">
        <v>60</v>
      </c>
      <c r="D433" s="1" t="s">
        <v>20</v>
      </c>
      <c r="E433" s="1" t="s">
        <v>15</v>
      </c>
      <c r="F433" s="1" t="s">
        <v>21</v>
      </c>
      <c r="G433" s="13">
        <v>42577</v>
      </c>
      <c r="H433" s="6">
        <v>101</v>
      </c>
      <c r="I433" s="8">
        <v>7990</v>
      </c>
      <c r="J433">
        <v>3</v>
      </c>
      <c r="K433">
        <v>9</v>
      </c>
      <c r="L433">
        <v>7</v>
      </c>
      <c r="M433">
        <v>28</v>
      </c>
      <c r="N433" s="1" t="s">
        <v>17</v>
      </c>
      <c r="O433" s="1" t="s">
        <v>18</v>
      </c>
    </row>
    <row r="434" spans="1:15" ht="15.75" customHeight="1" x14ac:dyDescent="0.3">
      <c r="A434">
        <v>433</v>
      </c>
      <c r="B434" s="1" t="s">
        <v>459</v>
      </c>
      <c r="C434">
        <v>59</v>
      </c>
      <c r="D434" s="1" t="s">
        <v>20</v>
      </c>
      <c r="E434" s="1" t="s">
        <v>40</v>
      </c>
      <c r="F434" s="1" t="s">
        <v>27</v>
      </c>
      <c r="G434" s="13">
        <v>42210</v>
      </c>
      <c r="H434" s="6">
        <v>113</v>
      </c>
      <c r="I434" s="8">
        <v>14519</v>
      </c>
      <c r="J434">
        <v>1</v>
      </c>
      <c r="K434">
        <v>38</v>
      </c>
      <c r="L434">
        <v>2</v>
      </c>
      <c r="M434">
        <v>25</v>
      </c>
      <c r="N434" s="1" t="s">
        <v>18</v>
      </c>
      <c r="O434" s="1" t="s">
        <v>17</v>
      </c>
    </row>
    <row r="435" spans="1:15" ht="15.75" customHeight="1" x14ac:dyDescent="0.3">
      <c r="A435">
        <v>434</v>
      </c>
      <c r="B435" s="1" t="s">
        <v>460</v>
      </c>
      <c r="C435">
        <v>25</v>
      </c>
      <c r="D435" s="1" t="s">
        <v>20</v>
      </c>
      <c r="E435" s="1" t="s">
        <v>40</v>
      </c>
      <c r="F435" s="1" t="s">
        <v>24</v>
      </c>
      <c r="G435" s="13">
        <v>41316</v>
      </c>
      <c r="H435" s="6">
        <v>143</v>
      </c>
      <c r="I435" s="8">
        <v>8951</v>
      </c>
      <c r="J435">
        <v>4</v>
      </c>
      <c r="K435">
        <v>44</v>
      </c>
      <c r="L435">
        <v>4</v>
      </c>
      <c r="M435">
        <v>24</v>
      </c>
      <c r="N435" s="1" t="s">
        <v>17</v>
      </c>
      <c r="O435" s="1" t="s">
        <v>17</v>
      </c>
    </row>
    <row r="436" spans="1:15" ht="15.75" customHeight="1" x14ac:dyDescent="0.3">
      <c r="A436">
        <v>435</v>
      </c>
      <c r="B436" s="1" t="s">
        <v>461</v>
      </c>
      <c r="C436">
        <v>50</v>
      </c>
      <c r="D436" s="1" t="s">
        <v>14</v>
      </c>
      <c r="E436" s="1" t="s">
        <v>40</v>
      </c>
      <c r="F436" s="1" t="s">
        <v>31</v>
      </c>
      <c r="G436" s="13">
        <v>44221</v>
      </c>
      <c r="H436" s="6">
        <v>47</v>
      </c>
      <c r="I436" s="8">
        <v>14128</v>
      </c>
      <c r="J436">
        <v>4</v>
      </c>
      <c r="K436">
        <v>12</v>
      </c>
      <c r="L436">
        <v>9</v>
      </c>
      <c r="M436">
        <v>3</v>
      </c>
      <c r="N436" s="1" t="s">
        <v>18</v>
      </c>
      <c r="O436" s="1" t="s">
        <v>17</v>
      </c>
    </row>
    <row r="437" spans="1:15" ht="15.75" customHeight="1" x14ac:dyDescent="0.3">
      <c r="A437">
        <v>436</v>
      </c>
      <c r="B437" s="1" t="s">
        <v>462</v>
      </c>
      <c r="C437">
        <v>25</v>
      </c>
      <c r="D437" s="1" t="s">
        <v>20</v>
      </c>
      <c r="E437" s="1" t="s">
        <v>40</v>
      </c>
      <c r="F437" s="1" t="s">
        <v>27</v>
      </c>
      <c r="G437" s="13">
        <v>44029</v>
      </c>
      <c r="H437" s="6">
        <v>53</v>
      </c>
      <c r="I437" s="8">
        <v>10990</v>
      </c>
      <c r="J437">
        <v>4</v>
      </c>
      <c r="K437">
        <v>47</v>
      </c>
      <c r="L437">
        <v>6</v>
      </c>
      <c r="M437">
        <v>15</v>
      </c>
      <c r="N437" s="1" t="s">
        <v>17</v>
      </c>
      <c r="O437" s="1" t="s">
        <v>18</v>
      </c>
    </row>
    <row r="438" spans="1:15" ht="15.75" customHeight="1" x14ac:dyDescent="0.3">
      <c r="A438">
        <v>437</v>
      </c>
      <c r="B438" s="1" t="s">
        <v>463</v>
      </c>
      <c r="C438">
        <v>41</v>
      </c>
      <c r="D438" s="1" t="s">
        <v>20</v>
      </c>
      <c r="E438" s="1" t="s">
        <v>40</v>
      </c>
      <c r="F438" s="1" t="s">
        <v>21</v>
      </c>
      <c r="G438" s="13">
        <v>40285</v>
      </c>
      <c r="H438" s="6">
        <v>176</v>
      </c>
      <c r="I438" s="8">
        <v>16459</v>
      </c>
      <c r="J438">
        <v>5</v>
      </c>
      <c r="K438">
        <v>23</v>
      </c>
      <c r="L438">
        <v>9</v>
      </c>
      <c r="M438">
        <v>16</v>
      </c>
      <c r="N438" s="1" t="s">
        <v>18</v>
      </c>
      <c r="O438" s="1" t="s">
        <v>18</v>
      </c>
    </row>
    <row r="439" spans="1:15" ht="15.75" customHeight="1" x14ac:dyDescent="0.3">
      <c r="A439">
        <v>438</v>
      </c>
      <c r="B439" s="1" t="s">
        <v>464</v>
      </c>
      <c r="C439">
        <v>45</v>
      </c>
      <c r="D439" s="1" t="s">
        <v>20</v>
      </c>
      <c r="E439" s="1" t="s">
        <v>40</v>
      </c>
      <c r="F439" s="1" t="s">
        <v>21</v>
      </c>
      <c r="G439" s="13">
        <v>40742</v>
      </c>
      <c r="H439" s="6">
        <v>161</v>
      </c>
      <c r="I439" s="8">
        <v>16275</v>
      </c>
      <c r="J439">
        <v>1</v>
      </c>
      <c r="K439">
        <v>3</v>
      </c>
      <c r="L439">
        <v>8</v>
      </c>
      <c r="M439">
        <v>5</v>
      </c>
      <c r="N439" s="1" t="s">
        <v>18</v>
      </c>
      <c r="O439" s="1" t="s">
        <v>17</v>
      </c>
    </row>
    <row r="440" spans="1:15" ht="15.75" customHeight="1" x14ac:dyDescent="0.3">
      <c r="A440">
        <v>439</v>
      </c>
      <c r="B440" s="1" t="s">
        <v>465</v>
      </c>
      <c r="C440">
        <v>46</v>
      </c>
      <c r="D440" s="1" t="s">
        <v>20</v>
      </c>
      <c r="E440" s="1" t="s">
        <v>40</v>
      </c>
      <c r="F440" s="1" t="s">
        <v>31</v>
      </c>
      <c r="G440" s="13">
        <v>40975</v>
      </c>
      <c r="H440" s="6">
        <v>154</v>
      </c>
      <c r="I440" s="8">
        <v>17646</v>
      </c>
      <c r="J440">
        <v>4</v>
      </c>
      <c r="K440">
        <v>38</v>
      </c>
      <c r="L440">
        <v>5</v>
      </c>
      <c r="M440">
        <v>12</v>
      </c>
      <c r="N440" s="1" t="s">
        <v>18</v>
      </c>
      <c r="O440" s="1" t="s">
        <v>17</v>
      </c>
    </row>
    <row r="441" spans="1:15" ht="15.75" customHeight="1" x14ac:dyDescent="0.3">
      <c r="A441">
        <v>440</v>
      </c>
      <c r="B441" s="1" t="s">
        <v>466</v>
      </c>
      <c r="C441">
        <v>39</v>
      </c>
      <c r="D441" s="1" t="s">
        <v>20</v>
      </c>
      <c r="E441" s="1" t="s">
        <v>34</v>
      </c>
      <c r="F441" s="1" t="s">
        <v>31</v>
      </c>
      <c r="G441" s="13">
        <v>41204</v>
      </c>
      <c r="H441" s="6">
        <v>146</v>
      </c>
      <c r="I441" s="8">
        <v>11901</v>
      </c>
      <c r="J441">
        <v>1</v>
      </c>
      <c r="K441">
        <v>0</v>
      </c>
      <c r="L441">
        <v>10</v>
      </c>
      <c r="M441">
        <v>1</v>
      </c>
      <c r="N441" s="1" t="s">
        <v>17</v>
      </c>
      <c r="O441" s="1" t="s">
        <v>17</v>
      </c>
    </row>
    <row r="442" spans="1:15" ht="15.75" customHeight="1" x14ac:dyDescent="0.3">
      <c r="A442">
        <v>441</v>
      </c>
      <c r="B442" s="1" t="s">
        <v>467</v>
      </c>
      <c r="C442">
        <v>46</v>
      </c>
      <c r="D442" s="1" t="s">
        <v>14</v>
      </c>
      <c r="E442" s="1" t="s">
        <v>23</v>
      </c>
      <c r="F442" s="1" t="s">
        <v>24</v>
      </c>
      <c r="G442" s="13">
        <v>42965</v>
      </c>
      <c r="H442" s="6">
        <v>88</v>
      </c>
      <c r="I442" s="8">
        <v>5319</v>
      </c>
      <c r="J442">
        <v>5</v>
      </c>
      <c r="K442">
        <v>26</v>
      </c>
      <c r="L442">
        <v>2</v>
      </c>
      <c r="M442">
        <v>0</v>
      </c>
      <c r="N442" s="1" t="s">
        <v>17</v>
      </c>
      <c r="O442" s="1" t="s">
        <v>18</v>
      </c>
    </row>
    <row r="443" spans="1:15" ht="15.75" customHeight="1" x14ac:dyDescent="0.3">
      <c r="A443">
        <v>442</v>
      </c>
      <c r="B443" s="1" t="s">
        <v>468</v>
      </c>
      <c r="C443">
        <v>49</v>
      </c>
      <c r="D443" s="1" t="s">
        <v>20</v>
      </c>
      <c r="E443" s="1" t="s">
        <v>26</v>
      </c>
      <c r="F443" s="1" t="s">
        <v>24</v>
      </c>
      <c r="G443" s="13">
        <v>44578</v>
      </c>
      <c r="H443" s="6">
        <v>35</v>
      </c>
      <c r="I443" s="8">
        <v>11936</v>
      </c>
      <c r="J443">
        <v>1</v>
      </c>
      <c r="K443">
        <v>34</v>
      </c>
      <c r="L443">
        <v>2</v>
      </c>
      <c r="M443">
        <v>9</v>
      </c>
      <c r="N443" s="1" t="s">
        <v>17</v>
      </c>
      <c r="O443" s="1" t="s">
        <v>17</v>
      </c>
    </row>
    <row r="444" spans="1:15" ht="15.75" customHeight="1" x14ac:dyDescent="0.3">
      <c r="A444">
        <v>443</v>
      </c>
      <c r="B444" s="1" t="s">
        <v>469</v>
      </c>
      <c r="C444">
        <v>52</v>
      </c>
      <c r="D444" s="1" t="s">
        <v>14</v>
      </c>
      <c r="E444" s="1" t="s">
        <v>23</v>
      </c>
      <c r="F444" s="1" t="s">
        <v>31</v>
      </c>
      <c r="G444" s="13">
        <v>41002</v>
      </c>
      <c r="H444" s="6">
        <v>153</v>
      </c>
      <c r="I444" s="8">
        <v>16186</v>
      </c>
      <c r="J444">
        <v>1</v>
      </c>
      <c r="K444">
        <v>29</v>
      </c>
      <c r="L444">
        <v>10</v>
      </c>
      <c r="M444">
        <v>25</v>
      </c>
      <c r="N444" s="1" t="s">
        <v>18</v>
      </c>
      <c r="O444" s="1" t="s">
        <v>17</v>
      </c>
    </row>
    <row r="445" spans="1:15" ht="15.75" customHeight="1" x14ac:dyDescent="0.3">
      <c r="A445">
        <v>444</v>
      </c>
      <c r="B445" s="1" t="s">
        <v>470</v>
      </c>
      <c r="C445">
        <v>44</v>
      </c>
      <c r="D445" s="1" t="s">
        <v>20</v>
      </c>
      <c r="E445" s="1" t="s">
        <v>26</v>
      </c>
      <c r="F445" s="1" t="s">
        <v>21</v>
      </c>
      <c r="G445" s="13">
        <v>41291</v>
      </c>
      <c r="H445" s="6">
        <v>143</v>
      </c>
      <c r="I445" s="8">
        <v>18415</v>
      </c>
      <c r="J445">
        <v>4</v>
      </c>
      <c r="K445">
        <v>45</v>
      </c>
      <c r="L445">
        <v>5</v>
      </c>
      <c r="M445">
        <v>15</v>
      </c>
      <c r="N445" s="1" t="s">
        <v>18</v>
      </c>
      <c r="O445" s="1" t="s">
        <v>18</v>
      </c>
    </row>
    <row r="446" spans="1:15" ht="15.75" customHeight="1" x14ac:dyDescent="0.3">
      <c r="A446">
        <v>445</v>
      </c>
      <c r="B446" s="1" t="s">
        <v>471</v>
      </c>
      <c r="C446">
        <v>48</v>
      </c>
      <c r="D446" s="1" t="s">
        <v>14</v>
      </c>
      <c r="E446" s="1" t="s">
        <v>23</v>
      </c>
      <c r="F446" s="1" t="s">
        <v>16</v>
      </c>
      <c r="G446" s="13">
        <v>44688</v>
      </c>
      <c r="H446" s="6">
        <v>32</v>
      </c>
      <c r="I446" s="8">
        <v>14635</v>
      </c>
      <c r="J446">
        <v>2</v>
      </c>
      <c r="K446">
        <v>21</v>
      </c>
      <c r="L446">
        <v>10</v>
      </c>
      <c r="M446">
        <v>24</v>
      </c>
      <c r="N446" s="1" t="s">
        <v>17</v>
      </c>
      <c r="O446" s="1" t="s">
        <v>18</v>
      </c>
    </row>
    <row r="447" spans="1:15" ht="15.75" customHeight="1" x14ac:dyDescent="0.3">
      <c r="A447">
        <v>446</v>
      </c>
      <c r="B447" s="1" t="s">
        <v>472</v>
      </c>
      <c r="C447">
        <v>31</v>
      </c>
      <c r="D447" s="1" t="s">
        <v>20</v>
      </c>
      <c r="E447" s="1" t="s">
        <v>40</v>
      </c>
      <c r="F447" s="1" t="s">
        <v>31</v>
      </c>
      <c r="G447" s="13">
        <v>42387</v>
      </c>
      <c r="H447" s="6">
        <v>107</v>
      </c>
      <c r="I447" s="8">
        <v>12431</v>
      </c>
      <c r="J447">
        <v>2</v>
      </c>
      <c r="K447">
        <v>23</v>
      </c>
      <c r="L447">
        <v>9</v>
      </c>
      <c r="M447">
        <v>21</v>
      </c>
      <c r="N447" s="1" t="s">
        <v>17</v>
      </c>
      <c r="O447" s="1" t="s">
        <v>18</v>
      </c>
    </row>
    <row r="448" spans="1:15" ht="15.75" customHeight="1" x14ac:dyDescent="0.3">
      <c r="A448">
        <v>447</v>
      </c>
      <c r="B448" s="1" t="s">
        <v>473</v>
      </c>
      <c r="C448">
        <v>52</v>
      </c>
      <c r="D448" s="1" t="s">
        <v>20</v>
      </c>
      <c r="E448" s="1" t="s">
        <v>40</v>
      </c>
      <c r="F448" s="1" t="s">
        <v>16</v>
      </c>
      <c r="G448" s="13">
        <v>42796</v>
      </c>
      <c r="H448" s="6">
        <v>94</v>
      </c>
      <c r="I448" s="8">
        <v>7000</v>
      </c>
      <c r="J448">
        <v>1</v>
      </c>
      <c r="K448">
        <v>22</v>
      </c>
      <c r="L448">
        <v>4</v>
      </c>
      <c r="M448">
        <v>10</v>
      </c>
      <c r="N448" s="1" t="s">
        <v>17</v>
      </c>
      <c r="O448" s="1" t="s">
        <v>18</v>
      </c>
    </row>
    <row r="449" spans="1:15" ht="15.75" customHeight="1" x14ac:dyDescent="0.3">
      <c r="A449">
        <v>448</v>
      </c>
      <c r="B449" s="1" t="s">
        <v>474</v>
      </c>
      <c r="C449">
        <v>38</v>
      </c>
      <c r="D449" s="1" t="s">
        <v>14</v>
      </c>
      <c r="E449" s="1" t="s">
        <v>23</v>
      </c>
      <c r="F449" s="1" t="s">
        <v>16</v>
      </c>
      <c r="G449" s="13">
        <v>44366</v>
      </c>
      <c r="H449" s="6">
        <v>42</v>
      </c>
      <c r="I449" s="8">
        <v>14607</v>
      </c>
      <c r="J449">
        <v>2</v>
      </c>
      <c r="K449">
        <v>8</v>
      </c>
      <c r="L449">
        <v>2</v>
      </c>
      <c r="M449">
        <v>16</v>
      </c>
      <c r="N449" s="1" t="s">
        <v>17</v>
      </c>
      <c r="O449" s="1" t="s">
        <v>18</v>
      </c>
    </row>
    <row r="450" spans="1:15" ht="15.75" customHeight="1" x14ac:dyDescent="0.3">
      <c r="A450">
        <v>449</v>
      </c>
      <c r="B450" s="1" t="s">
        <v>475</v>
      </c>
      <c r="C450">
        <v>30</v>
      </c>
      <c r="D450" s="1" t="s">
        <v>20</v>
      </c>
      <c r="E450" s="1" t="s">
        <v>40</v>
      </c>
      <c r="F450" s="1" t="s">
        <v>21</v>
      </c>
      <c r="G450" s="13">
        <v>43913</v>
      </c>
      <c r="H450" s="6">
        <v>57</v>
      </c>
      <c r="I450" s="8">
        <v>15050</v>
      </c>
      <c r="J450">
        <v>4</v>
      </c>
      <c r="K450">
        <v>46</v>
      </c>
      <c r="L450">
        <v>7</v>
      </c>
      <c r="M450">
        <v>18</v>
      </c>
      <c r="N450" s="1" t="s">
        <v>18</v>
      </c>
      <c r="O450" s="1" t="s">
        <v>17</v>
      </c>
    </row>
    <row r="451" spans="1:15" ht="15.75" customHeight="1" x14ac:dyDescent="0.3">
      <c r="A451">
        <v>450</v>
      </c>
      <c r="B451" s="1" t="s">
        <v>476</v>
      </c>
      <c r="C451">
        <v>49</v>
      </c>
      <c r="D451" s="1" t="s">
        <v>14</v>
      </c>
      <c r="E451" s="1" t="s">
        <v>40</v>
      </c>
      <c r="F451" s="1" t="s">
        <v>24</v>
      </c>
      <c r="G451" s="13">
        <v>43319</v>
      </c>
      <c r="H451" s="6">
        <v>77</v>
      </c>
      <c r="I451" s="8">
        <v>11331</v>
      </c>
      <c r="J451">
        <v>3</v>
      </c>
      <c r="K451">
        <v>35</v>
      </c>
      <c r="L451">
        <v>9</v>
      </c>
      <c r="M451">
        <v>30</v>
      </c>
      <c r="N451" s="1" t="s">
        <v>17</v>
      </c>
      <c r="O451" s="1" t="s">
        <v>17</v>
      </c>
    </row>
    <row r="452" spans="1:15" ht="15.75" customHeight="1" x14ac:dyDescent="0.3">
      <c r="A452">
        <v>451</v>
      </c>
      <c r="B452" s="1" t="s">
        <v>477</v>
      </c>
      <c r="C452">
        <v>35</v>
      </c>
      <c r="D452" s="1" t="s">
        <v>20</v>
      </c>
      <c r="E452" s="1" t="s">
        <v>26</v>
      </c>
      <c r="F452" s="1" t="s">
        <v>27</v>
      </c>
      <c r="G452" s="13">
        <v>42861</v>
      </c>
      <c r="H452" s="6">
        <v>92</v>
      </c>
      <c r="I452" s="8">
        <v>9461</v>
      </c>
      <c r="J452">
        <v>1</v>
      </c>
      <c r="K452">
        <v>18</v>
      </c>
      <c r="L452">
        <v>10</v>
      </c>
      <c r="M452">
        <v>10</v>
      </c>
      <c r="N452" s="1" t="s">
        <v>18</v>
      </c>
      <c r="O452" s="1" t="s">
        <v>18</v>
      </c>
    </row>
    <row r="453" spans="1:15" ht="15.75" customHeight="1" x14ac:dyDescent="0.3">
      <c r="A453">
        <v>452</v>
      </c>
      <c r="B453" s="1" t="s">
        <v>478</v>
      </c>
      <c r="C453">
        <v>25</v>
      </c>
      <c r="D453" s="1" t="s">
        <v>14</v>
      </c>
      <c r="E453" s="1" t="s">
        <v>34</v>
      </c>
      <c r="F453" s="1" t="s">
        <v>31</v>
      </c>
      <c r="G453" s="13">
        <v>43726</v>
      </c>
      <c r="H453" s="6">
        <v>63</v>
      </c>
      <c r="I453" s="8">
        <v>5922</v>
      </c>
      <c r="J453">
        <v>1</v>
      </c>
      <c r="K453">
        <v>21</v>
      </c>
      <c r="L453">
        <v>7</v>
      </c>
      <c r="M453">
        <v>23</v>
      </c>
      <c r="N453" s="1" t="s">
        <v>18</v>
      </c>
      <c r="O453" s="1" t="s">
        <v>18</v>
      </c>
    </row>
    <row r="454" spans="1:15" ht="15.75" customHeight="1" x14ac:dyDescent="0.3">
      <c r="A454">
        <v>453</v>
      </c>
      <c r="B454" s="1" t="s">
        <v>479</v>
      </c>
      <c r="C454">
        <v>35</v>
      </c>
      <c r="D454" s="1" t="s">
        <v>20</v>
      </c>
      <c r="E454" s="1" t="s">
        <v>40</v>
      </c>
      <c r="F454" s="1" t="s">
        <v>16</v>
      </c>
      <c r="G454" s="13">
        <v>40639</v>
      </c>
      <c r="H454" s="6">
        <v>165</v>
      </c>
      <c r="I454" s="8">
        <v>6105</v>
      </c>
      <c r="J454">
        <v>5</v>
      </c>
      <c r="K454">
        <v>16</v>
      </c>
      <c r="L454">
        <v>7</v>
      </c>
      <c r="M454">
        <v>29</v>
      </c>
      <c r="N454" s="1" t="s">
        <v>17</v>
      </c>
      <c r="O454" s="1" t="s">
        <v>18</v>
      </c>
    </row>
    <row r="455" spans="1:15" ht="15.75" customHeight="1" x14ac:dyDescent="0.3">
      <c r="A455">
        <v>454</v>
      </c>
      <c r="B455" s="1" t="s">
        <v>480</v>
      </c>
      <c r="C455">
        <v>48</v>
      </c>
      <c r="D455" s="1" t="s">
        <v>14</v>
      </c>
      <c r="E455" s="1" t="s">
        <v>26</v>
      </c>
      <c r="F455" s="1" t="s">
        <v>27</v>
      </c>
      <c r="G455" s="13">
        <v>44831</v>
      </c>
      <c r="H455" s="6">
        <v>27</v>
      </c>
      <c r="I455" s="8">
        <v>17200</v>
      </c>
      <c r="J455">
        <v>2</v>
      </c>
      <c r="K455">
        <v>21</v>
      </c>
      <c r="L455">
        <v>8</v>
      </c>
      <c r="M455">
        <v>21</v>
      </c>
      <c r="N455" s="1" t="s">
        <v>17</v>
      </c>
      <c r="O455" s="1" t="s">
        <v>17</v>
      </c>
    </row>
    <row r="456" spans="1:15" ht="15.75" customHeight="1" x14ac:dyDescent="0.3">
      <c r="A456">
        <v>455</v>
      </c>
      <c r="B456" s="1" t="s">
        <v>481</v>
      </c>
      <c r="C456">
        <v>26</v>
      </c>
      <c r="D456" s="1" t="s">
        <v>14</v>
      </c>
      <c r="E456" s="1" t="s">
        <v>15</v>
      </c>
      <c r="F456" s="1" t="s">
        <v>27</v>
      </c>
      <c r="G456" s="13">
        <v>40217</v>
      </c>
      <c r="H456" s="6">
        <v>179</v>
      </c>
      <c r="I456" s="8">
        <v>8333</v>
      </c>
      <c r="J456">
        <v>3</v>
      </c>
      <c r="K456">
        <v>49</v>
      </c>
      <c r="L456">
        <v>10</v>
      </c>
      <c r="M456">
        <v>10</v>
      </c>
      <c r="N456" s="1" t="s">
        <v>17</v>
      </c>
      <c r="O456" s="1" t="s">
        <v>17</v>
      </c>
    </row>
    <row r="457" spans="1:15" ht="15.75" customHeight="1" x14ac:dyDescent="0.3">
      <c r="A457">
        <v>456</v>
      </c>
      <c r="B457" s="1" t="s">
        <v>482</v>
      </c>
      <c r="C457">
        <v>23</v>
      </c>
      <c r="D457" s="1" t="s">
        <v>14</v>
      </c>
      <c r="E457" s="1" t="s">
        <v>15</v>
      </c>
      <c r="F457" s="1" t="s">
        <v>31</v>
      </c>
      <c r="G457" s="13">
        <v>45035</v>
      </c>
      <c r="H457" s="6">
        <v>20</v>
      </c>
      <c r="I457" s="8">
        <v>15353</v>
      </c>
      <c r="J457">
        <v>3</v>
      </c>
      <c r="K457">
        <v>50</v>
      </c>
      <c r="L457">
        <v>5</v>
      </c>
      <c r="M457">
        <v>13</v>
      </c>
      <c r="N457" s="1" t="s">
        <v>18</v>
      </c>
      <c r="O457" s="1" t="s">
        <v>18</v>
      </c>
    </row>
    <row r="458" spans="1:15" ht="15.75" customHeight="1" x14ac:dyDescent="0.3">
      <c r="A458">
        <v>457</v>
      </c>
      <c r="B458" s="1" t="s">
        <v>483</v>
      </c>
      <c r="C458">
        <v>51</v>
      </c>
      <c r="D458" s="1" t="s">
        <v>20</v>
      </c>
      <c r="E458" s="1" t="s">
        <v>40</v>
      </c>
      <c r="F458" s="1" t="s">
        <v>21</v>
      </c>
      <c r="G458" s="13">
        <v>44265</v>
      </c>
      <c r="H458" s="6">
        <v>46</v>
      </c>
      <c r="I458" s="8">
        <v>13337</v>
      </c>
      <c r="J458">
        <v>2</v>
      </c>
      <c r="K458">
        <v>3</v>
      </c>
      <c r="L458">
        <v>6</v>
      </c>
      <c r="M458">
        <v>11</v>
      </c>
      <c r="N458" s="1" t="s">
        <v>17</v>
      </c>
      <c r="O458" s="1" t="s">
        <v>17</v>
      </c>
    </row>
    <row r="459" spans="1:15" ht="15.75" customHeight="1" x14ac:dyDescent="0.3">
      <c r="A459">
        <v>458</v>
      </c>
      <c r="B459" s="1" t="s">
        <v>484</v>
      </c>
      <c r="C459">
        <v>54</v>
      </c>
      <c r="D459" s="1" t="s">
        <v>14</v>
      </c>
      <c r="E459" s="1" t="s">
        <v>34</v>
      </c>
      <c r="F459" s="1" t="s">
        <v>24</v>
      </c>
      <c r="G459" s="13">
        <v>40707</v>
      </c>
      <c r="H459" s="6">
        <v>163</v>
      </c>
      <c r="I459" s="8">
        <v>8843</v>
      </c>
      <c r="J459">
        <v>4</v>
      </c>
      <c r="K459">
        <v>37</v>
      </c>
      <c r="L459">
        <v>3</v>
      </c>
      <c r="M459">
        <v>18</v>
      </c>
      <c r="N459" s="1" t="s">
        <v>18</v>
      </c>
      <c r="O459" s="1" t="s">
        <v>17</v>
      </c>
    </row>
    <row r="460" spans="1:15" ht="15.75" customHeight="1" x14ac:dyDescent="0.3">
      <c r="A460">
        <v>459</v>
      </c>
      <c r="B460" s="1" t="s">
        <v>485</v>
      </c>
      <c r="C460">
        <v>58</v>
      </c>
      <c r="D460" s="1" t="s">
        <v>14</v>
      </c>
      <c r="E460" s="1" t="s">
        <v>15</v>
      </c>
      <c r="F460" s="1" t="s">
        <v>24</v>
      </c>
      <c r="G460" s="13">
        <v>41954</v>
      </c>
      <c r="H460" s="6">
        <v>122</v>
      </c>
      <c r="I460" s="8">
        <v>8753</v>
      </c>
      <c r="J460">
        <v>2</v>
      </c>
      <c r="K460">
        <v>13</v>
      </c>
      <c r="L460">
        <v>1</v>
      </c>
      <c r="M460">
        <v>20</v>
      </c>
      <c r="N460" s="1" t="s">
        <v>17</v>
      </c>
      <c r="O460" s="1" t="s">
        <v>18</v>
      </c>
    </row>
    <row r="461" spans="1:15" ht="15.75" customHeight="1" x14ac:dyDescent="0.3">
      <c r="A461">
        <v>460</v>
      </c>
      <c r="B461" s="1" t="s">
        <v>486</v>
      </c>
      <c r="C461">
        <v>34</v>
      </c>
      <c r="D461" s="1" t="s">
        <v>14</v>
      </c>
      <c r="E461" s="1" t="s">
        <v>15</v>
      </c>
      <c r="F461" s="1" t="s">
        <v>31</v>
      </c>
      <c r="G461" s="13">
        <v>40228</v>
      </c>
      <c r="H461" s="6">
        <v>178</v>
      </c>
      <c r="I461" s="8">
        <v>11651</v>
      </c>
      <c r="J461">
        <v>1</v>
      </c>
      <c r="K461">
        <v>45</v>
      </c>
      <c r="L461">
        <v>3</v>
      </c>
      <c r="M461">
        <v>18</v>
      </c>
      <c r="N461" s="1" t="s">
        <v>17</v>
      </c>
      <c r="O461" s="1" t="s">
        <v>18</v>
      </c>
    </row>
    <row r="462" spans="1:15" ht="15.75" customHeight="1" x14ac:dyDescent="0.3">
      <c r="A462">
        <v>461</v>
      </c>
      <c r="B462" s="1" t="s">
        <v>487</v>
      </c>
      <c r="C462">
        <v>24</v>
      </c>
      <c r="D462" s="1" t="s">
        <v>14</v>
      </c>
      <c r="E462" s="1" t="s">
        <v>34</v>
      </c>
      <c r="F462" s="1" t="s">
        <v>24</v>
      </c>
      <c r="G462" s="13">
        <v>40801</v>
      </c>
      <c r="H462" s="6">
        <v>160</v>
      </c>
      <c r="I462" s="8">
        <v>12478</v>
      </c>
      <c r="J462">
        <v>2</v>
      </c>
      <c r="K462">
        <v>5</v>
      </c>
      <c r="L462">
        <v>10</v>
      </c>
      <c r="M462">
        <v>21</v>
      </c>
      <c r="N462" s="1" t="s">
        <v>17</v>
      </c>
      <c r="O462" s="1" t="s">
        <v>17</v>
      </c>
    </row>
    <row r="463" spans="1:15" ht="15.75" customHeight="1" x14ac:dyDescent="0.3">
      <c r="A463">
        <v>462</v>
      </c>
      <c r="B463" s="1" t="s">
        <v>488</v>
      </c>
      <c r="C463">
        <v>35</v>
      </c>
      <c r="D463" s="1" t="s">
        <v>20</v>
      </c>
      <c r="E463" s="1" t="s">
        <v>23</v>
      </c>
      <c r="F463" s="1" t="s">
        <v>21</v>
      </c>
      <c r="G463" s="13">
        <v>41419</v>
      </c>
      <c r="H463" s="6">
        <v>139</v>
      </c>
      <c r="I463" s="8">
        <v>14891</v>
      </c>
      <c r="J463">
        <v>1</v>
      </c>
      <c r="K463">
        <v>46</v>
      </c>
      <c r="L463">
        <v>7</v>
      </c>
      <c r="M463">
        <v>15</v>
      </c>
      <c r="N463" s="1" t="s">
        <v>18</v>
      </c>
      <c r="O463" s="1" t="s">
        <v>18</v>
      </c>
    </row>
    <row r="464" spans="1:15" ht="15.75" customHeight="1" x14ac:dyDescent="0.3">
      <c r="A464">
        <v>463</v>
      </c>
      <c r="B464" s="1" t="s">
        <v>489</v>
      </c>
      <c r="C464">
        <v>58</v>
      </c>
      <c r="D464" s="1" t="s">
        <v>14</v>
      </c>
      <c r="E464" s="1" t="s">
        <v>34</v>
      </c>
      <c r="F464" s="1" t="s">
        <v>21</v>
      </c>
      <c r="G464" s="13">
        <v>43450</v>
      </c>
      <c r="H464" s="6">
        <v>72</v>
      </c>
      <c r="I464" s="8">
        <v>6938</v>
      </c>
      <c r="J464">
        <v>3</v>
      </c>
      <c r="K464">
        <v>20</v>
      </c>
      <c r="L464">
        <v>8</v>
      </c>
      <c r="M464">
        <v>11</v>
      </c>
      <c r="N464" s="1" t="s">
        <v>17</v>
      </c>
      <c r="O464" s="1" t="s">
        <v>18</v>
      </c>
    </row>
    <row r="465" spans="1:15" ht="15.75" customHeight="1" x14ac:dyDescent="0.3">
      <c r="A465">
        <v>464</v>
      </c>
      <c r="B465" s="1" t="s">
        <v>490</v>
      </c>
      <c r="C465">
        <v>30</v>
      </c>
      <c r="D465" s="1" t="s">
        <v>20</v>
      </c>
      <c r="E465" s="1" t="s">
        <v>26</v>
      </c>
      <c r="F465" s="1" t="s">
        <v>27</v>
      </c>
      <c r="G465" s="13">
        <v>42118</v>
      </c>
      <c r="H465" s="6">
        <v>116</v>
      </c>
      <c r="I465" s="8">
        <v>18462</v>
      </c>
      <c r="J465">
        <v>3</v>
      </c>
      <c r="K465">
        <v>47</v>
      </c>
      <c r="L465">
        <v>7</v>
      </c>
      <c r="M465">
        <v>7</v>
      </c>
      <c r="N465" s="1" t="s">
        <v>18</v>
      </c>
      <c r="O465" s="1" t="s">
        <v>18</v>
      </c>
    </row>
    <row r="466" spans="1:15" ht="15.75" customHeight="1" x14ac:dyDescent="0.3">
      <c r="A466">
        <v>465</v>
      </c>
      <c r="B466" s="1" t="s">
        <v>491</v>
      </c>
      <c r="C466">
        <v>38</v>
      </c>
      <c r="D466" s="1" t="s">
        <v>14</v>
      </c>
      <c r="E466" s="1" t="s">
        <v>15</v>
      </c>
      <c r="F466" s="1" t="s">
        <v>16</v>
      </c>
      <c r="G466" s="13">
        <v>43301</v>
      </c>
      <c r="H466" s="6">
        <v>77</v>
      </c>
      <c r="I466" s="8">
        <v>5661</v>
      </c>
      <c r="J466">
        <v>2</v>
      </c>
      <c r="K466">
        <v>0</v>
      </c>
      <c r="L466">
        <v>0</v>
      </c>
      <c r="M466">
        <v>24</v>
      </c>
      <c r="N466" s="1" t="s">
        <v>17</v>
      </c>
      <c r="O466" s="1" t="s">
        <v>17</v>
      </c>
    </row>
    <row r="467" spans="1:15" ht="15.75" customHeight="1" x14ac:dyDescent="0.3">
      <c r="A467">
        <v>466</v>
      </c>
      <c r="B467" s="1" t="s">
        <v>492</v>
      </c>
      <c r="C467">
        <v>29</v>
      </c>
      <c r="D467" s="1" t="s">
        <v>20</v>
      </c>
      <c r="E467" s="1" t="s">
        <v>40</v>
      </c>
      <c r="F467" s="1" t="s">
        <v>21</v>
      </c>
      <c r="G467" s="13">
        <v>42993</v>
      </c>
      <c r="H467" s="6">
        <v>88</v>
      </c>
      <c r="I467" s="8">
        <v>9967</v>
      </c>
      <c r="J467">
        <v>3</v>
      </c>
      <c r="K467">
        <v>33</v>
      </c>
      <c r="L467">
        <v>3</v>
      </c>
      <c r="M467">
        <v>22</v>
      </c>
      <c r="N467" s="1" t="s">
        <v>18</v>
      </c>
      <c r="O467" s="1" t="s">
        <v>17</v>
      </c>
    </row>
    <row r="468" spans="1:15" ht="15.75" customHeight="1" x14ac:dyDescent="0.3">
      <c r="A468">
        <v>467</v>
      </c>
      <c r="B468" s="1" t="s">
        <v>493</v>
      </c>
      <c r="C468">
        <v>41</v>
      </c>
      <c r="D468" s="1" t="s">
        <v>14</v>
      </c>
      <c r="E468" s="1" t="s">
        <v>23</v>
      </c>
      <c r="F468" s="1" t="s">
        <v>16</v>
      </c>
      <c r="G468" s="13">
        <v>44702</v>
      </c>
      <c r="H468" s="6">
        <v>31</v>
      </c>
      <c r="I468" s="8">
        <v>8119</v>
      </c>
      <c r="J468">
        <v>2</v>
      </c>
      <c r="K468">
        <v>12</v>
      </c>
      <c r="L468">
        <v>7</v>
      </c>
      <c r="M468">
        <v>17</v>
      </c>
      <c r="N468" s="1" t="s">
        <v>17</v>
      </c>
      <c r="O468" s="1" t="s">
        <v>18</v>
      </c>
    </row>
    <row r="469" spans="1:15" ht="15.75" customHeight="1" x14ac:dyDescent="0.3">
      <c r="A469">
        <v>468</v>
      </c>
      <c r="B469" s="1" t="s">
        <v>494</v>
      </c>
      <c r="C469">
        <v>36</v>
      </c>
      <c r="D469" s="1" t="s">
        <v>20</v>
      </c>
      <c r="E469" s="1" t="s">
        <v>23</v>
      </c>
      <c r="F469" s="1" t="s">
        <v>31</v>
      </c>
      <c r="G469" s="13">
        <v>43173</v>
      </c>
      <c r="H469" s="6">
        <v>82</v>
      </c>
      <c r="I469" s="8">
        <v>19199</v>
      </c>
      <c r="J469">
        <v>4</v>
      </c>
      <c r="K469">
        <v>13</v>
      </c>
      <c r="L469">
        <v>4</v>
      </c>
      <c r="M469">
        <v>14</v>
      </c>
      <c r="N469" s="1" t="s">
        <v>17</v>
      </c>
      <c r="O469" s="1" t="s">
        <v>17</v>
      </c>
    </row>
    <row r="470" spans="1:15" ht="15.75" customHeight="1" x14ac:dyDescent="0.3">
      <c r="A470">
        <v>469</v>
      </c>
      <c r="B470" s="1" t="s">
        <v>495</v>
      </c>
      <c r="C470">
        <v>28</v>
      </c>
      <c r="D470" s="1" t="s">
        <v>14</v>
      </c>
      <c r="E470" s="1" t="s">
        <v>34</v>
      </c>
      <c r="F470" s="1" t="s">
        <v>21</v>
      </c>
      <c r="G470" s="13">
        <v>41376</v>
      </c>
      <c r="H470" s="6">
        <v>141</v>
      </c>
      <c r="I470" s="8">
        <v>15667</v>
      </c>
      <c r="J470">
        <v>1</v>
      </c>
      <c r="K470">
        <v>18</v>
      </c>
      <c r="L470">
        <v>8</v>
      </c>
      <c r="M470">
        <v>10</v>
      </c>
      <c r="N470" s="1" t="s">
        <v>18</v>
      </c>
      <c r="O470" s="1" t="s">
        <v>17</v>
      </c>
    </row>
    <row r="471" spans="1:15" ht="15.75" customHeight="1" x14ac:dyDescent="0.3">
      <c r="A471">
        <v>470</v>
      </c>
      <c r="B471" s="1" t="s">
        <v>496</v>
      </c>
      <c r="C471">
        <v>48</v>
      </c>
      <c r="D471" s="1" t="s">
        <v>20</v>
      </c>
      <c r="E471" s="1" t="s">
        <v>34</v>
      </c>
      <c r="F471" s="1" t="s">
        <v>31</v>
      </c>
      <c r="G471" s="13">
        <v>44750</v>
      </c>
      <c r="H471" s="6">
        <v>30</v>
      </c>
      <c r="I471" s="8">
        <v>19718</v>
      </c>
      <c r="J471">
        <v>2</v>
      </c>
      <c r="K471">
        <v>15</v>
      </c>
      <c r="L471">
        <v>2</v>
      </c>
      <c r="M471">
        <v>26</v>
      </c>
      <c r="N471" s="1" t="s">
        <v>18</v>
      </c>
      <c r="O471" s="1" t="s">
        <v>18</v>
      </c>
    </row>
    <row r="472" spans="1:15" ht="15.75" customHeight="1" x14ac:dyDescent="0.3">
      <c r="A472">
        <v>471</v>
      </c>
      <c r="B472" s="1" t="s">
        <v>497</v>
      </c>
      <c r="C472">
        <v>50</v>
      </c>
      <c r="D472" s="1" t="s">
        <v>14</v>
      </c>
      <c r="E472" s="1" t="s">
        <v>34</v>
      </c>
      <c r="F472" s="1" t="s">
        <v>21</v>
      </c>
      <c r="G472" s="13">
        <v>45100</v>
      </c>
      <c r="H472" s="6">
        <v>18</v>
      </c>
      <c r="I472" s="8">
        <v>13517</v>
      </c>
      <c r="J472">
        <v>4</v>
      </c>
      <c r="K472">
        <v>16</v>
      </c>
      <c r="L472">
        <v>1</v>
      </c>
      <c r="M472">
        <v>26</v>
      </c>
      <c r="N472" s="1" t="s">
        <v>17</v>
      </c>
      <c r="O472" s="1" t="s">
        <v>17</v>
      </c>
    </row>
    <row r="473" spans="1:15" ht="15.75" customHeight="1" x14ac:dyDescent="0.3">
      <c r="A473">
        <v>472</v>
      </c>
      <c r="B473" s="1" t="s">
        <v>498</v>
      </c>
      <c r="C473">
        <v>45</v>
      </c>
      <c r="D473" s="1" t="s">
        <v>20</v>
      </c>
      <c r="E473" s="1" t="s">
        <v>34</v>
      </c>
      <c r="F473" s="1" t="s">
        <v>24</v>
      </c>
      <c r="G473" s="13">
        <v>44026</v>
      </c>
      <c r="H473" s="6">
        <v>54</v>
      </c>
      <c r="I473" s="8">
        <v>19481</v>
      </c>
      <c r="J473">
        <v>2</v>
      </c>
      <c r="K473">
        <v>44</v>
      </c>
      <c r="L473">
        <v>8</v>
      </c>
      <c r="M473">
        <v>14</v>
      </c>
      <c r="N473" s="1" t="s">
        <v>18</v>
      </c>
      <c r="O473" s="1" t="s">
        <v>18</v>
      </c>
    </row>
    <row r="474" spans="1:15" ht="15.75" customHeight="1" x14ac:dyDescent="0.3">
      <c r="A474">
        <v>473</v>
      </c>
      <c r="B474" s="1" t="s">
        <v>499</v>
      </c>
      <c r="C474">
        <v>28</v>
      </c>
      <c r="D474" s="1" t="s">
        <v>14</v>
      </c>
      <c r="E474" s="1" t="s">
        <v>40</v>
      </c>
      <c r="F474" s="1" t="s">
        <v>31</v>
      </c>
      <c r="G474" s="13">
        <v>40697</v>
      </c>
      <c r="H474" s="6">
        <v>163</v>
      </c>
      <c r="I474" s="8">
        <v>17614</v>
      </c>
      <c r="J474">
        <v>2</v>
      </c>
      <c r="K474">
        <v>8</v>
      </c>
      <c r="L474">
        <v>7</v>
      </c>
      <c r="M474">
        <v>23</v>
      </c>
      <c r="N474" s="1" t="s">
        <v>17</v>
      </c>
      <c r="O474" s="1" t="s">
        <v>18</v>
      </c>
    </row>
    <row r="475" spans="1:15" ht="15.75" customHeight="1" x14ac:dyDescent="0.3">
      <c r="A475">
        <v>474</v>
      </c>
      <c r="B475" s="1" t="s">
        <v>500</v>
      </c>
      <c r="C475">
        <v>23</v>
      </c>
      <c r="D475" s="1" t="s">
        <v>14</v>
      </c>
      <c r="E475" s="1" t="s">
        <v>40</v>
      </c>
      <c r="F475" s="1" t="s">
        <v>27</v>
      </c>
      <c r="G475" s="13">
        <v>40384</v>
      </c>
      <c r="H475" s="6">
        <v>173</v>
      </c>
      <c r="I475" s="8">
        <v>15189</v>
      </c>
      <c r="J475">
        <v>5</v>
      </c>
      <c r="K475">
        <v>4</v>
      </c>
      <c r="L475">
        <v>7</v>
      </c>
      <c r="M475">
        <v>15</v>
      </c>
      <c r="N475" s="1" t="s">
        <v>18</v>
      </c>
      <c r="O475" s="1" t="s">
        <v>18</v>
      </c>
    </row>
    <row r="476" spans="1:15" ht="15.75" customHeight="1" x14ac:dyDescent="0.3">
      <c r="A476">
        <v>475</v>
      </c>
      <c r="B476" s="1" t="s">
        <v>501</v>
      </c>
      <c r="C476">
        <v>43</v>
      </c>
      <c r="D476" s="1" t="s">
        <v>20</v>
      </c>
      <c r="E476" s="1" t="s">
        <v>34</v>
      </c>
      <c r="F476" s="1" t="s">
        <v>24</v>
      </c>
      <c r="G476" s="13">
        <v>43580</v>
      </c>
      <c r="H476" s="6">
        <v>68</v>
      </c>
      <c r="I476" s="8">
        <v>6554</v>
      </c>
      <c r="J476">
        <v>4</v>
      </c>
      <c r="K476">
        <v>9</v>
      </c>
      <c r="L476">
        <v>2</v>
      </c>
      <c r="M476">
        <v>21</v>
      </c>
      <c r="N476" s="1" t="s">
        <v>18</v>
      </c>
      <c r="O476" s="1" t="s">
        <v>18</v>
      </c>
    </row>
    <row r="477" spans="1:15" ht="15.75" customHeight="1" x14ac:dyDescent="0.3">
      <c r="A477">
        <v>476</v>
      </c>
      <c r="B477" s="1" t="s">
        <v>502</v>
      </c>
      <c r="C477">
        <v>55</v>
      </c>
      <c r="D477" s="1" t="s">
        <v>14</v>
      </c>
      <c r="E477" s="1" t="s">
        <v>34</v>
      </c>
      <c r="F477" s="1" t="s">
        <v>16</v>
      </c>
      <c r="G477" s="13">
        <v>42682</v>
      </c>
      <c r="H477" s="6">
        <v>98</v>
      </c>
      <c r="I477" s="8">
        <v>7707</v>
      </c>
      <c r="J477">
        <v>1</v>
      </c>
      <c r="K477">
        <v>13</v>
      </c>
      <c r="L477">
        <v>5</v>
      </c>
      <c r="M477">
        <v>21</v>
      </c>
      <c r="N477" s="1" t="s">
        <v>17</v>
      </c>
      <c r="O477" s="1" t="s">
        <v>17</v>
      </c>
    </row>
    <row r="478" spans="1:15" ht="15.75" customHeight="1" x14ac:dyDescent="0.3">
      <c r="A478">
        <v>477</v>
      </c>
      <c r="B478" s="1" t="s">
        <v>503</v>
      </c>
      <c r="C478">
        <v>55</v>
      </c>
      <c r="D478" s="1" t="s">
        <v>14</v>
      </c>
      <c r="E478" s="1" t="s">
        <v>23</v>
      </c>
      <c r="F478" s="1" t="s">
        <v>21</v>
      </c>
      <c r="G478" s="13">
        <v>43445</v>
      </c>
      <c r="H478" s="6">
        <v>73</v>
      </c>
      <c r="I478" s="8">
        <v>5604</v>
      </c>
      <c r="J478">
        <v>5</v>
      </c>
      <c r="K478">
        <v>14</v>
      </c>
      <c r="L478">
        <v>5</v>
      </c>
      <c r="M478">
        <v>19</v>
      </c>
      <c r="N478" s="1" t="s">
        <v>17</v>
      </c>
      <c r="O478" s="1" t="s">
        <v>18</v>
      </c>
    </row>
    <row r="479" spans="1:15" ht="15.75" customHeight="1" x14ac:dyDescent="0.3">
      <c r="A479">
        <v>478</v>
      </c>
      <c r="B479" s="1" t="s">
        <v>504</v>
      </c>
      <c r="C479">
        <v>32</v>
      </c>
      <c r="D479" s="1" t="s">
        <v>20</v>
      </c>
      <c r="E479" s="1" t="s">
        <v>15</v>
      </c>
      <c r="F479" s="1" t="s">
        <v>21</v>
      </c>
      <c r="G479" s="13">
        <v>40206</v>
      </c>
      <c r="H479" s="6">
        <v>179</v>
      </c>
      <c r="I479" s="8">
        <v>14505</v>
      </c>
      <c r="J479">
        <v>4</v>
      </c>
      <c r="K479">
        <v>36</v>
      </c>
      <c r="L479">
        <v>5</v>
      </c>
      <c r="M479">
        <v>2</v>
      </c>
      <c r="N479" s="1" t="s">
        <v>17</v>
      </c>
      <c r="O479" s="1" t="s">
        <v>17</v>
      </c>
    </row>
    <row r="480" spans="1:15" ht="15.75" customHeight="1" x14ac:dyDescent="0.3">
      <c r="A480">
        <v>479</v>
      </c>
      <c r="B480" s="1" t="s">
        <v>505</v>
      </c>
      <c r="C480">
        <v>55</v>
      </c>
      <c r="D480" s="1" t="s">
        <v>14</v>
      </c>
      <c r="E480" s="1" t="s">
        <v>15</v>
      </c>
      <c r="F480" s="1" t="s">
        <v>21</v>
      </c>
      <c r="G480" s="13">
        <v>40528</v>
      </c>
      <c r="H480" s="6">
        <v>168</v>
      </c>
      <c r="I480" s="8">
        <v>12524</v>
      </c>
      <c r="J480">
        <v>1</v>
      </c>
      <c r="K480">
        <v>7</v>
      </c>
      <c r="L480">
        <v>5</v>
      </c>
      <c r="M480">
        <v>27</v>
      </c>
      <c r="N480" s="1" t="s">
        <v>18</v>
      </c>
      <c r="O480" s="1" t="s">
        <v>18</v>
      </c>
    </row>
    <row r="481" spans="1:15" ht="15.75" customHeight="1" x14ac:dyDescent="0.3">
      <c r="A481">
        <v>480</v>
      </c>
      <c r="B481" s="1" t="s">
        <v>506</v>
      </c>
      <c r="C481">
        <v>57</v>
      </c>
      <c r="D481" s="1" t="s">
        <v>14</v>
      </c>
      <c r="E481" s="1" t="s">
        <v>40</v>
      </c>
      <c r="F481" s="1" t="s">
        <v>24</v>
      </c>
      <c r="G481" s="13">
        <v>42451</v>
      </c>
      <c r="H481" s="6">
        <v>105</v>
      </c>
      <c r="I481" s="8">
        <v>17973</v>
      </c>
      <c r="J481">
        <v>5</v>
      </c>
      <c r="K481">
        <v>5</v>
      </c>
      <c r="L481">
        <v>10</v>
      </c>
      <c r="M481">
        <v>4</v>
      </c>
      <c r="N481" s="1" t="s">
        <v>17</v>
      </c>
      <c r="O481" s="1" t="s">
        <v>17</v>
      </c>
    </row>
    <row r="482" spans="1:15" ht="15.75" customHeight="1" x14ac:dyDescent="0.3">
      <c r="A482">
        <v>481</v>
      </c>
      <c r="B482" s="1" t="s">
        <v>507</v>
      </c>
      <c r="C482">
        <v>31</v>
      </c>
      <c r="D482" s="1" t="s">
        <v>14</v>
      </c>
      <c r="E482" s="1" t="s">
        <v>15</v>
      </c>
      <c r="F482" s="1" t="s">
        <v>27</v>
      </c>
      <c r="G482" s="13">
        <v>40337</v>
      </c>
      <c r="H482" s="6">
        <v>175</v>
      </c>
      <c r="I482" s="8">
        <v>7427</v>
      </c>
      <c r="J482">
        <v>5</v>
      </c>
      <c r="K482">
        <v>28</v>
      </c>
      <c r="L482">
        <v>2</v>
      </c>
      <c r="M482">
        <v>11</v>
      </c>
      <c r="N482" s="1" t="s">
        <v>18</v>
      </c>
      <c r="O482" s="1" t="s">
        <v>18</v>
      </c>
    </row>
    <row r="483" spans="1:15" ht="15.75" customHeight="1" x14ac:dyDescent="0.3">
      <c r="A483">
        <v>482</v>
      </c>
      <c r="B483" s="1" t="s">
        <v>508</v>
      </c>
      <c r="C483">
        <v>55</v>
      </c>
      <c r="D483" s="1" t="s">
        <v>14</v>
      </c>
      <c r="E483" s="1" t="s">
        <v>34</v>
      </c>
      <c r="F483" s="1" t="s">
        <v>31</v>
      </c>
      <c r="G483" s="13">
        <v>40431</v>
      </c>
      <c r="H483" s="6">
        <v>172</v>
      </c>
      <c r="I483" s="8">
        <v>8866</v>
      </c>
      <c r="J483">
        <v>4</v>
      </c>
      <c r="K483">
        <v>47</v>
      </c>
      <c r="L483">
        <v>3</v>
      </c>
      <c r="M483">
        <v>23</v>
      </c>
      <c r="N483" s="1" t="s">
        <v>18</v>
      </c>
      <c r="O483" s="1" t="s">
        <v>17</v>
      </c>
    </row>
    <row r="484" spans="1:15" ht="15.75" customHeight="1" x14ac:dyDescent="0.3">
      <c r="A484">
        <v>483</v>
      </c>
      <c r="B484" s="1" t="s">
        <v>509</v>
      </c>
      <c r="C484">
        <v>58</v>
      </c>
      <c r="D484" s="1" t="s">
        <v>14</v>
      </c>
      <c r="E484" s="1" t="s">
        <v>34</v>
      </c>
      <c r="F484" s="1" t="s">
        <v>27</v>
      </c>
      <c r="G484" s="13">
        <v>44083</v>
      </c>
      <c r="H484" s="6">
        <v>52</v>
      </c>
      <c r="I484" s="8">
        <v>13783</v>
      </c>
      <c r="J484">
        <v>2</v>
      </c>
      <c r="K484">
        <v>16</v>
      </c>
      <c r="L484">
        <v>6</v>
      </c>
      <c r="M484">
        <v>10</v>
      </c>
      <c r="N484" s="1" t="s">
        <v>17</v>
      </c>
      <c r="O484" s="1" t="s">
        <v>17</v>
      </c>
    </row>
    <row r="485" spans="1:15" ht="15.75" customHeight="1" x14ac:dyDescent="0.3">
      <c r="A485">
        <v>484</v>
      </c>
      <c r="B485" s="1" t="s">
        <v>510</v>
      </c>
      <c r="C485">
        <v>38</v>
      </c>
      <c r="D485" s="1" t="s">
        <v>20</v>
      </c>
      <c r="E485" s="1" t="s">
        <v>23</v>
      </c>
      <c r="F485" s="1" t="s">
        <v>16</v>
      </c>
      <c r="G485" s="13">
        <v>43713</v>
      </c>
      <c r="H485" s="6">
        <v>64</v>
      </c>
      <c r="I485" s="8">
        <v>11040</v>
      </c>
      <c r="J485">
        <v>1</v>
      </c>
      <c r="K485">
        <v>43</v>
      </c>
      <c r="L485">
        <v>2</v>
      </c>
      <c r="M485">
        <v>1</v>
      </c>
      <c r="N485" s="1" t="s">
        <v>17</v>
      </c>
      <c r="O485" s="1" t="s">
        <v>17</v>
      </c>
    </row>
    <row r="486" spans="1:15" ht="15.75" customHeight="1" x14ac:dyDescent="0.3">
      <c r="A486">
        <v>485</v>
      </c>
      <c r="B486" s="1" t="s">
        <v>511</v>
      </c>
      <c r="C486">
        <v>44</v>
      </c>
      <c r="D486" s="1" t="s">
        <v>20</v>
      </c>
      <c r="E486" s="1" t="s">
        <v>26</v>
      </c>
      <c r="F486" s="1" t="s">
        <v>31</v>
      </c>
      <c r="G486" s="13">
        <v>40969</v>
      </c>
      <c r="H486" s="6">
        <v>154</v>
      </c>
      <c r="I486" s="8">
        <v>5842</v>
      </c>
      <c r="J486">
        <v>2</v>
      </c>
      <c r="K486">
        <v>49</v>
      </c>
      <c r="L486">
        <v>1</v>
      </c>
      <c r="M486">
        <v>19</v>
      </c>
      <c r="N486" s="1" t="s">
        <v>17</v>
      </c>
      <c r="O486" s="1" t="s">
        <v>17</v>
      </c>
    </row>
    <row r="487" spans="1:15" ht="15.75" customHeight="1" x14ac:dyDescent="0.3">
      <c r="A487">
        <v>486</v>
      </c>
      <c r="B487" s="1" t="s">
        <v>512</v>
      </c>
      <c r="C487">
        <v>35</v>
      </c>
      <c r="D487" s="1" t="s">
        <v>14</v>
      </c>
      <c r="E487" s="1" t="s">
        <v>40</v>
      </c>
      <c r="F487" s="1" t="s">
        <v>27</v>
      </c>
      <c r="G487" s="13">
        <v>43953</v>
      </c>
      <c r="H487" s="6">
        <v>56</v>
      </c>
      <c r="I487" s="8">
        <v>8515</v>
      </c>
      <c r="J487">
        <v>4</v>
      </c>
      <c r="K487">
        <v>8</v>
      </c>
      <c r="L487">
        <v>10</v>
      </c>
      <c r="M487">
        <v>13</v>
      </c>
      <c r="N487" s="1" t="s">
        <v>18</v>
      </c>
      <c r="O487" s="1" t="s">
        <v>17</v>
      </c>
    </row>
    <row r="488" spans="1:15" ht="15.75" customHeight="1" x14ac:dyDescent="0.3">
      <c r="A488">
        <v>487</v>
      </c>
      <c r="B488" s="1" t="s">
        <v>513</v>
      </c>
      <c r="C488">
        <v>33</v>
      </c>
      <c r="D488" s="1" t="s">
        <v>14</v>
      </c>
      <c r="E488" s="1" t="s">
        <v>26</v>
      </c>
      <c r="F488" s="1" t="s">
        <v>16</v>
      </c>
      <c r="G488" s="13">
        <v>43633</v>
      </c>
      <c r="H488" s="6">
        <v>66</v>
      </c>
      <c r="I488" s="8">
        <v>10958</v>
      </c>
      <c r="J488">
        <v>1</v>
      </c>
      <c r="K488">
        <v>0</v>
      </c>
      <c r="L488">
        <v>9</v>
      </c>
      <c r="M488">
        <v>3</v>
      </c>
      <c r="N488" s="1" t="s">
        <v>17</v>
      </c>
      <c r="O488" s="1" t="s">
        <v>18</v>
      </c>
    </row>
    <row r="489" spans="1:15" ht="15.75" customHeight="1" x14ac:dyDescent="0.3">
      <c r="A489">
        <v>488</v>
      </c>
      <c r="B489" s="1" t="s">
        <v>514</v>
      </c>
      <c r="C489">
        <v>51</v>
      </c>
      <c r="D489" s="1" t="s">
        <v>14</v>
      </c>
      <c r="E489" s="1" t="s">
        <v>26</v>
      </c>
      <c r="F489" s="1" t="s">
        <v>24</v>
      </c>
      <c r="G489" s="13">
        <v>44653</v>
      </c>
      <c r="H489" s="6">
        <v>33</v>
      </c>
      <c r="I489" s="8">
        <v>11025</v>
      </c>
      <c r="J489">
        <v>3</v>
      </c>
      <c r="K489">
        <v>37</v>
      </c>
      <c r="L489">
        <v>5</v>
      </c>
      <c r="M489">
        <v>27</v>
      </c>
      <c r="N489" s="1" t="s">
        <v>17</v>
      </c>
      <c r="O489" s="1" t="s">
        <v>17</v>
      </c>
    </row>
    <row r="490" spans="1:15" ht="15.75" customHeight="1" x14ac:dyDescent="0.3">
      <c r="A490">
        <v>489</v>
      </c>
      <c r="B490" s="1" t="s">
        <v>515</v>
      </c>
      <c r="C490">
        <v>40</v>
      </c>
      <c r="D490" s="1" t="s">
        <v>20</v>
      </c>
      <c r="E490" s="1" t="s">
        <v>15</v>
      </c>
      <c r="F490" s="1" t="s">
        <v>27</v>
      </c>
      <c r="G490" s="13">
        <v>41400</v>
      </c>
      <c r="H490" s="6">
        <v>140</v>
      </c>
      <c r="I490" s="8">
        <v>13982</v>
      </c>
      <c r="J490">
        <v>5</v>
      </c>
      <c r="K490">
        <v>16</v>
      </c>
      <c r="L490">
        <v>5</v>
      </c>
      <c r="M490">
        <v>15</v>
      </c>
      <c r="N490" s="1" t="s">
        <v>18</v>
      </c>
      <c r="O490" s="1" t="s">
        <v>18</v>
      </c>
    </row>
    <row r="491" spans="1:15" ht="15.75" customHeight="1" x14ac:dyDescent="0.3">
      <c r="A491">
        <v>490</v>
      </c>
      <c r="B491" s="1" t="s">
        <v>516</v>
      </c>
      <c r="C491">
        <v>60</v>
      </c>
      <c r="D491" s="1" t="s">
        <v>20</v>
      </c>
      <c r="E491" s="1" t="s">
        <v>23</v>
      </c>
      <c r="F491" s="1" t="s">
        <v>24</v>
      </c>
      <c r="G491" s="13">
        <v>44384</v>
      </c>
      <c r="H491" s="6">
        <v>42</v>
      </c>
      <c r="I491" s="8">
        <v>10159</v>
      </c>
      <c r="J491">
        <v>1</v>
      </c>
      <c r="K491">
        <v>38</v>
      </c>
      <c r="L491">
        <v>0</v>
      </c>
      <c r="M491">
        <v>28</v>
      </c>
      <c r="N491" s="1" t="s">
        <v>18</v>
      </c>
      <c r="O491" s="1" t="s">
        <v>18</v>
      </c>
    </row>
    <row r="492" spans="1:15" ht="15.75" customHeight="1" x14ac:dyDescent="0.3">
      <c r="A492">
        <v>491</v>
      </c>
      <c r="B492" s="1" t="s">
        <v>517</v>
      </c>
      <c r="C492">
        <v>49</v>
      </c>
      <c r="D492" s="1" t="s">
        <v>20</v>
      </c>
      <c r="E492" s="1" t="s">
        <v>26</v>
      </c>
      <c r="F492" s="1" t="s">
        <v>16</v>
      </c>
      <c r="G492" s="13">
        <v>40440</v>
      </c>
      <c r="H492" s="6">
        <v>171</v>
      </c>
      <c r="I492" s="8">
        <v>19632</v>
      </c>
      <c r="J492">
        <v>1</v>
      </c>
      <c r="K492">
        <v>22</v>
      </c>
      <c r="L492">
        <v>8</v>
      </c>
      <c r="M492">
        <v>23</v>
      </c>
      <c r="N492" s="1" t="s">
        <v>17</v>
      </c>
      <c r="O492" s="1" t="s">
        <v>17</v>
      </c>
    </row>
    <row r="493" spans="1:15" ht="15.75" customHeight="1" x14ac:dyDescent="0.3">
      <c r="A493">
        <v>492</v>
      </c>
      <c r="B493" s="1" t="s">
        <v>518</v>
      </c>
      <c r="C493">
        <v>37</v>
      </c>
      <c r="D493" s="1" t="s">
        <v>14</v>
      </c>
      <c r="E493" s="1" t="s">
        <v>23</v>
      </c>
      <c r="F493" s="1" t="s">
        <v>27</v>
      </c>
      <c r="G493" s="13">
        <v>42139</v>
      </c>
      <c r="H493" s="6">
        <v>116</v>
      </c>
      <c r="I493" s="8">
        <v>16195</v>
      </c>
      <c r="J493">
        <v>1</v>
      </c>
      <c r="K493">
        <v>48</v>
      </c>
      <c r="L493">
        <v>7</v>
      </c>
      <c r="M493">
        <v>9</v>
      </c>
      <c r="N493" s="1" t="s">
        <v>17</v>
      </c>
      <c r="O493" s="1" t="s">
        <v>18</v>
      </c>
    </row>
    <row r="494" spans="1:15" ht="15.75" customHeight="1" x14ac:dyDescent="0.3">
      <c r="A494">
        <v>493</v>
      </c>
      <c r="B494" s="1" t="s">
        <v>519</v>
      </c>
      <c r="C494">
        <v>45</v>
      </c>
      <c r="D494" s="1" t="s">
        <v>14</v>
      </c>
      <c r="E494" s="1" t="s">
        <v>34</v>
      </c>
      <c r="F494" s="1" t="s">
        <v>27</v>
      </c>
      <c r="G494" s="13">
        <v>42532</v>
      </c>
      <c r="H494" s="6">
        <v>103</v>
      </c>
      <c r="I494" s="8">
        <v>16825</v>
      </c>
      <c r="J494">
        <v>5</v>
      </c>
      <c r="K494">
        <v>48</v>
      </c>
      <c r="L494">
        <v>5</v>
      </c>
      <c r="M494">
        <v>5</v>
      </c>
      <c r="N494" s="1" t="s">
        <v>17</v>
      </c>
      <c r="O494" s="1" t="s">
        <v>17</v>
      </c>
    </row>
    <row r="495" spans="1:15" ht="15.75" customHeight="1" x14ac:dyDescent="0.3">
      <c r="A495">
        <v>494</v>
      </c>
      <c r="B495" s="1" t="s">
        <v>520</v>
      </c>
      <c r="C495">
        <v>53</v>
      </c>
      <c r="D495" s="1" t="s">
        <v>14</v>
      </c>
      <c r="E495" s="1" t="s">
        <v>26</v>
      </c>
      <c r="F495" s="1" t="s">
        <v>31</v>
      </c>
      <c r="G495" s="13">
        <v>40443</v>
      </c>
      <c r="H495" s="6">
        <v>171</v>
      </c>
      <c r="I495" s="8">
        <v>15329</v>
      </c>
      <c r="J495">
        <v>4</v>
      </c>
      <c r="K495">
        <v>27</v>
      </c>
      <c r="L495">
        <v>4</v>
      </c>
      <c r="M495">
        <v>18</v>
      </c>
      <c r="N495" s="1" t="s">
        <v>17</v>
      </c>
      <c r="O495" s="1" t="s">
        <v>17</v>
      </c>
    </row>
    <row r="496" spans="1:15" ht="15.75" customHeight="1" x14ac:dyDescent="0.3">
      <c r="A496">
        <v>495</v>
      </c>
      <c r="B496" s="1" t="s">
        <v>521</v>
      </c>
      <c r="C496">
        <v>25</v>
      </c>
      <c r="D496" s="1" t="s">
        <v>14</v>
      </c>
      <c r="E496" s="1" t="s">
        <v>40</v>
      </c>
      <c r="F496" s="1" t="s">
        <v>16</v>
      </c>
      <c r="G496" s="13">
        <v>45062</v>
      </c>
      <c r="H496" s="6">
        <v>19</v>
      </c>
      <c r="I496" s="8">
        <v>13683</v>
      </c>
      <c r="J496">
        <v>3</v>
      </c>
      <c r="K496">
        <v>4</v>
      </c>
      <c r="L496">
        <v>2</v>
      </c>
      <c r="M496">
        <v>3</v>
      </c>
      <c r="N496" s="1" t="s">
        <v>18</v>
      </c>
      <c r="O496" s="1" t="s">
        <v>17</v>
      </c>
    </row>
    <row r="497" spans="1:15" ht="15.75" customHeight="1" x14ac:dyDescent="0.3">
      <c r="A497">
        <v>496</v>
      </c>
      <c r="B497" s="1" t="s">
        <v>522</v>
      </c>
      <c r="C497">
        <v>28</v>
      </c>
      <c r="D497" s="1" t="s">
        <v>20</v>
      </c>
      <c r="E497" s="1" t="s">
        <v>34</v>
      </c>
      <c r="F497" s="1" t="s">
        <v>31</v>
      </c>
      <c r="G497" s="13">
        <v>40513</v>
      </c>
      <c r="H497" s="6">
        <v>169</v>
      </c>
      <c r="I497" s="8">
        <v>8579</v>
      </c>
      <c r="J497">
        <v>2</v>
      </c>
      <c r="K497">
        <v>13</v>
      </c>
      <c r="L497">
        <v>8</v>
      </c>
      <c r="M497">
        <v>29</v>
      </c>
      <c r="N497" s="1" t="s">
        <v>17</v>
      </c>
      <c r="O497" s="1" t="s">
        <v>18</v>
      </c>
    </row>
    <row r="498" spans="1:15" ht="15.75" customHeight="1" x14ac:dyDescent="0.3">
      <c r="A498">
        <v>497</v>
      </c>
      <c r="B498" s="1" t="s">
        <v>523</v>
      </c>
      <c r="C498">
        <v>48</v>
      </c>
      <c r="D498" s="1" t="s">
        <v>20</v>
      </c>
      <c r="E498" s="1" t="s">
        <v>26</v>
      </c>
      <c r="F498" s="1" t="s">
        <v>21</v>
      </c>
      <c r="G498" s="13">
        <v>42750</v>
      </c>
      <c r="H498" s="6">
        <v>96</v>
      </c>
      <c r="I498" s="8">
        <v>14826</v>
      </c>
      <c r="J498">
        <v>2</v>
      </c>
      <c r="K498">
        <v>40</v>
      </c>
      <c r="L498">
        <v>4</v>
      </c>
      <c r="M498">
        <v>0</v>
      </c>
      <c r="N498" s="1" t="s">
        <v>17</v>
      </c>
      <c r="O498" s="1" t="s">
        <v>18</v>
      </c>
    </row>
    <row r="499" spans="1:15" ht="15.75" customHeight="1" x14ac:dyDescent="0.3">
      <c r="A499">
        <v>498</v>
      </c>
      <c r="B499" s="1" t="s">
        <v>524</v>
      </c>
      <c r="C499">
        <v>40</v>
      </c>
      <c r="D499" s="1" t="s">
        <v>14</v>
      </c>
      <c r="E499" s="1" t="s">
        <v>23</v>
      </c>
      <c r="F499" s="1" t="s">
        <v>21</v>
      </c>
      <c r="G499" s="13">
        <v>41712</v>
      </c>
      <c r="H499" s="6">
        <v>130</v>
      </c>
      <c r="I499" s="8">
        <v>10534</v>
      </c>
      <c r="J499">
        <v>4</v>
      </c>
      <c r="K499">
        <v>24</v>
      </c>
      <c r="L499">
        <v>8</v>
      </c>
      <c r="M499">
        <v>1</v>
      </c>
      <c r="N499" s="1" t="s">
        <v>17</v>
      </c>
      <c r="O499" s="1" t="s">
        <v>17</v>
      </c>
    </row>
    <row r="500" spans="1:15" ht="15.75" customHeight="1" x14ac:dyDescent="0.3">
      <c r="A500">
        <v>499</v>
      </c>
      <c r="B500" s="1" t="s">
        <v>525</v>
      </c>
      <c r="C500">
        <v>22</v>
      </c>
      <c r="D500" s="1" t="s">
        <v>14</v>
      </c>
      <c r="E500" s="1" t="s">
        <v>40</v>
      </c>
      <c r="F500" s="1" t="s">
        <v>16</v>
      </c>
      <c r="G500" s="13">
        <v>41766</v>
      </c>
      <c r="H500" s="6">
        <v>128</v>
      </c>
      <c r="I500" s="8">
        <v>8050</v>
      </c>
      <c r="J500">
        <v>1</v>
      </c>
      <c r="K500">
        <v>13</v>
      </c>
      <c r="L500">
        <v>10</v>
      </c>
      <c r="M500">
        <v>27</v>
      </c>
      <c r="N500" s="1" t="s">
        <v>18</v>
      </c>
      <c r="O500" s="1" t="s">
        <v>17</v>
      </c>
    </row>
    <row r="501" spans="1:15" ht="15.75" customHeight="1" x14ac:dyDescent="0.3">
      <c r="A501">
        <v>500</v>
      </c>
      <c r="B501" s="1" t="s">
        <v>526</v>
      </c>
      <c r="C501">
        <v>44</v>
      </c>
      <c r="D501" s="1" t="s">
        <v>20</v>
      </c>
      <c r="E501" s="1" t="s">
        <v>40</v>
      </c>
      <c r="F501" s="1" t="s">
        <v>31</v>
      </c>
      <c r="G501" s="13">
        <v>42527</v>
      </c>
      <c r="H501" s="6">
        <v>103</v>
      </c>
      <c r="I501" s="8">
        <v>13394</v>
      </c>
      <c r="J501">
        <v>2</v>
      </c>
      <c r="K501">
        <v>26</v>
      </c>
      <c r="L501">
        <v>5</v>
      </c>
      <c r="M501">
        <v>15</v>
      </c>
      <c r="N501" s="1" t="s">
        <v>18</v>
      </c>
      <c r="O501" s="1" t="s">
        <v>18</v>
      </c>
    </row>
    <row r="502" spans="1:15" ht="15.75" customHeight="1" x14ac:dyDescent="0.3">
      <c r="A502">
        <v>501</v>
      </c>
      <c r="B502" s="1" t="s">
        <v>527</v>
      </c>
      <c r="C502">
        <v>50</v>
      </c>
      <c r="D502" s="1" t="s">
        <v>14</v>
      </c>
      <c r="E502" s="1" t="s">
        <v>15</v>
      </c>
      <c r="F502" s="1" t="s">
        <v>24</v>
      </c>
      <c r="G502" s="13">
        <v>42336</v>
      </c>
      <c r="H502" s="6">
        <v>109</v>
      </c>
      <c r="I502" s="8">
        <v>8233</v>
      </c>
      <c r="J502">
        <v>2</v>
      </c>
      <c r="K502">
        <v>18</v>
      </c>
      <c r="L502">
        <v>7</v>
      </c>
      <c r="M502">
        <v>27</v>
      </c>
      <c r="N502" s="1" t="s">
        <v>18</v>
      </c>
      <c r="O502" s="1" t="s">
        <v>17</v>
      </c>
    </row>
    <row r="503" spans="1:15" ht="15.75" customHeight="1" x14ac:dyDescent="0.3">
      <c r="A503">
        <v>502</v>
      </c>
      <c r="B503" s="1" t="s">
        <v>528</v>
      </c>
      <c r="C503">
        <v>37</v>
      </c>
      <c r="D503" s="1" t="s">
        <v>14</v>
      </c>
      <c r="E503" s="1" t="s">
        <v>15</v>
      </c>
      <c r="F503" s="1" t="s">
        <v>21</v>
      </c>
      <c r="G503" s="13">
        <v>44667</v>
      </c>
      <c r="H503" s="6">
        <v>32</v>
      </c>
      <c r="I503" s="8">
        <v>8782</v>
      </c>
      <c r="J503">
        <v>3</v>
      </c>
      <c r="K503">
        <v>1</v>
      </c>
      <c r="L503">
        <v>9</v>
      </c>
      <c r="M503">
        <v>6</v>
      </c>
      <c r="N503" s="1" t="s">
        <v>17</v>
      </c>
      <c r="O503" s="1" t="s">
        <v>17</v>
      </c>
    </row>
    <row r="504" spans="1:15" ht="15.75" customHeight="1" x14ac:dyDescent="0.3">
      <c r="A504">
        <v>503</v>
      </c>
      <c r="B504" s="1" t="s">
        <v>529</v>
      </c>
      <c r="C504">
        <v>55</v>
      </c>
      <c r="D504" s="1" t="s">
        <v>20</v>
      </c>
      <c r="E504" s="1" t="s">
        <v>40</v>
      </c>
      <c r="F504" s="1" t="s">
        <v>31</v>
      </c>
      <c r="G504" s="13">
        <v>41780</v>
      </c>
      <c r="H504" s="6">
        <v>127</v>
      </c>
      <c r="I504" s="8">
        <v>8911</v>
      </c>
      <c r="J504">
        <v>1</v>
      </c>
      <c r="K504">
        <v>12</v>
      </c>
      <c r="L504">
        <v>6</v>
      </c>
      <c r="M504">
        <v>1</v>
      </c>
      <c r="N504" s="1" t="s">
        <v>18</v>
      </c>
      <c r="O504" s="1" t="s">
        <v>17</v>
      </c>
    </row>
    <row r="505" spans="1:15" ht="15.75" customHeight="1" x14ac:dyDescent="0.3">
      <c r="A505">
        <v>504</v>
      </c>
      <c r="B505" s="1" t="s">
        <v>530</v>
      </c>
      <c r="C505">
        <v>23</v>
      </c>
      <c r="D505" s="1" t="s">
        <v>20</v>
      </c>
      <c r="E505" s="1" t="s">
        <v>40</v>
      </c>
      <c r="F505" s="1" t="s">
        <v>16</v>
      </c>
      <c r="G505" s="13">
        <v>40777</v>
      </c>
      <c r="H505" s="6">
        <v>160</v>
      </c>
      <c r="I505" s="8">
        <v>18998</v>
      </c>
      <c r="J505">
        <v>5</v>
      </c>
      <c r="K505">
        <v>0</v>
      </c>
      <c r="L505">
        <v>0</v>
      </c>
      <c r="M505">
        <v>4</v>
      </c>
      <c r="N505" s="1" t="s">
        <v>18</v>
      </c>
      <c r="O505" s="1" t="s">
        <v>18</v>
      </c>
    </row>
    <row r="506" spans="1:15" ht="15.75" customHeight="1" x14ac:dyDescent="0.3">
      <c r="A506">
        <v>505</v>
      </c>
      <c r="B506" s="1" t="s">
        <v>531</v>
      </c>
      <c r="C506">
        <v>45</v>
      </c>
      <c r="D506" s="1" t="s">
        <v>14</v>
      </c>
      <c r="E506" s="1" t="s">
        <v>23</v>
      </c>
      <c r="F506" s="1" t="s">
        <v>31</v>
      </c>
      <c r="G506" s="13">
        <v>42950</v>
      </c>
      <c r="H506" s="6">
        <v>89</v>
      </c>
      <c r="I506" s="8">
        <v>15073</v>
      </c>
      <c r="J506">
        <v>1</v>
      </c>
      <c r="K506">
        <v>7</v>
      </c>
      <c r="L506">
        <v>6</v>
      </c>
      <c r="M506">
        <v>0</v>
      </c>
      <c r="N506" s="1" t="s">
        <v>18</v>
      </c>
      <c r="O506" s="1" t="s">
        <v>18</v>
      </c>
    </row>
    <row r="507" spans="1:15" ht="15.75" customHeight="1" x14ac:dyDescent="0.3">
      <c r="A507">
        <v>506</v>
      </c>
      <c r="B507" s="1" t="s">
        <v>532</v>
      </c>
      <c r="C507">
        <v>25</v>
      </c>
      <c r="D507" s="1" t="s">
        <v>14</v>
      </c>
      <c r="E507" s="1" t="s">
        <v>15</v>
      </c>
      <c r="F507" s="1" t="s">
        <v>27</v>
      </c>
      <c r="G507" s="13">
        <v>40190</v>
      </c>
      <c r="H507" s="6">
        <v>180</v>
      </c>
      <c r="I507" s="8">
        <v>6868</v>
      </c>
      <c r="J507">
        <v>2</v>
      </c>
      <c r="K507">
        <v>1</v>
      </c>
      <c r="L507">
        <v>9</v>
      </c>
      <c r="M507">
        <v>23</v>
      </c>
      <c r="N507" s="1" t="s">
        <v>18</v>
      </c>
      <c r="O507" s="1" t="s">
        <v>17</v>
      </c>
    </row>
    <row r="508" spans="1:15" ht="15.75" customHeight="1" x14ac:dyDescent="0.3">
      <c r="A508">
        <v>507</v>
      </c>
      <c r="B508" s="1" t="s">
        <v>533</v>
      </c>
      <c r="C508">
        <v>31</v>
      </c>
      <c r="D508" s="1" t="s">
        <v>14</v>
      </c>
      <c r="E508" s="1" t="s">
        <v>15</v>
      </c>
      <c r="F508" s="1" t="s">
        <v>24</v>
      </c>
      <c r="G508" s="13">
        <v>41798</v>
      </c>
      <c r="H508" s="6">
        <v>127</v>
      </c>
      <c r="I508" s="8">
        <v>13929</v>
      </c>
      <c r="J508">
        <v>2</v>
      </c>
      <c r="K508">
        <v>1</v>
      </c>
      <c r="L508">
        <v>10</v>
      </c>
      <c r="M508">
        <v>4</v>
      </c>
      <c r="N508" s="1" t="s">
        <v>17</v>
      </c>
      <c r="O508" s="1" t="s">
        <v>17</v>
      </c>
    </row>
    <row r="509" spans="1:15" ht="15.75" customHeight="1" x14ac:dyDescent="0.3">
      <c r="A509">
        <v>508</v>
      </c>
      <c r="B509" s="1" t="s">
        <v>534</v>
      </c>
      <c r="C509">
        <v>41</v>
      </c>
      <c r="D509" s="1" t="s">
        <v>20</v>
      </c>
      <c r="E509" s="1" t="s">
        <v>15</v>
      </c>
      <c r="F509" s="1" t="s">
        <v>27</v>
      </c>
      <c r="G509" s="13">
        <v>41648</v>
      </c>
      <c r="H509" s="6">
        <v>132</v>
      </c>
      <c r="I509" s="8">
        <v>14938</v>
      </c>
      <c r="J509">
        <v>3</v>
      </c>
      <c r="K509">
        <v>49</v>
      </c>
      <c r="L509">
        <v>4</v>
      </c>
      <c r="M509">
        <v>16</v>
      </c>
      <c r="N509" s="1" t="s">
        <v>18</v>
      </c>
      <c r="O509" s="1" t="s">
        <v>18</v>
      </c>
    </row>
    <row r="510" spans="1:15" ht="15.75" customHeight="1" x14ac:dyDescent="0.3">
      <c r="A510">
        <v>509</v>
      </c>
      <c r="B510" s="1" t="s">
        <v>535</v>
      </c>
      <c r="C510">
        <v>42</v>
      </c>
      <c r="D510" s="1" t="s">
        <v>14</v>
      </c>
      <c r="E510" s="1" t="s">
        <v>34</v>
      </c>
      <c r="F510" s="1" t="s">
        <v>21</v>
      </c>
      <c r="G510" s="13">
        <v>40513</v>
      </c>
      <c r="H510" s="6">
        <v>169</v>
      </c>
      <c r="I510" s="8">
        <v>8075</v>
      </c>
      <c r="J510">
        <v>3</v>
      </c>
      <c r="K510">
        <v>32</v>
      </c>
      <c r="L510">
        <v>1</v>
      </c>
      <c r="M510">
        <v>26</v>
      </c>
      <c r="N510" s="1" t="s">
        <v>18</v>
      </c>
      <c r="O510" s="1" t="s">
        <v>18</v>
      </c>
    </row>
    <row r="511" spans="1:15" ht="15.75" customHeight="1" x14ac:dyDescent="0.3">
      <c r="A511">
        <v>510</v>
      </c>
      <c r="B511" s="1" t="s">
        <v>536</v>
      </c>
      <c r="C511">
        <v>35</v>
      </c>
      <c r="D511" s="1" t="s">
        <v>20</v>
      </c>
      <c r="E511" s="1" t="s">
        <v>34</v>
      </c>
      <c r="F511" s="1" t="s">
        <v>16</v>
      </c>
      <c r="G511" s="13">
        <v>42129</v>
      </c>
      <c r="H511" s="6">
        <v>116</v>
      </c>
      <c r="I511" s="8">
        <v>7932</v>
      </c>
      <c r="J511">
        <v>3</v>
      </c>
      <c r="K511">
        <v>48</v>
      </c>
      <c r="L511">
        <v>7</v>
      </c>
      <c r="M511">
        <v>18</v>
      </c>
      <c r="N511" s="1" t="s">
        <v>17</v>
      </c>
      <c r="O511" s="1" t="s">
        <v>17</v>
      </c>
    </row>
    <row r="512" spans="1:15" ht="15.75" customHeight="1" x14ac:dyDescent="0.3">
      <c r="A512">
        <v>511</v>
      </c>
      <c r="B512" s="1" t="s">
        <v>537</v>
      </c>
      <c r="C512">
        <v>49</v>
      </c>
      <c r="D512" s="1" t="s">
        <v>20</v>
      </c>
      <c r="E512" s="1" t="s">
        <v>26</v>
      </c>
      <c r="F512" s="1" t="s">
        <v>31</v>
      </c>
      <c r="G512" s="13">
        <v>40458</v>
      </c>
      <c r="H512" s="6">
        <v>171</v>
      </c>
      <c r="I512" s="8">
        <v>16335</v>
      </c>
      <c r="J512">
        <v>5</v>
      </c>
      <c r="K512">
        <v>16</v>
      </c>
      <c r="L512">
        <v>7</v>
      </c>
      <c r="M512">
        <v>5</v>
      </c>
      <c r="N512" s="1" t="s">
        <v>18</v>
      </c>
      <c r="O512" s="1" t="s">
        <v>18</v>
      </c>
    </row>
    <row r="513" spans="1:15" ht="15.75" customHeight="1" x14ac:dyDescent="0.3">
      <c r="A513">
        <v>512</v>
      </c>
      <c r="B513" s="1" t="s">
        <v>538</v>
      </c>
      <c r="C513">
        <v>22</v>
      </c>
      <c r="D513" s="1" t="s">
        <v>20</v>
      </c>
      <c r="E513" s="1" t="s">
        <v>34</v>
      </c>
      <c r="F513" s="1" t="s">
        <v>31</v>
      </c>
      <c r="G513" s="13">
        <v>41114</v>
      </c>
      <c r="H513" s="6">
        <v>149</v>
      </c>
      <c r="I513" s="8">
        <v>13336</v>
      </c>
      <c r="J513">
        <v>4</v>
      </c>
      <c r="K513">
        <v>26</v>
      </c>
      <c r="L513">
        <v>6</v>
      </c>
      <c r="M513">
        <v>22</v>
      </c>
      <c r="N513" s="1" t="s">
        <v>17</v>
      </c>
      <c r="O513" s="1" t="s">
        <v>18</v>
      </c>
    </row>
    <row r="514" spans="1:15" ht="15.75" customHeight="1" x14ac:dyDescent="0.3">
      <c r="A514">
        <v>513</v>
      </c>
      <c r="B514" s="1" t="s">
        <v>539</v>
      </c>
      <c r="C514">
        <v>31</v>
      </c>
      <c r="D514" s="1" t="s">
        <v>14</v>
      </c>
      <c r="E514" s="1" t="s">
        <v>34</v>
      </c>
      <c r="F514" s="1" t="s">
        <v>21</v>
      </c>
      <c r="G514" s="13">
        <v>42354</v>
      </c>
      <c r="H514" s="6">
        <v>108</v>
      </c>
      <c r="I514" s="8">
        <v>11072</v>
      </c>
      <c r="J514">
        <v>4</v>
      </c>
      <c r="K514">
        <v>19</v>
      </c>
      <c r="L514">
        <v>5</v>
      </c>
      <c r="M514">
        <v>1</v>
      </c>
      <c r="N514" s="1" t="s">
        <v>17</v>
      </c>
      <c r="O514" s="1" t="s">
        <v>18</v>
      </c>
    </row>
    <row r="515" spans="1:15" ht="15.75" customHeight="1" x14ac:dyDescent="0.3">
      <c r="A515">
        <v>514</v>
      </c>
      <c r="B515" s="1" t="s">
        <v>540</v>
      </c>
      <c r="C515">
        <v>51</v>
      </c>
      <c r="D515" s="1" t="s">
        <v>14</v>
      </c>
      <c r="E515" s="1" t="s">
        <v>34</v>
      </c>
      <c r="F515" s="1" t="s">
        <v>31</v>
      </c>
      <c r="G515" s="13">
        <v>42497</v>
      </c>
      <c r="H515" s="6">
        <v>104</v>
      </c>
      <c r="I515" s="8">
        <v>9620</v>
      </c>
      <c r="J515">
        <v>2</v>
      </c>
      <c r="K515">
        <v>17</v>
      </c>
      <c r="L515">
        <v>8</v>
      </c>
      <c r="M515">
        <v>1</v>
      </c>
      <c r="N515" s="1" t="s">
        <v>18</v>
      </c>
      <c r="O515" s="1" t="s">
        <v>17</v>
      </c>
    </row>
    <row r="516" spans="1:15" ht="15.75" customHeight="1" x14ac:dyDescent="0.3">
      <c r="A516">
        <v>515</v>
      </c>
      <c r="B516" s="1" t="s">
        <v>541</v>
      </c>
      <c r="C516">
        <v>42</v>
      </c>
      <c r="D516" s="1" t="s">
        <v>14</v>
      </c>
      <c r="E516" s="1" t="s">
        <v>40</v>
      </c>
      <c r="F516" s="1" t="s">
        <v>16</v>
      </c>
      <c r="G516" s="13">
        <v>42142</v>
      </c>
      <c r="H516" s="6">
        <v>115</v>
      </c>
      <c r="I516" s="8">
        <v>11447</v>
      </c>
      <c r="J516">
        <v>1</v>
      </c>
      <c r="K516">
        <v>2</v>
      </c>
      <c r="L516">
        <v>5</v>
      </c>
      <c r="M516">
        <v>13</v>
      </c>
      <c r="N516" s="1" t="s">
        <v>17</v>
      </c>
      <c r="O516" s="1" t="s">
        <v>18</v>
      </c>
    </row>
    <row r="517" spans="1:15" ht="15.75" customHeight="1" x14ac:dyDescent="0.3">
      <c r="A517">
        <v>516</v>
      </c>
      <c r="B517" s="1" t="s">
        <v>542</v>
      </c>
      <c r="C517">
        <v>30</v>
      </c>
      <c r="D517" s="1" t="s">
        <v>20</v>
      </c>
      <c r="E517" s="1" t="s">
        <v>40</v>
      </c>
      <c r="F517" s="1" t="s">
        <v>31</v>
      </c>
      <c r="G517" s="13">
        <v>43186</v>
      </c>
      <c r="H517" s="6">
        <v>81</v>
      </c>
      <c r="I517" s="8">
        <v>13107</v>
      </c>
      <c r="J517">
        <v>5</v>
      </c>
      <c r="K517">
        <v>31</v>
      </c>
      <c r="L517">
        <v>7</v>
      </c>
      <c r="M517">
        <v>4</v>
      </c>
      <c r="N517" s="1" t="s">
        <v>18</v>
      </c>
      <c r="O517" s="1" t="s">
        <v>17</v>
      </c>
    </row>
    <row r="518" spans="1:15" ht="15.75" customHeight="1" x14ac:dyDescent="0.3">
      <c r="A518">
        <v>517</v>
      </c>
      <c r="B518" s="1" t="s">
        <v>543</v>
      </c>
      <c r="C518">
        <v>24</v>
      </c>
      <c r="D518" s="1" t="s">
        <v>14</v>
      </c>
      <c r="E518" s="1" t="s">
        <v>40</v>
      </c>
      <c r="F518" s="1" t="s">
        <v>21</v>
      </c>
      <c r="G518" s="13">
        <v>45103</v>
      </c>
      <c r="H518" s="6">
        <v>18</v>
      </c>
      <c r="I518" s="8">
        <v>9398</v>
      </c>
      <c r="J518">
        <v>1</v>
      </c>
      <c r="K518">
        <v>29</v>
      </c>
      <c r="L518">
        <v>1</v>
      </c>
      <c r="M518">
        <v>4</v>
      </c>
      <c r="N518" s="1" t="s">
        <v>18</v>
      </c>
      <c r="O518" s="1" t="s">
        <v>18</v>
      </c>
    </row>
    <row r="519" spans="1:15" ht="15.75" customHeight="1" x14ac:dyDescent="0.3">
      <c r="A519">
        <v>518</v>
      </c>
      <c r="B519" s="1" t="s">
        <v>544</v>
      </c>
      <c r="C519">
        <v>39</v>
      </c>
      <c r="D519" s="1" t="s">
        <v>20</v>
      </c>
      <c r="E519" s="1" t="s">
        <v>34</v>
      </c>
      <c r="F519" s="1" t="s">
        <v>31</v>
      </c>
      <c r="G519" s="13">
        <v>44550</v>
      </c>
      <c r="H519" s="6">
        <v>36</v>
      </c>
      <c r="I519" s="8">
        <v>6487</v>
      </c>
      <c r="J519">
        <v>1</v>
      </c>
      <c r="K519">
        <v>17</v>
      </c>
      <c r="L519">
        <v>9</v>
      </c>
      <c r="M519">
        <v>0</v>
      </c>
      <c r="N519" s="1" t="s">
        <v>18</v>
      </c>
      <c r="O519" s="1" t="s">
        <v>18</v>
      </c>
    </row>
    <row r="520" spans="1:15" ht="15.75" customHeight="1" x14ac:dyDescent="0.3">
      <c r="A520">
        <v>519</v>
      </c>
      <c r="B520" s="1" t="s">
        <v>545</v>
      </c>
      <c r="C520">
        <v>35</v>
      </c>
      <c r="D520" s="1" t="s">
        <v>20</v>
      </c>
      <c r="E520" s="1" t="s">
        <v>26</v>
      </c>
      <c r="F520" s="1" t="s">
        <v>27</v>
      </c>
      <c r="G520" s="13">
        <v>40956</v>
      </c>
      <c r="H520" s="6">
        <v>154</v>
      </c>
      <c r="I520" s="8">
        <v>15580</v>
      </c>
      <c r="J520">
        <v>4</v>
      </c>
      <c r="K520">
        <v>47</v>
      </c>
      <c r="L520">
        <v>9</v>
      </c>
      <c r="M520">
        <v>23</v>
      </c>
      <c r="N520" s="1" t="s">
        <v>18</v>
      </c>
      <c r="O520" s="1" t="s">
        <v>17</v>
      </c>
    </row>
    <row r="521" spans="1:15" ht="15.75" customHeight="1" x14ac:dyDescent="0.3">
      <c r="A521">
        <v>520</v>
      </c>
      <c r="B521" s="1" t="s">
        <v>546</v>
      </c>
      <c r="C521">
        <v>33</v>
      </c>
      <c r="D521" s="1" t="s">
        <v>14</v>
      </c>
      <c r="E521" s="1" t="s">
        <v>15</v>
      </c>
      <c r="F521" s="1" t="s">
        <v>16</v>
      </c>
      <c r="G521" s="13">
        <v>43872</v>
      </c>
      <c r="H521" s="6">
        <v>59</v>
      </c>
      <c r="I521" s="8">
        <v>7766</v>
      </c>
      <c r="J521">
        <v>5</v>
      </c>
      <c r="K521">
        <v>30</v>
      </c>
      <c r="L521">
        <v>1</v>
      </c>
      <c r="M521">
        <v>4</v>
      </c>
      <c r="N521" s="1" t="s">
        <v>18</v>
      </c>
      <c r="O521" s="1" t="s">
        <v>17</v>
      </c>
    </row>
    <row r="522" spans="1:15" ht="15.75" customHeight="1" x14ac:dyDescent="0.3">
      <c r="A522">
        <v>521</v>
      </c>
      <c r="B522" s="1" t="s">
        <v>547</v>
      </c>
      <c r="C522">
        <v>60</v>
      </c>
      <c r="D522" s="1" t="s">
        <v>14</v>
      </c>
      <c r="E522" s="1" t="s">
        <v>23</v>
      </c>
      <c r="F522" s="1" t="s">
        <v>27</v>
      </c>
      <c r="G522" s="13">
        <v>42890</v>
      </c>
      <c r="H522" s="6">
        <v>91</v>
      </c>
      <c r="I522" s="8">
        <v>18265</v>
      </c>
      <c r="J522">
        <v>3</v>
      </c>
      <c r="K522">
        <v>50</v>
      </c>
      <c r="L522">
        <v>5</v>
      </c>
      <c r="M522">
        <v>5</v>
      </c>
      <c r="N522" s="1" t="s">
        <v>17</v>
      </c>
      <c r="O522" s="1" t="s">
        <v>18</v>
      </c>
    </row>
    <row r="523" spans="1:15" ht="15.75" customHeight="1" x14ac:dyDescent="0.3">
      <c r="A523">
        <v>522</v>
      </c>
      <c r="B523" s="1" t="s">
        <v>548</v>
      </c>
      <c r="C523">
        <v>34</v>
      </c>
      <c r="D523" s="1" t="s">
        <v>20</v>
      </c>
      <c r="E523" s="1" t="s">
        <v>26</v>
      </c>
      <c r="F523" s="1" t="s">
        <v>21</v>
      </c>
      <c r="G523" s="13">
        <v>44687</v>
      </c>
      <c r="H523" s="6">
        <v>32</v>
      </c>
      <c r="I523" s="8">
        <v>15488</v>
      </c>
      <c r="J523">
        <v>4</v>
      </c>
      <c r="K523">
        <v>21</v>
      </c>
      <c r="L523">
        <v>2</v>
      </c>
      <c r="M523">
        <v>26</v>
      </c>
      <c r="N523" s="1" t="s">
        <v>18</v>
      </c>
      <c r="O523" s="1" t="s">
        <v>18</v>
      </c>
    </row>
    <row r="524" spans="1:15" ht="15.75" customHeight="1" x14ac:dyDescent="0.3">
      <c r="A524">
        <v>523</v>
      </c>
      <c r="B524" s="1" t="s">
        <v>549</v>
      </c>
      <c r="C524">
        <v>47</v>
      </c>
      <c r="D524" s="1" t="s">
        <v>14</v>
      </c>
      <c r="E524" s="1" t="s">
        <v>34</v>
      </c>
      <c r="F524" s="1" t="s">
        <v>16</v>
      </c>
      <c r="G524" s="13">
        <v>43186</v>
      </c>
      <c r="H524" s="6">
        <v>81</v>
      </c>
      <c r="I524" s="8">
        <v>12252</v>
      </c>
      <c r="J524">
        <v>5</v>
      </c>
      <c r="K524">
        <v>37</v>
      </c>
      <c r="L524">
        <v>6</v>
      </c>
      <c r="M524">
        <v>23</v>
      </c>
      <c r="N524" s="1" t="s">
        <v>17</v>
      </c>
      <c r="O524" s="1" t="s">
        <v>18</v>
      </c>
    </row>
    <row r="525" spans="1:15" ht="15.75" customHeight="1" x14ac:dyDescent="0.3">
      <c r="A525">
        <v>524</v>
      </c>
      <c r="B525" s="1" t="s">
        <v>550</v>
      </c>
      <c r="C525">
        <v>54</v>
      </c>
      <c r="D525" s="1" t="s">
        <v>14</v>
      </c>
      <c r="E525" s="1" t="s">
        <v>15</v>
      </c>
      <c r="F525" s="1" t="s">
        <v>24</v>
      </c>
      <c r="G525" s="13">
        <v>42431</v>
      </c>
      <c r="H525" s="6">
        <v>106</v>
      </c>
      <c r="I525" s="8">
        <v>16956</v>
      </c>
      <c r="J525">
        <v>3</v>
      </c>
      <c r="K525">
        <v>10</v>
      </c>
      <c r="L525">
        <v>1</v>
      </c>
      <c r="M525">
        <v>30</v>
      </c>
      <c r="N525" s="1" t="s">
        <v>18</v>
      </c>
      <c r="O525" s="1" t="s">
        <v>18</v>
      </c>
    </row>
    <row r="526" spans="1:15" ht="15.75" customHeight="1" x14ac:dyDescent="0.3">
      <c r="A526">
        <v>525</v>
      </c>
      <c r="B526" s="1" t="s">
        <v>551</v>
      </c>
      <c r="C526">
        <v>33</v>
      </c>
      <c r="D526" s="1" t="s">
        <v>20</v>
      </c>
      <c r="E526" s="1" t="s">
        <v>40</v>
      </c>
      <c r="F526" s="1" t="s">
        <v>27</v>
      </c>
      <c r="G526" s="13">
        <v>42771</v>
      </c>
      <c r="H526" s="6">
        <v>95</v>
      </c>
      <c r="I526" s="8">
        <v>17967</v>
      </c>
      <c r="J526">
        <v>1</v>
      </c>
      <c r="K526">
        <v>18</v>
      </c>
      <c r="L526">
        <v>9</v>
      </c>
      <c r="M526">
        <v>27</v>
      </c>
      <c r="N526" s="1" t="s">
        <v>18</v>
      </c>
      <c r="O526" s="1" t="s">
        <v>17</v>
      </c>
    </row>
    <row r="527" spans="1:15" ht="15.75" customHeight="1" x14ac:dyDescent="0.3">
      <c r="A527">
        <v>526</v>
      </c>
      <c r="B527" s="1" t="s">
        <v>552</v>
      </c>
      <c r="C527">
        <v>41</v>
      </c>
      <c r="D527" s="1" t="s">
        <v>14</v>
      </c>
      <c r="E527" s="1" t="s">
        <v>34</v>
      </c>
      <c r="F527" s="1" t="s">
        <v>24</v>
      </c>
      <c r="G527" s="13">
        <v>42751</v>
      </c>
      <c r="H527" s="6">
        <v>95</v>
      </c>
      <c r="I527" s="8">
        <v>5542</v>
      </c>
      <c r="J527">
        <v>5</v>
      </c>
      <c r="K527">
        <v>3</v>
      </c>
      <c r="L527">
        <v>0</v>
      </c>
      <c r="M527">
        <v>20</v>
      </c>
      <c r="N527" s="1" t="s">
        <v>17</v>
      </c>
      <c r="O527" s="1" t="s">
        <v>17</v>
      </c>
    </row>
    <row r="528" spans="1:15" ht="15.75" customHeight="1" x14ac:dyDescent="0.3">
      <c r="A528">
        <v>527</v>
      </c>
      <c r="B528" s="1" t="s">
        <v>553</v>
      </c>
      <c r="C528">
        <v>59</v>
      </c>
      <c r="D528" s="1" t="s">
        <v>20</v>
      </c>
      <c r="E528" s="1" t="s">
        <v>23</v>
      </c>
      <c r="F528" s="1" t="s">
        <v>31</v>
      </c>
      <c r="G528" s="13">
        <v>45061</v>
      </c>
      <c r="H528" s="6">
        <v>20</v>
      </c>
      <c r="I528" s="8">
        <v>9083</v>
      </c>
      <c r="J528">
        <v>3</v>
      </c>
      <c r="K528">
        <v>26</v>
      </c>
      <c r="L528">
        <v>4</v>
      </c>
      <c r="M528">
        <v>3</v>
      </c>
      <c r="N528" s="1" t="s">
        <v>18</v>
      </c>
      <c r="O528" s="1" t="s">
        <v>18</v>
      </c>
    </row>
    <row r="529" spans="1:15" ht="15.75" customHeight="1" x14ac:dyDescent="0.3">
      <c r="A529">
        <v>528</v>
      </c>
      <c r="B529" s="1" t="s">
        <v>554</v>
      </c>
      <c r="C529">
        <v>40</v>
      </c>
      <c r="D529" s="1" t="s">
        <v>20</v>
      </c>
      <c r="E529" s="1" t="s">
        <v>40</v>
      </c>
      <c r="F529" s="1" t="s">
        <v>27</v>
      </c>
      <c r="G529" s="13">
        <v>40993</v>
      </c>
      <c r="H529" s="6">
        <v>153</v>
      </c>
      <c r="I529" s="8">
        <v>15787</v>
      </c>
      <c r="J529">
        <v>1</v>
      </c>
      <c r="K529">
        <v>50</v>
      </c>
      <c r="L529">
        <v>7</v>
      </c>
      <c r="M529">
        <v>8</v>
      </c>
      <c r="N529" s="1" t="s">
        <v>18</v>
      </c>
      <c r="O529" s="1" t="s">
        <v>18</v>
      </c>
    </row>
    <row r="530" spans="1:15" ht="15.75" customHeight="1" x14ac:dyDescent="0.3">
      <c r="A530">
        <v>529</v>
      </c>
      <c r="B530" s="1" t="s">
        <v>555</v>
      </c>
      <c r="C530">
        <v>40</v>
      </c>
      <c r="D530" s="1" t="s">
        <v>14</v>
      </c>
      <c r="E530" s="1" t="s">
        <v>23</v>
      </c>
      <c r="F530" s="1" t="s">
        <v>27</v>
      </c>
      <c r="G530" s="13">
        <v>40491</v>
      </c>
      <c r="H530" s="6">
        <v>170</v>
      </c>
      <c r="I530" s="8">
        <v>10314</v>
      </c>
      <c r="J530">
        <v>5</v>
      </c>
      <c r="K530">
        <v>46</v>
      </c>
      <c r="L530">
        <v>4</v>
      </c>
      <c r="M530">
        <v>1</v>
      </c>
      <c r="N530" s="1" t="s">
        <v>17</v>
      </c>
      <c r="O530" s="1" t="s">
        <v>17</v>
      </c>
    </row>
    <row r="531" spans="1:15" ht="15.75" customHeight="1" x14ac:dyDescent="0.3">
      <c r="A531">
        <v>530</v>
      </c>
      <c r="B531" s="1" t="s">
        <v>556</v>
      </c>
      <c r="C531">
        <v>36</v>
      </c>
      <c r="D531" s="1" t="s">
        <v>20</v>
      </c>
      <c r="E531" s="1" t="s">
        <v>40</v>
      </c>
      <c r="F531" s="1" t="s">
        <v>31</v>
      </c>
      <c r="G531" s="13">
        <v>44283</v>
      </c>
      <c r="H531" s="6">
        <v>45</v>
      </c>
      <c r="I531" s="8">
        <v>14596</v>
      </c>
      <c r="J531">
        <v>2</v>
      </c>
      <c r="K531">
        <v>29</v>
      </c>
      <c r="L531">
        <v>0</v>
      </c>
      <c r="M531">
        <v>17</v>
      </c>
      <c r="N531" s="1" t="s">
        <v>18</v>
      </c>
      <c r="O531" s="1" t="s">
        <v>18</v>
      </c>
    </row>
    <row r="532" spans="1:15" ht="15.75" customHeight="1" x14ac:dyDescent="0.3">
      <c r="A532">
        <v>531</v>
      </c>
      <c r="B532" s="1" t="s">
        <v>557</v>
      </c>
      <c r="C532">
        <v>38</v>
      </c>
      <c r="D532" s="1" t="s">
        <v>20</v>
      </c>
      <c r="E532" s="1" t="s">
        <v>23</v>
      </c>
      <c r="F532" s="1" t="s">
        <v>21</v>
      </c>
      <c r="G532" s="13">
        <v>41914</v>
      </c>
      <c r="H532" s="6">
        <v>123</v>
      </c>
      <c r="I532" s="8">
        <v>14038</v>
      </c>
      <c r="J532">
        <v>5</v>
      </c>
      <c r="K532">
        <v>35</v>
      </c>
      <c r="L532">
        <v>2</v>
      </c>
      <c r="M532">
        <v>16</v>
      </c>
      <c r="N532" s="1" t="s">
        <v>18</v>
      </c>
      <c r="O532" s="1" t="s">
        <v>18</v>
      </c>
    </row>
    <row r="533" spans="1:15" ht="15.75" customHeight="1" x14ac:dyDescent="0.3">
      <c r="A533">
        <v>532</v>
      </c>
      <c r="B533" s="1" t="s">
        <v>558</v>
      </c>
      <c r="C533">
        <v>36</v>
      </c>
      <c r="D533" s="1" t="s">
        <v>14</v>
      </c>
      <c r="E533" s="1" t="s">
        <v>34</v>
      </c>
      <c r="F533" s="1" t="s">
        <v>24</v>
      </c>
      <c r="G533" s="13">
        <v>41387</v>
      </c>
      <c r="H533" s="6">
        <v>140</v>
      </c>
      <c r="I533" s="8">
        <v>5823</v>
      </c>
      <c r="J533">
        <v>4</v>
      </c>
      <c r="K533">
        <v>7</v>
      </c>
      <c r="L533">
        <v>1</v>
      </c>
      <c r="M533">
        <v>21</v>
      </c>
      <c r="N533" s="1" t="s">
        <v>17</v>
      </c>
      <c r="O533" s="1" t="s">
        <v>18</v>
      </c>
    </row>
    <row r="534" spans="1:15" ht="15.75" customHeight="1" x14ac:dyDescent="0.3">
      <c r="A534">
        <v>533</v>
      </c>
      <c r="B534" s="1" t="s">
        <v>559</v>
      </c>
      <c r="C534">
        <v>37</v>
      </c>
      <c r="D534" s="1" t="s">
        <v>20</v>
      </c>
      <c r="E534" s="1" t="s">
        <v>26</v>
      </c>
      <c r="F534" s="1" t="s">
        <v>21</v>
      </c>
      <c r="G534" s="13">
        <v>44972</v>
      </c>
      <c r="H534" s="6">
        <v>23</v>
      </c>
      <c r="I534" s="8">
        <v>11277</v>
      </c>
      <c r="J534">
        <v>5</v>
      </c>
      <c r="K534">
        <v>0</v>
      </c>
      <c r="L534">
        <v>4</v>
      </c>
      <c r="M534">
        <v>4</v>
      </c>
      <c r="N534" s="1" t="s">
        <v>17</v>
      </c>
      <c r="O534" s="1" t="s">
        <v>18</v>
      </c>
    </row>
    <row r="535" spans="1:15" ht="15.75" customHeight="1" x14ac:dyDescent="0.3">
      <c r="A535">
        <v>534</v>
      </c>
      <c r="B535" s="1" t="s">
        <v>560</v>
      </c>
      <c r="C535">
        <v>59</v>
      </c>
      <c r="D535" s="1" t="s">
        <v>14</v>
      </c>
      <c r="E535" s="1" t="s">
        <v>34</v>
      </c>
      <c r="F535" s="1" t="s">
        <v>31</v>
      </c>
      <c r="G535" s="13">
        <v>41047</v>
      </c>
      <c r="H535" s="6">
        <v>151</v>
      </c>
      <c r="I535" s="8">
        <v>10685</v>
      </c>
      <c r="J535">
        <v>5</v>
      </c>
      <c r="K535">
        <v>32</v>
      </c>
      <c r="L535">
        <v>9</v>
      </c>
      <c r="M535">
        <v>30</v>
      </c>
      <c r="N535" s="1" t="s">
        <v>17</v>
      </c>
      <c r="O535" s="1" t="s">
        <v>17</v>
      </c>
    </row>
    <row r="536" spans="1:15" ht="15.75" customHeight="1" x14ac:dyDescent="0.3">
      <c r="A536">
        <v>535</v>
      </c>
      <c r="B536" s="1" t="s">
        <v>561</v>
      </c>
      <c r="C536">
        <v>58</v>
      </c>
      <c r="D536" s="1" t="s">
        <v>14</v>
      </c>
      <c r="E536" s="1" t="s">
        <v>40</v>
      </c>
      <c r="F536" s="1" t="s">
        <v>24</v>
      </c>
      <c r="G536" s="13">
        <v>40810</v>
      </c>
      <c r="H536" s="6">
        <v>159</v>
      </c>
      <c r="I536" s="8">
        <v>9054</v>
      </c>
      <c r="J536">
        <v>5</v>
      </c>
      <c r="K536">
        <v>48</v>
      </c>
      <c r="L536">
        <v>3</v>
      </c>
      <c r="M536">
        <v>29</v>
      </c>
      <c r="N536" s="1" t="s">
        <v>17</v>
      </c>
      <c r="O536" s="1" t="s">
        <v>18</v>
      </c>
    </row>
    <row r="537" spans="1:15" ht="15.75" customHeight="1" x14ac:dyDescent="0.3">
      <c r="A537">
        <v>536</v>
      </c>
      <c r="B537" s="1" t="s">
        <v>562</v>
      </c>
      <c r="C537">
        <v>44</v>
      </c>
      <c r="D537" s="1" t="s">
        <v>20</v>
      </c>
      <c r="E537" s="1" t="s">
        <v>40</v>
      </c>
      <c r="F537" s="1" t="s">
        <v>31</v>
      </c>
      <c r="G537" s="13">
        <v>41091</v>
      </c>
      <c r="H537" s="6">
        <v>150</v>
      </c>
      <c r="I537" s="8">
        <v>5258</v>
      </c>
      <c r="J537">
        <v>2</v>
      </c>
      <c r="K537">
        <v>13</v>
      </c>
      <c r="L537">
        <v>4</v>
      </c>
      <c r="M537">
        <v>5</v>
      </c>
      <c r="N537" s="1" t="s">
        <v>18</v>
      </c>
      <c r="O537" s="1" t="s">
        <v>17</v>
      </c>
    </row>
    <row r="538" spans="1:15" ht="15.75" customHeight="1" x14ac:dyDescent="0.3">
      <c r="A538">
        <v>537</v>
      </c>
      <c r="B538" s="1" t="s">
        <v>563</v>
      </c>
      <c r="C538">
        <v>43</v>
      </c>
      <c r="D538" s="1" t="s">
        <v>20</v>
      </c>
      <c r="E538" s="1" t="s">
        <v>34</v>
      </c>
      <c r="F538" s="1" t="s">
        <v>31</v>
      </c>
      <c r="G538" s="13">
        <v>43014</v>
      </c>
      <c r="H538" s="6">
        <v>87</v>
      </c>
      <c r="I538" s="8">
        <v>11528</v>
      </c>
      <c r="J538">
        <v>1</v>
      </c>
      <c r="K538">
        <v>6</v>
      </c>
      <c r="L538">
        <v>1</v>
      </c>
      <c r="M538">
        <v>28</v>
      </c>
      <c r="N538" s="1" t="s">
        <v>17</v>
      </c>
      <c r="O538" s="1" t="s">
        <v>17</v>
      </c>
    </row>
    <row r="539" spans="1:15" ht="15.75" customHeight="1" x14ac:dyDescent="0.3">
      <c r="A539">
        <v>538</v>
      </c>
      <c r="B539" s="1" t="s">
        <v>564</v>
      </c>
      <c r="C539">
        <v>30</v>
      </c>
      <c r="D539" s="1" t="s">
        <v>20</v>
      </c>
      <c r="E539" s="1" t="s">
        <v>23</v>
      </c>
      <c r="F539" s="1" t="s">
        <v>24</v>
      </c>
      <c r="G539" s="13">
        <v>43040</v>
      </c>
      <c r="H539" s="6">
        <v>86</v>
      </c>
      <c r="I539" s="8">
        <v>13521</v>
      </c>
      <c r="J539">
        <v>1</v>
      </c>
      <c r="K539">
        <v>15</v>
      </c>
      <c r="L539">
        <v>10</v>
      </c>
      <c r="M539">
        <v>6</v>
      </c>
      <c r="N539" s="1" t="s">
        <v>17</v>
      </c>
      <c r="O539" s="1" t="s">
        <v>17</v>
      </c>
    </row>
    <row r="540" spans="1:15" ht="15.75" customHeight="1" x14ac:dyDescent="0.3">
      <c r="A540">
        <v>539</v>
      </c>
      <c r="B540" s="1" t="s">
        <v>565</v>
      </c>
      <c r="C540">
        <v>38</v>
      </c>
      <c r="D540" s="1" t="s">
        <v>20</v>
      </c>
      <c r="E540" s="1" t="s">
        <v>40</v>
      </c>
      <c r="F540" s="1" t="s">
        <v>24</v>
      </c>
      <c r="G540" s="13">
        <v>42664</v>
      </c>
      <c r="H540" s="6">
        <v>98</v>
      </c>
      <c r="I540" s="8">
        <v>18936</v>
      </c>
      <c r="J540">
        <v>2</v>
      </c>
      <c r="K540">
        <v>22</v>
      </c>
      <c r="L540">
        <v>7</v>
      </c>
      <c r="M540">
        <v>2</v>
      </c>
      <c r="N540" s="1" t="s">
        <v>18</v>
      </c>
      <c r="O540" s="1" t="s">
        <v>17</v>
      </c>
    </row>
    <row r="541" spans="1:15" ht="15.75" customHeight="1" x14ac:dyDescent="0.3">
      <c r="A541">
        <v>540</v>
      </c>
      <c r="B541" s="1" t="s">
        <v>566</v>
      </c>
      <c r="C541">
        <v>53</v>
      </c>
      <c r="D541" s="1" t="s">
        <v>20</v>
      </c>
      <c r="E541" s="1" t="s">
        <v>23</v>
      </c>
      <c r="F541" s="1" t="s">
        <v>21</v>
      </c>
      <c r="G541" s="13">
        <v>42690</v>
      </c>
      <c r="H541" s="6">
        <v>97</v>
      </c>
      <c r="I541" s="8">
        <v>13678</v>
      </c>
      <c r="J541">
        <v>5</v>
      </c>
      <c r="K541">
        <v>38</v>
      </c>
      <c r="L541">
        <v>10</v>
      </c>
      <c r="M541">
        <v>23</v>
      </c>
      <c r="N541" s="1" t="s">
        <v>17</v>
      </c>
      <c r="O541" s="1" t="s">
        <v>17</v>
      </c>
    </row>
    <row r="542" spans="1:15" ht="15.75" customHeight="1" x14ac:dyDescent="0.3">
      <c r="A542">
        <v>541</v>
      </c>
      <c r="B542" s="1" t="s">
        <v>567</v>
      </c>
      <c r="C542">
        <v>50</v>
      </c>
      <c r="D542" s="1" t="s">
        <v>14</v>
      </c>
      <c r="E542" s="1" t="s">
        <v>40</v>
      </c>
      <c r="F542" s="1" t="s">
        <v>31</v>
      </c>
      <c r="G542" s="13">
        <v>45098</v>
      </c>
      <c r="H542" s="6">
        <v>18</v>
      </c>
      <c r="I542" s="8">
        <v>15166</v>
      </c>
      <c r="J542">
        <v>5</v>
      </c>
      <c r="K542">
        <v>38</v>
      </c>
      <c r="L542">
        <v>4</v>
      </c>
      <c r="M542">
        <v>15</v>
      </c>
      <c r="N542" s="1" t="s">
        <v>18</v>
      </c>
      <c r="O542" s="1" t="s">
        <v>17</v>
      </c>
    </row>
    <row r="543" spans="1:15" ht="15.75" customHeight="1" x14ac:dyDescent="0.3">
      <c r="A543">
        <v>542</v>
      </c>
      <c r="B543" s="1" t="s">
        <v>568</v>
      </c>
      <c r="C543">
        <v>28</v>
      </c>
      <c r="D543" s="1" t="s">
        <v>14</v>
      </c>
      <c r="E543" s="1" t="s">
        <v>23</v>
      </c>
      <c r="F543" s="1" t="s">
        <v>21</v>
      </c>
      <c r="G543" s="13">
        <v>43052</v>
      </c>
      <c r="H543" s="6">
        <v>86</v>
      </c>
      <c r="I543" s="8">
        <v>15073</v>
      </c>
      <c r="J543">
        <v>5</v>
      </c>
      <c r="K543">
        <v>2</v>
      </c>
      <c r="L543">
        <v>2</v>
      </c>
      <c r="M543">
        <v>19</v>
      </c>
      <c r="N543" s="1" t="s">
        <v>18</v>
      </c>
      <c r="O543" s="1" t="s">
        <v>17</v>
      </c>
    </row>
    <row r="544" spans="1:15" ht="15.75" customHeight="1" x14ac:dyDescent="0.3">
      <c r="A544">
        <v>543</v>
      </c>
      <c r="B544" s="1" t="s">
        <v>569</v>
      </c>
      <c r="C544">
        <v>46</v>
      </c>
      <c r="D544" s="1" t="s">
        <v>20</v>
      </c>
      <c r="E544" s="1" t="s">
        <v>15</v>
      </c>
      <c r="F544" s="1" t="s">
        <v>21</v>
      </c>
      <c r="G544" s="13">
        <v>42030</v>
      </c>
      <c r="H544" s="6">
        <v>119</v>
      </c>
      <c r="I544" s="8">
        <v>18702</v>
      </c>
      <c r="J544">
        <v>1</v>
      </c>
      <c r="K544">
        <v>32</v>
      </c>
      <c r="L544">
        <v>6</v>
      </c>
      <c r="M544">
        <v>30</v>
      </c>
      <c r="N544" s="1" t="s">
        <v>17</v>
      </c>
      <c r="O544" s="1" t="s">
        <v>17</v>
      </c>
    </row>
    <row r="545" spans="1:15" ht="15.75" customHeight="1" x14ac:dyDescent="0.3">
      <c r="A545">
        <v>544</v>
      </c>
      <c r="B545" s="1" t="s">
        <v>570</v>
      </c>
      <c r="C545">
        <v>58</v>
      </c>
      <c r="D545" s="1" t="s">
        <v>14</v>
      </c>
      <c r="E545" s="1" t="s">
        <v>26</v>
      </c>
      <c r="F545" s="1" t="s">
        <v>31</v>
      </c>
      <c r="G545" s="13">
        <v>42172</v>
      </c>
      <c r="H545" s="6">
        <v>114</v>
      </c>
      <c r="I545" s="8">
        <v>17078</v>
      </c>
      <c r="J545">
        <v>5</v>
      </c>
      <c r="K545">
        <v>48</v>
      </c>
      <c r="L545">
        <v>9</v>
      </c>
      <c r="M545">
        <v>24</v>
      </c>
      <c r="N545" s="1" t="s">
        <v>17</v>
      </c>
      <c r="O545" s="1" t="s">
        <v>18</v>
      </c>
    </row>
    <row r="546" spans="1:15" ht="15.75" customHeight="1" x14ac:dyDescent="0.3">
      <c r="A546">
        <v>545</v>
      </c>
      <c r="B546" s="1" t="s">
        <v>571</v>
      </c>
      <c r="C546">
        <v>37</v>
      </c>
      <c r="D546" s="1" t="s">
        <v>14</v>
      </c>
      <c r="E546" s="1" t="s">
        <v>15</v>
      </c>
      <c r="F546" s="1" t="s">
        <v>31</v>
      </c>
      <c r="G546" s="13">
        <v>42248</v>
      </c>
      <c r="H546" s="6">
        <v>112</v>
      </c>
      <c r="I546" s="8">
        <v>14842</v>
      </c>
      <c r="J546">
        <v>5</v>
      </c>
      <c r="K546">
        <v>9</v>
      </c>
      <c r="L546">
        <v>2</v>
      </c>
      <c r="M546">
        <v>0</v>
      </c>
      <c r="N546" s="1" t="s">
        <v>18</v>
      </c>
      <c r="O546" s="1" t="s">
        <v>18</v>
      </c>
    </row>
    <row r="547" spans="1:15" ht="15.75" customHeight="1" x14ac:dyDescent="0.3">
      <c r="A547">
        <v>546</v>
      </c>
      <c r="B547" s="1" t="s">
        <v>572</v>
      </c>
      <c r="C547">
        <v>38</v>
      </c>
      <c r="D547" s="1" t="s">
        <v>14</v>
      </c>
      <c r="E547" s="1" t="s">
        <v>40</v>
      </c>
      <c r="F547" s="1" t="s">
        <v>16</v>
      </c>
      <c r="G547" s="13">
        <v>45265</v>
      </c>
      <c r="H547" s="6">
        <v>13</v>
      </c>
      <c r="I547" s="8">
        <v>12190</v>
      </c>
      <c r="J547">
        <v>1</v>
      </c>
      <c r="K547">
        <v>7</v>
      </c>
      <c r="L547">
        <v>0</v>
      </c>
      <c r="M547">
        <v>16</v>
      </c>
      <c r="N547" s="1" t="s">
        <v>18</v>
      </c>
      <c r="O547" s="1" t="s">
        <v>17</v>
      </c>
    </row>
    <row r="548" spans="1:15" ht="15.75" customHeight="1" x14ac:dyDescent="0.3">
      <c r="A548">
        <v>547</v>
      </c>
      <c r="B548" s="1" t="s">
        <v>573</v>
      </c>
      <c r="C548">
        <v>53</v>
      </c>
      <c r="D548" s="1" t="s">
        <v>20</v>
      </c>
      <c r="E548" s="1" t="s">
        <v>34</v>
      </c>
      <c r="F548" s="1" t="s">
        <v>21</v>
      </c>
      <c r="G548" s="13">
        <v>42883</v>
      </c>
      <c r="H548" s="6">
        <v>91</v>
      </c>
      <c r="I548" s="8">
        <v>12796</v>
      </c>
      <c r="J548">
        <v>1</v>
      </c>
      <c r="K548">
        <v>19</v>
      </c>
      <c r="L548">
        <v>0</v>
      </c>
      <c r="M548">
        <v>2</v>
      </c>
      <c r="N548" s="1" t="s">
        <v>17</v>
      </c>
      <c r="O548" s="1" t="s">
        <v>17</v>
      </c>
    </row>
    <row r="549" spans="1:15" ht="15.75" customHeight="1" x14ac:dyDescent="0.3">
      <c r="A549">
        <v>548</v>
      </c>
      <c r="B549" s="1" t="s">
        <v>574</v>
      </c>
      <c r="C549">
        <v>45</v>
      </c>
      <c r="D549" s="1" t="s">
        <v>14</v>
      </c>
      <c r="E549" s="1" t="s">
        <v>34</v>
      </c>
      <c r="F549" s="1" t="s">
        <v>16</v>
      </c>
      <c r="G549" s="13">
        <v>40360</v>
      </c>
      <c r="H549" s="6">
        <v>174</v>
      </c>
      <c r="I549" s="8">
        <v>10338</v>
      </c>
      <c r="J549">
        <v>3</v>
      </c>
      <c r="K549">
        <v>36</v>
      </c>
      <c r="L549">
        <v>2</v>
      </c>
      <c r="M549">
        <v>18</v>
      </c>
      <c r="N549" s="1" t="s">
        <v>17</v>
      </c>
      <c r="O549" s="1" t="s">
        <v>18</v>
      </c>
    </row>
    <row r="550" spans="1:15" ht="15.75" customHeight="1" x14ac:dyDescent="0.3">
      <c r="A550">
        <v>549</v>
      </c>
      <c r="B550" s="1" t="s">
        <v>575</v>
      </c>
      <c r="C550">
        <v>59</v>
      </c>
      <c r="D550" s="1" t="s">
        <v>14</v>
      </c>
      <c r="E550" s="1" t="s">
        <v>23</v>
      </c>
      <c r="F550" s="1" t="s">
        <v>31</v>
      </c>
      <c r="G550" s="13">
        <v>41234</v>
      </c>
      <c r="H550" s="6">
        <v>145</v>
      </c>
      <c r="I550" s="8">
        <v>5083</v>
      </c>
      <c r="J550">
        <v>2</v>
      </c>
      <c r="K550">
        <v>25</v>
      </c>
      <c r="L550">
        <v>6</v>
      </c>
      <c r="M550">
        <v>1</v>
      </c>
      <c r="N550" s="1" t="s">
        <v>17</v>
      </c>
      <c r="O550" s="1" t="s">
        <v>18</v>
      </c>
    </row>
    <row r="551" spans="1:15" ht="15.75" customHeight="1" x14ac:dyDescent="0.3">
      <c r="A551">
        <v>550</v>
      </c>
      <c r="B551" s="1" t="s">
        <v>576</v>
      </c>
      <c r="C551">
        <v>55</v>
      </c>
      <c r="D551" s="1" t="s">
        <v>20</v>
      </c>
      <c r="E551" s="1" t="s">
        <v>40</v>
      </c>
      <c r="F551" s="1" t="s">
        <v>27</v>
      </c>
      <c r="G551" s="13">
        <v>40566</v>
      </c>
      <c r="H551" s="6">
        <v>167</v>
      </c>
      <c r="I551" s="8">
        <v>12879</v>
      </c>
      <c r="J551">
        <v>5</v>
      </c>
      <c r="K551">
        <v>45</v>
      </c>
      <c r="L551">
        <v>10</v>
      </c>
      <c r="M551">
        <v>3</v>
      </c>
      <c r="N551" s="1" t="s">
        <v>18</v>
      </c>
      <c r="O551" s="1" t="s">
        <v>18</v>
      </c>
    </row>
    <row r="552" spans="1:15" ht="15.75" customHeight="1" x14ac:dyDescent="0.3">
      <c r="A552">
        <v>551</v>
      </c>
      <c r="B552" s="1" t="s">
        <v>577</v>
      </c>
      <c r="C552">
        <v>29</v>
      </c>
      <c r="D552" s="1" t="s">
        <v>20</v>
      </c>
      <c r="E552" s="1" t="s">
        <v>23</v>
      </c>
      <c r="F552" s="1" t="s">
        <v>27</v>
      </c>
      <c r="G552" s="13">
        <v>41707</v>
      </c>
      <c r="H552" s="6">
        <v>130</v>
      </c>
      <c r="I552" s="8">
        <v>7191</v>
      </c>
      <c r="J552">
        <v>2</v>
      </c>
      <c r="K552">
        <v>5</v>
      </c>
      <c r="L552">
        <v>6</v>
      </c>
      <c r="M552">
        <v>12</v>
      </c>
      <c r="N552" s="1" t="s">
        <v>17</v>
      </c>
      <c r="O552" s="1" t="s">
        <v>18</v>
      </c>
    </row>
    <row r="553" spans="1:15" ht="15.75" customHeight="1" x14ac:dyDescent="0.3">
      <c r="A553">
        <v>552</v>
      </c>
      <c r="B553" s="1" t="s">
        <v>578</v>
      </c>
      <c r="C553">
        <v>23</v>
      </c>
      <c r="D553" s="1" t="s">
        <v>20</v>
      </c>
      <c r="E553" s="1" t="s">
        <v>40</v>
      </c>
      <c r="F553" s="1" t="s">
        <v>31</v>
      </c>
      <c r="G553" s="13">
        <v>43092</v>
      </c>
      <c r="H553" s="6">
        <v>84</v>
      </c>
      <c r="I553" s="8">
        <v>5354</v>
      </c>
      <c r="J553">
        <v>2</v>
      </c>
      <c r="K553">
        <v>23</v>
      </c>
      <c r="L553">
        <v>0</v>
      </c>
      <c r="M553">
        <v>18</v>
      </c>
      <c r="N553" s="1" t="s">
        <v>18</v>
      </c>
      <c r="O553" s="1" t="s">
        <v>17</v>
      </c>
    </row>
    <row r="554" spans="1:15" ht="15.75" customHeight="1" x14ac:dyDescent="0.3">
      <c r="A554">
        <v>553</v>
      </c>
      <c r="B554" s="1" t="s">
        <v>579</v>
      </c>
      <c r="C554">
        <v>56</v>
      </c>
      <c r="D554" s="1" t="s">
        <v>14</v>
      </c>
      <c r="E554" s="1" t="s">
        <v>26</v>
      </c>
      <c r="F554" s="1" t="s">
        <v>16</v>
      </c>
      <c r="G554" s="13">
        <v>44002</v>
      </c>
      <c r="H554" s="6">
        <v>54</v>
      </c>
      <c r="I554" s="8">
        <v>15434</v>
      </c>
      <c r="J554">
        <v>3</v>
      </c>
      <c r="K554">
        <v>18</v>
      </c>
      <c r="L554">
        <v>4</v>
      </c>
      <c r="M554">
        <v>23</v>
      </c>
      <c r="N554" s="1" t="s">
        <v>17</v>
      </c>
      <c r="O554" s="1" t="s">
        <v>17</v>
      </c>
    </row>
    <row r="555" spans="1:15" ht="15.75" customHeight="1" x14ac:dyDescent="0.3">
      <c r="A555">
        <v>554</v>
      </c>
      <c r="B555" s="1" t="s">
        <v>580</v>
      </c>
      <c r="C555">
        <v>28</v>
      </c>
      <c r="D555" s="1" t="s">
        <v>14</v>
      </c>
      <c r="E555" s="1" t="s">
        <v>40</v>
      </c>
      <c r="F555" s="1" t="s">
        <v>16</v>
      </c>
      <c r="G555" s="13">
        <v>43809</v>
      </c>
      <c r="H555" s="6">
        <v>61</v>
      </c>
      <c r="I555" s="8">
        <v>9398</v>
      </c>
      <c r="J555">
        <v>5</v>
      </c>
      <c r="K555">
        <v>40</v>
      </c>
      <c r="L555">
        <v>10</v>
      </c>
      <c r="M555">
        <v>15</v>
      </c>
      <c r="N555" s="1" t="s">
        <v>17</v>
      </c>
      <c r="O555" s="1" t="s">
        <v>18</v>
      </c>
    </row>
    <row r="556" spans="1:15" ht="15.75" customHeight="1" x14ac:dyDescent="0.3">
      <c r="A556">
        <v>555</v>
      </c>
      <c r="B556" s="1" t="s">
        <v>581</v>
      </c>
      <c r="C556">
        <v>49</v>
      </c>
      <c r="D556" s="1" t="s">
        <v>20</v>
      </c>
      <c r="E556" s="1" t="s">
        <v>23</v>
      </c>
      <c r="F556" s="1" t="s">
        <v>21</v>
      </c>
      <c r="G556" s="13">
        <v>45192</v>
      </c>
      <c r="H556" s="6">
        <v>15</v>
      </c>
      <c r="I556" s="8">
        <v>10169</v>
      </c>
      <c r="J556">
        <v>5</v>
      </c>
      <c r="K556">
        <v>48</v>
      </c>
      <c r="L556">
        <v>1</v>
      </c>
      <c r="M556">
        <v>12</v>
      </c>
      <c r="N556" s="1" t="s">
        <v>18</v>
      </c>
      <c r="O556" s="1" t="s">
        <v>17</v>
      </c>
    </row>
    <row r="557" spans="1:15" ht="15.75" customHeight="1" x14ac:dyDescent="0.3">
      <c r="A557">
        <v>556</v>
      </c>
      <c r="B557" s="1" t="s">
        <v>582</v>
      </c>
      <c r="C557">
        <v>43</v>
      </c>
      <c r="D557" s="1" t="s">
        <v>14</v>
      </c>
      <c r="E557" s="1" t="s">
        <v>15</v>
      </c>
      <c r="F557" s="1" t="s">
        <v>27</v>
      </c>
      <c r="G557" s="13">
        <v>42363</v>
      </c>
      <c r="H557" s="6">
        <v>108</v>
      </c>
      <c r="I557" s="8">
        <v>12919</v>
      </c>
      <c r="J557">
        <v>2</v>
      </c>
      <c r="K557">
        <v>15</v>
      </c>
      <c r="L557">
        <v>1</v>
      </c>
      <c r="M557">
        <v>30</v>
      </c>
      <c r="N557" s="1" t="s">
        <v>18</v>
      </c>
      <c r="O557" s="1" t="s">
        <v>18</v>
      </c>
    </row>
    <row r="558" spans="1:15" ht="15.75" customHeight="1" x14ac:dyDescent="0.3">
      <c r="A558">
        <v>557</v>
      </c>
      <c r="B558" s="1" t="s">
        <v>583</v>
      </c>
      <c r="C558">
        <v>51</v>
      </c>
      <c r="D558" s="1" t="s">
        <v>14</v>
      </c>
      <c r="E558" s="1" t="s">
        <v>23</v>
      </c>
      <c r="F558" s="1" t="s">
        <v>24</v>
      </c>
      <c r="G558" s="13">
        <v>44657</v>
      </c>
      <c r="H558" s="6">
        <v>33</v>
      </c>
      <c r="I558" s="8">
        <v>18746</v>
      </c>
      <c r="J558">
        <v>5</v>
      </c>
      <c r="K558">
        <v>32</v>
      </c>
      <c r="L558">
        <v>3</v>
      </c>
      <c r="M558">
        <v>9</v>
      </c>
      <c r="N558" s="1" t="s">
        <v>18</v>
      </c>
      <c r="O558" s="1" t="s">
        <v>18</v>
      </c>
    </row>
    <row r="559" spans="1:15" ht="15.75" customHeight="1" x14ac:dyDescent="0.3">
      <c r="A559">
        <v>558</v>
      </c>
      <c r="B559" s="1" t="s">
        <v>584</v>
      </c>
      <c r="C559">
        <v>58</v>
      </c>
      <c r="D559" s="1" t="s">
        <v>20</v>
      </c>
      <c r="E559" s="1" t="s">
        <v>15</v>
      </c>
      <c r="F559" s="1" t="s">
        <v>24</v>
      </c>
      <c r="G559" s="13">
        <v>43709</v>
      </c>
      <c r="H559" s="6">
        <v>64</v>
      </c>
      <c r="I559" s="8">
        <v>7760</v>
      </c>
      <c r="J559">
        <v>4</v>
      </c>
      <c r="K559">
        <v>7</v>
      </c>
      <c r="L559">
        <v>5</v>
      </c>
      <c r="M559">
        <v>5</v>
      </c>
      <c r="N559" s="1" t="s">
        <v>17</v>
      </c>
      <c r="O559" s="1" t="s">
        <v>18</v>
      </c>
    </row>
    <row r="560" spans="1:15" ht="15.75" customHeight="1" x14ac:dyDescent="0.3">
      <c r="A560">
        <v>559</v>
      </c>
      <c r="B560" s="1" t="s">
        <v>585</v>
      </c>
      <c r="C560">
        <v>22</v>
      </c>
      <c r="D560" s="1" t="s">
        <v>20</v>
      </c>
      <c r="E560" s="1" t="s">
        <v>26</v>
      </c>
      <c r="F560" s="1" t="s">
        <v>16</v>
      </c>
      <c r="G560" s="13">
        <v>43650</v>
      </c>
      <c r="H560" s="6">
        <v>66</v>
      </c>
      <c r="I560" s="8">
        <v>13626</v>
      </c>
      <c r="J560">
        <v>4</v>
      </c>
      <c r="K560">
        <v>46</v>
      </c>
      <c r="L560">
        <v>2</v>
      </c>
      <c r="M560">
        <v>12</v>
      </c>
      <c r="N560" s="1" t="s">
        <v>18</v>
      </c>
      <c r="O560" s="1" t="s">
        <v>17</v>
      </c>
    </row>
    <row r="561" spans="1:15" ht="15.75" customHeight="1" x14ac:dyDescent="0.3">
      <c r="A561">
        <v>560</v>
      </c>
      <c r="B561" s="1" t="s">
        <v>586</v>
      </c>
      <c r="C561">
        <v>47</v>
      </c>
      <c r="D561" s="1" t="s">
        <v>14</v>
      </c>
      <c r="E561" s="1" t="s">
        <v>23</v>
      </c>
      <c r="F561" s="1" t="s">
        <v>21</v>
      </c>
      <c r="G561" s="13">
        <v>43977</v>
      </c>
      <c r="H561" s="6">
        <v>55</v>
      </c>
      <c r="I561" s="8">
        <v>16000</v>
      </c>
      <c r="J561">
        <v>2</v>
      </c>
      <c r="K561">
        <v>50</v>
      </c>
      <c r="L561">
        <v>8</v>
      </c>
      <c r="M561">
        <v>13</v>
      </c>
      <c r="N561" s="1" t="s">
        <v>17</v>
      </c>
      <c r="O561" s="1" t="s">
        <v>18</v>
      </c>
    </row>
    <row r="562" spans="1:15" ht="15.75" customHeight="1" x14ac:dyDescent="0.3">
      <c r="A562">
        <v>561</v>
      </c>
      <c r="B562" s="1" t="s">
        <v>587</v>
      </c>
      <c r="C562">
        <v>43</v>
      </c>
      <c r="D562" s="1" t="s">
        <v>20</v>
      </c>
      <c r="E562" s="1" t="s">
        <v>26</v>
      </c>
      <c r="F562" s="1" t="s">
        <v>31</v>
      </c>
      <c r="G562" s="13">
        <v>45130</v>
      </c>
      <c r="H562" s="6">
        <v>17</v>
      </c>
      <c r="I562" s="8">
        <v>17833</v>
      </c>
      <c r="J562">
        <v>4</v>
      </c>
      <c r="K562">
        <v>43</v>
      </c>
      <c r="L562">
        <v>5</v>
      </c>
      <c r="M562">
        <v>4</v>
      </c>
      <c r="N562" s="1" t="s">
        <v>17</v>
      </c>
      <c r="O562" s="1" t="s">
        <v>17</v>
      </c>
    </row>
    <row r="563" spans="1:15" ht="15.75" customHeight="1" x14ac:dyDescent="0.3">
      <c r="A563">
        <v>562</v>
      </c>
      <c r="B563" s="1" t="s">
        <v>588</v>
      </c>
      <c r="C563">
        <v>56</v>
      </c>
      <c r="D563" s="1" t="s">
        <v>20</v>
      </c>
      <c r="E563" s="1" t="s">
        <v>26</v>
      </c>
      <c r="F563" s="1" t="s">
        <v>24</v>
      </c>
      <c r="G563" s="13">
        <v>43835</v>
      </c>
      <c r="H563" s="6">
        <v>60</v>
      </c>
      <c r="I563" s="8">
        <v>15995</v>
      </c>
      <c r="J563">
        <v>4</v>
      </c>
      <c r="K563">
        <v>28</v>
      </c>
      <c r="L563">
        <v>7</v>
      </c>
      <c r="M563">
        <v>14</v>
      </c>
      <c r="N563" s="1" t="s">
        <v>17</v>
      </c>
      <c r="O563" s="1" t="s">
        <v>18</v>
      </c>
    </row>
    <row r="564" spans="1:15" ht="15.75" customHeight="1" x14ac:dyDescent="0.3">
      <c r="A564">
        <v>563</v>
      </c>
      <c r="B564" s="1" t="s">
        <v>589</v>
      </c>
      <c r="C564">
        <v>28</v>
      </c>
      <c r="D564" s="1" t="s">
        <v>14</v>
      </c>
      <c r="E564" s="1" t="s">
        <v>34</v>
      </c>
      <c r="F564" s="1" t="s">
        <v>31</v>
      </c>
      <c r="G564" s="13">
        <v>40256</v>
      </c>
      <c r="H564" s="6">
        <v>177</v>
      </c>
      <c r="I564" s="8">
        <v>19176</v>
      </c>
      <c r="J564">
        <v>4</v>
      </c>
      <c r="K564">
        <v>33</v>
      </c>
      <c r="L564">
        <v>3</v>
      </c>
      <c r="M564">
        <v>16</v>
      </c>
      <c r="N564" s="1" t="s">
        <v>18</v>
      </c>
      <c r="O564" s="1" t="s">
        <v>18</v>
      </c>
    </row>
    <row r="565" spans="1:15" ht="15.75" customHeight="1" x14ac:dyDescent="0.3">
      <c r="A565">
        <v>564</v>
      </c>
      <c r="B565" s="1" t="s">
        <v>590</v>
      </c>
      <c r="C565">
        <v>28</v>
      </c>
      <c r="D565" s="1" t="s">
        <v>14</v>
      </c>
      <c r="E565" s="1" t="s">
        <v>15</v>
      </c>
      <c r="F565" s="1" t="s">
        <v>31</v>
      </c>
      <c r="G565" s="13">
        <v>44941</v>
      </c>
      <c r="H565" s="6">
        <v>24</v>
      </c>
      <c r="I565" s="8">
        <v>19554</v>
      </c>
      <c r="J565">
        <v>3</v>
      </c>
      <c r="K565">
        <v>4</v>
      </c>
      <c r="L565">
        <v>10</v>
      </c>
      <c r="M565">
        <v>20</v>
      </c>
      <c r="N565" s="1" t="s">
        <v>18</v>
      </c>
      <c r="O565" s="1" t="s">
        <v>17</v>
      </c>
    </row>
    <row r="566" spans="1:15" ht="15.75" customHeight="1" x14ac:dyDescent="0.3">
      <c r="A566">
        <v>565</v>
      </c>
      <c r="B566" s="1" t="s">
        <v>591</v>
      </c>
      <c r="C566">
        <v>36</v>
      </c>
      <c r="D566" s="1" t="s">
        <v>20</v>
      </c>
      <c r="E566" s="1" t="s">
        <v>15</v>
      </c>
      <c r="F566" s="1" t="s">
        <v>21</v>
      </c>
      <c r="G566" s="13">
        <v>42558</v>
      </c>
      <c r="H566" s="6">
        <v>102</v>
      </c>
      <c r="I566" s="8">
        <v>16956</v>
      </c>
      <c r="J566">
        <v>5</v>
      </c>
      <c r="K566">
        <v>27</v>
      </c>
      <c r="L566">
        <v>9</v>
      </c>
      <c r="M566">
        <v>23</v>
      </c>
      <c r="N566" s="1" t="s">
        <v>17</v>
      </c>
      <c r="O566" s="1" t="s">
        <v>18</v>
      </c>
    </row>
    <row r="567" spans="1:15" ht="15.75" customHeight="1" x14ac:dyDescent="0.3">
      <c r="A567">
        <v>566</v>
      </c>
      <c r="B567" s="1" t="s">
        <v>592</v>
      </c>
      <c r="C567">
        <v>51</v>
      </c>
      <c r="D567" s="1" t="s">
        <v>14</v>
      </c>
      <c r="E567" s="1" t="s">
        <v>26</v>
      </c>
      <c r="F567" s="1" t="s">
        <v>27</v>
      </c>
      <c r="G567" s="13">
        <v>43309</v>
      </c>
      <c r="H567" s="6">
        <v>77</v>
      </c>
      <c r="I567" s="8">
        <v>15301</v>
      </c>
      <c r="J567">
        <v>5</v>
      </c>
      <c r="K567">
        <v>42</v>
      </c>
      <c r="L567">
        <v>2</v>
      </c>
      <c r="M567">
        <v>13</v>
      </c>
      <c r="N567" s="1" t="s">
        <v>17</v>
      </c>
      <c r="O567" s="1" t="s">
        <v>17</v>
      </c>
    </row>
    <row r="568" spans="1:15" ht="15.75" customHeight="1" x14ac:dyDescent="0.3">
      <c r="A568">
        <v>567</v>
      </c>
      <c r="B568" s="1" t="s">
        <v>593</v>
      </c>
      <c r="C568">
        <v>60</v>
      </c>
      <c r="D568" s="1" t="s">
        <v>14</v>
      </c>
      <c r="E568" s="1" t="s">
        <v>23</v>
      </c>
      <c r="F568" s="1" t="s">
        <v>27</v>
      </c>
      <c r="G568" s="13">
        <v>44517</v>
      </c>
      <c r="H568" s="6">
        <v>37</v>
      </c>
      <c r="I568" s="8">
        <v>11102</v>
      </c>
      <c r="J568">
        <v>4</v>
      </c>
      <c r="K568">
        <v>50</v>
      </c>
      <c r="L568">
        <v>4</v>
      </c>
      <c r="M568">
        <v>16</v>
      </c>
      <c r="N568" s="1" t="s">
        <v>17</v>
      </c>
      <c r="O568" s="1" t="s">
        <v>17</v>
      </c>
    </row>
    <row r="569" spans="1:15" ht="15.75" customHeight="1" x14ac:dyDescent="0.3">
      <c r="A569">
        <v>568</v>
      </c>
      <c r="B569" s="1" t="s">
        <v>594</v>
      </c>
      <c r="C569">
        <v>50</v>
      </c>
      <c r="D569" s="1" t="s">
        <v>14</v>
      </c>
      <c r="E569" s="1" t="s">
        <v>40</v>
      </c>
      <c r="F569" s="1" t="s">
        <v>16</v>
      </c>
      <c r="G569" s="13">
        <v>44664</v>
      </c>
      <c r="H569" s="6">
        <v>33</v>
      </c>
      <c r="I569" s="8">
        <v>17810</v>
      </c>
      <c r="J569">
        <v>1</v>
      </c>
      <c r="K569">
        <v>30</v>
      </c>
      <c r="L569">
        <v>3</v>
      </c>
      <c r="M569">
        <v>14</v>
      </c>
      <c r="N569" s="1" t="s">
        <v>18</v>
      </c>
      <c r="O569" s="1" t="s">
        <v>17</v>
      </c>
    </row>
    <row r="570" spans="1:15" ht="15.75" customHeight="1" x14ac:dyDescent="0.3">
      <c r="A570">
        <v>569</v>
      </c>
      <c r="B570" s="1" t="s">
        <v>595</v>
      </c>
      <c r="C570">
        <v>45</v>
      </c>
      <c r="D570" s="1" t="s">
        <v>20</v>
      </c>
      <c r="E570" s="1" t="s">
        <v>40</v>
      </c>
      <c r="F570" s="1" t="s">
        <v>24</v>
      </c>
      <c r="G570" s="13">
        <v>43668</v>
      </c>
      <c r="H570" s="6">
        <v>65</v>
      </c>
      <c r="I570" s="8">
        <v>18458</v>
      </c>
      <c r="J570">
        <v>1</v>
      </c>
      <c r="K570">
        <v>21</v>
      </c>
      <c r="L570">
        <v>4</v>
      </c>
      <c r="M570">
        <v>30</v>
      </c>
      <c r="N570" s="1" t="s">
        <v>17</v>
      </c>
      <c r="O570" s="1" t="s">
        <v>18</v>
      </c>
    </row>
    <row r="571" spans="1:15" ht="15.75" customHeight="1" x14ac:dyDescent="0.3">
      <c r="A571">
        <v>570</v>
      </c>
      <c r="B571" s="1" t="s">
        <v>596</v>
      </c>
      <c r="C571">
        <v>37</v>
      </c>
      <c r="D571" s="1" t="s">
        <v>20</v>
      </c>
      <c r="E571" s="1" t="s">
        <v>23</v>
      </c>
      <c r="F571" s="1" t="s">
        <v>21</v>
      </c>
      <c r="G571" s="13">
        <v>44791</v>
      </c>
      <c r="H571" s="6">
        <v>28</v>
      </c>
      <c r="I571" s="8">
        <v>7765</v>
      </c>
      <c r="J571">
        <v>4</v>
      </c>
      <c r="K571">
        <v>46</v>
      </c>
      <c r="L571">
        <v>10</v>
      </c>
      <c r="M571">
        <v>11</v>
      </c>
      <c r="N571" s="1" t="s">
        <v>17</v>
      </c>
      <c r="O571" s="1" t="s">
        <v>18</v>
      </c>
    </row>
    <row r="572" spans="1:15" ht="15.75" customHeight="1" x14ac:dyDescent="0.3">
      <c r="A572">
        <v>571</v>
      </c>
      <c r="B572" s="1" t="s">
        <v>597</v>
      </c>
      <c r="C572">
        <v>47</v>
      </c>
      <c r="D572" s="1" t="s">
        <v>20</v>
      </c>
      <c r="E572" s="1" t="s">
        <v>15</v>
      </c>
      <c r="F572" s="1" t="s">
        <v>27</v>
      </c>
      <c r="G572" s="13">
        <v>41492</v>
      </c>
      <c r="H572" s="6">
        <v>137</v>
      </c>
      <c r="I572" s="8">
        <v>14796</v>
      </c>
      <c r="J572">
        <v>1</v>
      </c>
      <c r="K572">
        <v>19</v>
      </c>
      <c r="L572">
        <v>7</v>
      </c>
      <c r="M572">
        <v>17</v>
      </c>
      <c r="N572" s="1" t="s">
        <v>18</v>
      </c>
      <c r="O572" s="1" t="s">
        <v>18</v>
      </c>
    </row>
    <row r="573" spans="1:15" ht="15.75" customHeight="1" x14ac:dyDescent="0.3">
      <c r="A573">
        <v>572</v>
      </c>
      <c r="B573" s="1" t="s">
        <v>598</v>
      </c>
      <c r="C573">
        <v>40</v>
      </c>
      <c r="D573" s="1" t="s">
        <v>20</v>
      </c>
      <c r="E573" s="1" t="s">
        <v>26</v>
      </c>
      <c r="F573" s="1" t="s">
        <v>24</v>
      </c>
      <c r="G573" s="13">
        <v>44896</v>
      </c>
      <c r="H573" s="6">
        <v>25</v>
      </c>
      <c r="I573" s="8">
        <v>17707</v>
      </c>
      <c r="J573">
        <v>3</v>
      </c>
      <c r="K573">
        <v>12</v>
      </c>
      <c r="L573">
        <v>7</v>
      </c>
      <c r="M573">
        <v>28</v>
      </c>
      <c r="N573" s="1" t="s">
        <v>17</v>
      </c>
      <c r="O573" s="1" t="s">
        <v>17</v>
      </c>
    </row>
    <row r="574" spans="1:15" ht="15.75" customHeight="1" x14ac:dyDescent="0.3">
      <c r="A574">
        <v>573</v>
      </c>
      <c r="B574" s="1" t="s">
        <v>599</v>
      </c>
      <c r="C574">
        <v>30</v>
      </c>
      <c r="D574" s="1" t="s">
        <v>20</v>
      </c>
      <c r="E574" s="1" t="s">
        <v>26</v>
      </c>
      <c r="F574" s="1" t="s">
        <v>21</v>
      </c>
      <c r="G574" s="13">
        <v>42191</v>
      </c>
      <c r="H574" s="6">
        <v>114</v>
      </c>
      <c r="I574" s="8">
        <v>8178</v>
      </c>
      <c r="J574">
        <v>4</v>
      </c>
      <c r="K574">
        <v>26</v>
      </c>
      <c r="L574">
        <v>4</v>
      </c>
      <c r="M574">
        <v>0</v>
      </c>
      <c r="N574" s="1" t="s">
        <v>18</v>
      </c>
      <c r="O574" s="1" t="s">
        <v>17</v>
      </c>
    </row>
    <row r="575" spans="1:15" ht="15.75" customHeight="1" x14ac:dyDescent="0.3">
      <c r="A575">
        <v>574</v>
      </c>
      <c r="B575" s="1" t="s">
        <v>600</v>
      </c>
      <c r="C575">
        <v>45</v>
      </c>
      <c r="D575" s="1" t="s">
        <v>20</v>
      </c>
      <c r="E575" s="1" t="s">
        <v>26</v>
      </c>
      <c r="F575" s="1" t="s">
        <v>21</v>
      </c>
      <c r="G575" s="13">
        <v>44786</v>
      </c>
      <c r="H575" s="6">
        <v>29</v>
      </c>
      <c r="I575" s="8">
        <v>10562</v>
      </c>
      <c r="J575">
        <v>2</v>
      </c>
      <c r="K575">
        <v>12</v>
      </c>
      <c r="L575">
        <v>9</v>
      </c>
      <c r="M575">
        <v>29</v>
      </c>
      <c r="N575" s="1" t="s">
        <v>18</v>
      </c>
      <c r="O575" s="1" t="s">
        <v>17</v>
      </c>
    </row>
    <row r="576" spans="1:15" ht="15.75" customHeight="1" x14ac:dyDescent="0.3">
      <c r="A576">
        <v>575</v>
      </c>
      <c r="B576" s="1" t="s">
        <v>601</v>
      </c>
      <c r="C576">
        <v>29</v>
      </c>
      <c r="D576" s="1" t="s">
        <v>14</v>
      </c>
      <c r="E576" s="1" t="s">
        <v>23</v>
      </c>
      <c r="F576" s="1" t="s">
        <v>27</v>
      </c>
      <c r="G576" s="13">
        <v>41987</v>
      </c>
      <c r="H576" s="6">
        <v>121</v>
      </c>
      <c r="I576" s="8">
        <v>7544</v>
      </c>
      <c r="J576">
        <v>1</v>
      </c>
      <c r="K576">
        <v>25</v>
      </c>
      <c r="L576">
        <v>5</v>
      </c>
      <c r="M576">
        <v>0</v>
      </c>
      <c r="N576" s="1" t="s">
        <v>17</v>
      </c>
      <c r="O576" s="1" t="s">
        <v>18</v>
      </c>
    </row>
    <row r="577" spans="1:15" ht="15.75" customHeight="1" x14ac:dyDescent="0.3">
      <c r="A577">
        <v>576</v>
      </c>
      <c r="B577" s="1" t="s">
        <v>602</v>
      </c>
      <c r="C577">
        <v>22</v>
      </c>
      <c r="D577" s="1" t="s">
        <v>20</v>
      </c>
      <c r="E577" s="1" t="s">
        <v>40</v>
      </c>
      <c r="F577" s="1" t="s">
        <v>31</v>
      </c>
      <c r="G577" s="13">
        <v>41311</v>
      </c>
      <c r="H577" s="6">
        <v>143</v>
      </c>
      <c r="I577" s="8">
        <v>18688</v>
      </c>
      <c r="J577">
        <v>4</v>
      </c>
      <c r="K577">
        <v>40</v>
      </c>
      <c r="L577">
        <v>5</v>
      </c>
      <c r="M577">
        <v>7</v>
      </c>
      <c r="N577" s="1" t="s">
        <v>18</v>
      </c>
      <c r="O577" s="1" t="s">
        <v>18</v>
      </c>
    </row>
    <row r="578" spans="1:15" ht="15.75" customHeight="1" x14ac:dyDescent="0.3">
      <c r="A578">
        <v>577</v>
      </c>
      <c r="B578" s="1" t="s">
        <v>603</v>
      </c>
      <c r="C578">
        <v>48</v>
      </c>
      <c r="D578" s="1" t="s">
        <v>20</v>
      </c>
      <c r="E578" s="1" t="s">
        <v>40</v>
      </c>
      <c r="F578" s="1" t="s">
        <v>27</v>
      </c>
      <c r="G578" s="13">
        <v>42722</v>
      </c>
      <c r="H578" s="6">
        <v>96</v>
      </c>
      <c r="I578" s="8">
        <v>14372</v>
      </c>
      <c r="J578">
        <v>4</v>
      </c>
      <c r="K578">
        <v>21</v>
      </c>
      <c r="L578">
        <v>3</v>
      </c>
      <c r="M578">
        <v>29</v>
      </c>
      <c r="N578" s="1" t="s">
        <v>18</v>
      </c>
      <c r="O578" s="1" t="s">
        <v>18</v>
      </c>
    </row>
    <row r="579" spans="1:15" ht="15.75" customHeight="1" x14ac:dyDescent="0.3">
      <c r="A579">
        <v>578</v>
      </c>
      <c r="B579" s="1" t="s">
        <v>604</v>
      </c>
      <c r="C579">
        <v>30</v>
      </c>
      <c r="D579" s="1" t="s">
        <v>14</v>
      </c>
      <c r="E579" s="1" t="s">
        <v>15</v>
      </c>
      <c r="F579" s="1" t="s">
        <v>31</v>
      </c>
      <c r="G579" s="13">
        <v>42918</v>
      </c>
      <c r="H579" s="6">
        <v>90</v>
      </c>
      <c r="I579" s="8">
        <v>19450</v>
      </c>
      <c r="J579">
        <v>5</v>
      </c>
      <c r="K579">
        <v>6</v>
      </c>
      <c r="L579">
        <v>6</v>
      </c>
      <c r="M579">
        <v>14</v>
      </c>
      <c r="N579" s="1" t="s">
        <v>17</v>
      </c>
      <c r="O579" s="1" t="s">
        <v>18</v>
      </c>
    </row>
    <row r="580" spans="1:15" ht="15.75" customHeight="1" x14ac:dyDescent="0.3">
      <c r="A580">
        <v>579</v>
      </c>
      <c r="B580" s="1" t="s">
        <v>605</v>
      </c>
      <c r="C580">
        <v>53</v>
      </c>
      <c r="D580" s="1" t="s">
        <v>20</v>
      </c>
      <c r="E580" s="1" t="s">
        <v>23</v>
      </c>
      <c r="F580" s="1" t="s">
        <v>16</v>
      </c>
      <c r="G580" s="13">
        <v>45208</v>
      </c>
      <c r="H580" s="6">
        <v>15</v>
      </c>
      <c r="I580" s="8">
        <v>10140</v>
      </c>
      <c r="J580">
        <v>4</v>
      </c>
      <c r="K580">
        <v>16</v>
      </c>
      <c r="L580">
        <v>9</v>
      </c>
      <c r="M580">
        <v>25</v>
      </c>
      <c r="N580" s="1" t="s">
        <v>17</v>
      </c>
      <c r="O580" s="1" t="s">
        <v>17</v>
      </c>
    </row>
    <row r="581" spans="1:15" ht="15.75" customHeight="1" x14ac:dyDescent="0.3">
      <c r="A581">
        <v>580</v>
      </c>
      <c r="B581" s="1" t="s">
        <v>606</v>
      </c>
      <c r="C581">
        <v>51</v>
      </c>
      <c r="D581" s="1" t="s">
        <v>14</v>
      </c>
      <c r="E581" s="1" t="s">
        <v>15</v>
      </c>
      <c r="F581" s="1" t="s">
        <v>16</v>
      </c>
      <c r="G581" s="13">
        <v>45091</v>
      </c>
      <c r="H581" s="6">
        <v>19</v>
      </c>
      <c r="I581" s="8">
        <v>13499</v>
      </c>
      <c r="J581">
        <v>3</v>
      </c>
      <c r="K581">
        <v>20</v>
      </c>
      <c r="L581">
        <v>5</v>
      </c>
      <c r="M581">
        <v>25</v>
      </c>
      <c r="N581" s="1" t="s">
        <v>18</v>
      </c>
      <c r="O581" s="1" t="s">
        <v>17</v>
      </c>
    </row>
    <row r="582" spans="1:15" ht="15.75" customHeight="1" x14ac:dyDescent="0.3">
      <c r="A582">
        <v>581</v>
      </c>
      <c r="B582" s="1" t="s">
        <v>607</v>
      </c>
      <c r="C582">
        <v>43</v>
      </c>
      <c r="D582" s="1" t="s">
        <v>20</v>
      </c>
      <c r="E582" s="1" t="s">
        <v>40</v>
      </c>
      <c r="F582" s="1" t="s">
        <v>24</v>
      </c>
      <c r="G582" s="13">
        <v>44349</v>
      </c>
      <c r="H582" s="6">
        <v>43</v>
      </c>
      <c r="I582" s="8">
        <v>12772</v>
      </c>
      <c r="J582">
        <v>2</v>
      </c>
      <c r="K582">
        <v>48</v>
      </c>
      <c r="L582">
        <v>3</v>
      </c>
      <c r="M582">
        <v>10</v>
      </c>
      <c r="N582" s="1" t="s">
        <v>17</v>
      </c>
      <c r="O582" s="1" t="s">
        <v>17</v>
      </c>
    </row>
    <row r="583" spans="1:15" ht="15.75" customHeight="1" x14ac:dyDescent="0.3">
      <c r="A583">
        <v>582</v>
      </c>
      <c r="B583" s="1" t="s">
        <v>608</v>
      </c>
      <c r="C583">
        <v>25</v>
      </c>
      <c r="D583" s="1" t="s">
        <v>14</v>
      </c>
      <c r="E583" s="1" t="s">
        <v>34</v>
      </c>
      <c r="F583" s="1" t="s">
        <v>31</v>
      </c>
      <c r="G583" s="13">
        <v>43435</v>
      </c>
      <c r="H583" s="6">
        <v>73</v>
      </c>
      <c r="I583" s="8">
        <v>18600</v>
      </c>
      <c r="J583">
        <v>4</v>
      </c>
      <c r="K583">
        <v>45</v>
      </c>
      <c r="L583">
        <v>2</v>
      </c>
      <c r="M583">
        <v>1</v>
      </c>
      <c r="N583" s="1" t="s">
        <v>18</v>
      </c>
      <c r="O583" s="1" t="s">
        <v>17</v>
      </c>
    </row>
    <row r="584" spans="1:15" ht="15.75" customHeight="1" x14ac:dyDescent="0.3">
      <c r="A584">
        <v>583</v>
      </c>
      <c r="B584" s="1" t="s">
        <v>609</v>
      </c>
      <c r="C584">
        <v>59</v>
      </c>
      <c r="D584" s="1" t="s">
        <v>20</v>
      </c>
      <c r="E584" s="1" t="s">
        <v>15</v>
      </c>
      <c r="F584" s="1" t="s">
        <v>27</v>
      </c>
      <c r="G584" s="13">
        <v>41054</v>
      </c>
      <c r="H584" s="6">
        <v>151</v>
      </c>
      <c r="I584" s="8">
        <v>14733</v>
      </c>
      <c r="J584">
        <v>2</v>
      </c>
      <c r="K584">
        <v>33</v>
      </c>
      <c r="L584">
        <v>9</v>
      </c>
      <c r="M584">
        <v>20</v>
      </c>
      <c r="N584" s="1" t="s">
        <v>18</v>
      </c>
      <c r="O584" s="1" t="s">
        <v>18</v>
      </c>
    </row>
    <row r="585" spans="1:15" ht="15.75" customHeight="1" x14ac:dyDescent="0.3">
      <c r="A585">
        <v>584</v>
      </c>
      <c r="B585" s="1" t="s">
        <v>610</v>
      </c>
      <c r="C585">
        <v>28</v>
      </c>
      <c r="D585" s="1" t="s">
        <v>20</v>
      </c>
      <c r="E585" s="1" t="s">
        <v>40</v>
      </c>
      <c r="F585" s="1" t="s">
        <v>16</v>
      </c>
      <c r="G585" s="13">
        <v>44128</v>
      </c>
      <c r="H585" s="6">
        <v>50</v>
      </c>
      <c r="I585" s="8">
        <v>14707</v>
      </c>
      <c r="J585">
        <v>3</v>
      </c>
      <c r="K585">
        <v>17</v>
      </c>
      <c r="L585">
        <v>6</v>
      </c>
      <c r="M585">
        <v>29</v>
      </c>
      <c r="N585" s="1" t="s">
        <v>18</v>
      </c>
      <c r="O585" s="1" t="s">
        <v>18</v>
      </c>
    </row>
    <row r="586" spans="1:15" ht="15.75" customHeight="1" x14ac:dyDescent="0.3">
      <c r="A586">
        <v>585</v>
      </c>
      <c r="B586" s="1" t="s">
        <v>611</v>
      </c>
      <c r="C586">
        <v>49</v>
      </c>
      <c r="D586" s="1" t="s">
        <v>20</v>
      </c>
      <c r="E586" s="1" t="s">
        <v>34</v>
      </c>
      <c r="F586" s="1" t="s">
        <v>31</v>
      </c>
      <c r="G586" s="13">
        <v>44623</v>
      </c>
      <c r="H586" s="6">
        <v>34</v>
      </c>
      <c r="I586" s="8">
        <v>6927</v>
      </c>
      <c r="J586">
        <v>4</v>
      </c>
      <c r="K586">
        <v>2</v>
      </c>
      <c r="L586">
        <v>10</v>
      </c>
      <c r="M586">
        <v>13</v>
      </c>
      <c r="N586" s="1" t="s">
        <v>18</v>
      </c>
      <c r="O586" s="1" t="s">
        <v>17</v>
      </c>
    </row>
    <row r="587" spans="1:15" ht="15.75" customHeight="1" x14ac:dyDescent="0.3">
      <c r="A587">
        <v>586</v>
      </c>
      <c r="B587" s="1" t="s">
        <v>612</v>
      </c>
      <c r="C587">
        <v>59</v>
      </c>
      <c r="D587" s="1" t="s">
        <v>14</v>
      </c>
      <c r="E587" s="1" t="s">
        <v>15</v>
      </c>
      <c r="F587" s="1" t="s">
        <v>27</v>
      </c>
      <c r="G587" s="13">
        <v>44327</v>
      </c>
      <c r="H587" s="6">
        <v>44</v>
      </c>
      <c r="I587" s="8">
        <v>14790</v>
      </c>
      <c r="J587">
        <v>4</v>
      </c>
      <c r="K587">
        <v>8</v>
      </c>
      <c r="L587">
        <v>2</v>
      </c>
      <c r="M587">
        <v>26</v>
      </c>
      <c r="N587" s="1" t="s">
        <v>17</v>
      </c>
      <c r="O587" s="1" t="s">
        <v>18</v>
      </c>
    </row>
    <row r="588" spans="1:15" ht="15.75" customHeight="1" x14ac:dyDescent="0.3">
      <c r="A588">
        <v>587</v>
      </c>
      <c r="B588" s="1" t="s">
        <v>613</v>
      </c>
      <c r="C588">
        <v>25</v>
      </c>
      <c r="D588" s="1" t="s">
        <v>14</v>
      </c>
      <c r="E588" s="1" t="s">
        <v>26</v>
      </c>
      <c r="F588" s="1" t="s">
        <v>27</v>
      </c>
      <c r="G588" s="13">
        <v>40911</v>
      </c>
      <c r="H588" s="6">
        <v>156</v>
      </c>
      <c r="I588" s="8">
        <v>5616</v>
      </c>
      <c r="J588">
        <v>1</v>
      </c>
      <c r="K588">
        <v>45</v>
      </c>
      <c r="L588">
        <v>3</v>
      </c>
      <c r="M588">
        <v>4</v>
      </c>
      <c r="N588" s="1" t="s">
        <v>18</v>
      </c>
      <c r="O588" s="1" t="s">
        <v>18</v>
      </c>
    </row>
    <row r="589" spans="1:15" ht="15.75" customHeight="1" x14ac:dyDescent="0.3">
      <c r="A589">
        <v>588</v>
      </c>
      <c r="B589" s="1" t="s">
        <v>614</v>
      </c>
      <c r="C589">
        <v>32</v>
      </c>
      <c r="D589" s="1" t="s">
        <v>14</v>
      </c>
      <c r="E589" s="1" t="s">
        <v>26</v>
      </c>
      <c r="F589" s="1" t="s">
        <v>27</v>
      </c>
      <c r="G589" s="13">
        <v>44794</v>
      </c>
      <c r="H589" s="6">
        <v>28</v>
      </c>
      <c r="I589" s="8">
        <v>12215</v>
      </c>
      <c r="J589">
        <v>1</v>
      </c>
      <c r="K589">
        <v>0</v>
      </c>
      <c r="L589">
        <v>7</v>
      </c>
      <c r="M589">
        <v>22</v>
      </c>
      <c r="N589" s="1" t="s">
        <v>17</v>
      </c>
      <c r="O589" s="1" t="s">
        <v>18</v>
      </c>
    </row>
    <row r="590" spans="1:15" ht="15.75" customHeight="1" x14ac:dyDescent="0.3">
      <c r="A590">
        <v>589</v>
      </c>
      <c r="B590" s="1" t="s">
        <v>615</v>
      </c>
      <c r="C590">
        <v>50</v>
      </c>
      <c r="D590" s="1" t="s">
        <v>14</v>
      </c>
      <c r="E590" s="1" t="s">
        <v>40</v>
      </c>
      <c r="F590" s="1" t="s">
        <v>31</v>
      </c>
      <c r="G590" s="13">
        <v>41905</v>
      </c>
      <c r="H590" s="6">
        <v>123</v>
      </c>
      <c r="I590" s="8">
        <v>5085</v>
      </c>
      <c r="J590">
        <v>4</v>
      </c>
      <c r="K590">
        <v>39</v>
      </c>
      <c r="L590">
        <v>4</v>
      </c>
      <c r="M590">
        <v>29</v>
      </c>
      <c r="N590" s="1" t="s">
        <v>17</v>
      </c>
      <c r="O590" s="1" t="s">
        <v>18</v>
      </c>
    </row>
    <row r="591" spans="1:15" ht="15.75" customHeight="1" x14ac:dyDescent="0.3">
      <c r="A591">
        <v>590</v>
      </c>
      <c r="B591" s="1" t="s">
        <v>616</v>
      </c>
      <c r="C591">
        <v>28</v>
      </c>
      <c r="D591" s="1" t="s">
        <v>20</v>
      </c>
      <c r="E591" s="1" t="s">
        <v>15</v>
      </c>
      <c r="F591" s="1" t="s">
        <v>31</v>
      </c>
      <c r="G591" s="13">
        <v>44917</v>
      </c>
      <c r="H591" s="6">
        <v>24</v>
      </c>
      <c r="I591" s="8">
        <v>13045</v>
      </c>
      <c r="J591">
        <v>5</v>
      </c>
      <c r="K591">
        <v>5</v>
      </c>
      <c r="L591">
        <v>5</v>
      </c>
      <c r="M591">
        <v>23</v>
      </c>
      <c r="N591" s="1" t="s">
        <v>18</v>
      </c>
      <c r="O591" s="1" t="s">
        <v>18</v>
      </c>
    </row>
    <row r="592" spans="1:15" ht="15.75" customHeight="1" x14ac:dyDescent="0.3">
      <c r="A592">
        <v>591</v>
      </c>
      <c r="B592" s="1" t="s">
        <v>617</v>
      </c>
      <c r="C592">
        <v>39</v>
      </c>
      <c r="D592" s="1" t="s">
        <v>14</v>
      </c>
      <c r="E592" s="1" t="s">
        <v>15</v>
      </c>
      <c r="F592" s="1" t="s">
        <v>31</v>
      </c>
      <c r="G592" s="13">
        <v>41505</v>
      </c>
      <c r="H592" s="6">
        <v>136</v>
      </c>
      <c r="I592" s="8">
        <v>7654</v>
      </c>
      <c r="J592">
        <v>5</v>
      </c>
      <c r="K592">
        <v>24</v>
      </c>
      <c r="L592">
        <v>9</v>
      </c>
      <c r="M592">
        <v>27</v>
      </c>
      <c r="N592" s="1" t="s">
        <v>18</v>
      </c>
      <c r="O592" s="1" t="s">
        <v>18</v>
      </c>
    </row>
    <row r="593" spans="1:15" ht="15.75" customHeight="1" x14ac:dyDescent="0.3">
      <c r="A593">
        <v>592</v>
      </c>
      <c r="B593" s="1" t="s">
        <v>618</v>
      </c>
      <c r="C593">
        <v>40</v>
      </c>
      <c r="D593" s="1" t="s">
        <v>20</v>
      </c>
      <c r="E593" s="1" t="s">
        <v>40</v>
      </c>
      <c r="F593" s="1" t="s">
        <v>24</v>
      </c>
      <c r="G593" s="13">
        <v>41814</v>
      </c>
      <c r="H593" s="6">
        <v>126</v>
      </c>
      <c r="I593" s="8">
        <v>10631</v>
      </c>
      <c r="J593">
        <v>2</v>
      </c>
      <c r="K593">
        <v>30</v>
      </c>
      <c r="L593">
        <v>8</v>
      </c>
      <c r="M593">
        <v>27</v>
      </c>
      <c r="N593" s="1" t="s">
        <v>17</v>
      </c>
      <c r="O593" s="1" t="s">
        <v>17</v>
      </c>
    </row>
    <row r="594" spans="1:15" ht="15.75" customHeight="1" x14ac:dyDescent="0.3">
      <c r="A594">
        <v>593</v>
      </c>
      <c r="B594" s="1" t="s">
        <v>619</v>
      </c>
      <c r="C594">
        <v>49</v>
      </c>
      <c r="D594" s="1" t="s">
        <v>20</v>
      </c>
      <c r="E594" s="1" t="s">
        <v>26</v>
      </c>
      <c r="F594" s="1" t="s">
        <v>21</v>
      </c>
      <c r="G594" s="13">
        <v>41316</v>
      </c>
      <c r="H594" s="6">
        <v>143</v>
      </c>
      <c r="I594" s="8">
        <v>11407</v>
      </c>
      <c r="J594">
        <v>4</v>
      </c>
      <c r="K594">
        <v>21</v>
      </c>
      <c r="L594">
        <v>5</v>
      </c>
      <c r="M594">
        <v>27</v>
      </c>
      <c r="N594" s="1" t="s">
        <v>18</v>
      </c>
      <c r="O594" s="1" t="s">
        <v>18</v>
      </c>
    </row>
    <row r="595" spans="1:15" ht="15.75" customHeight="1" x14ac:dyDescent="0.3">
      <c r="A595">
        <v>594</v>
      </c>
      <c r="B595" s="1" t="s">
        <v>620</v>
      </c>
      <c r="C595">
        <v>51</v>
      </c>
      <c r="D595" s="1" t="s">
        <v>20</v>
      </c>
      <c r="E595" s="1" t="s">
        <v>23</v>
      </c>
      <c r="F595" s="1" t="s">
        <v>21</v>
      </c>
      <c r="G595" s="13">
        <v>42412</v>
      </c>
      <c r="H595" s="6">
        <v>107</v>
      </c>
      <c r="I595" s="8">
        <v>6737</v>
      </c>
      <c r="J595">
        <v>2</v>
      </c>
      <c r="K595">
        <v>19</v>
      </c>
      <c r="L595">
        <v>9</v>
      </c>
      <c r="M595">
        <v>23</v>
      </c>
      <c r="N595" s="1" t="s">
        <v>18</v>
      </c>
      <c r="O595" s="1" t="s">
        <v>18</v>
      </c>
    </row>
    <row r="596" spans="1:15" ht="15.75" customHeight="1" x14ac:dyDescent="0.3">
      <c r="A596">
        <v>595</v>
      </c>
      <c r="B596" s="1" t="s">
        <v>621</v>
      </c>
      <c r="C596">
        <v>48</v>
      </c>
      <c r="D596" s="1" t="s">
        <v>20</v>
      </c>
      <c r="E596" s="1" t="s">
        <v>34</v>
      </c>
      <c r="F596" s="1" t="s">
        <v>31</v>
      </c>
      <c r="G596" s="13">
        <v>41326</v>
      </c>
      <c r="H596" s="6">
        <v>142</v>
      </c>
      <c r="I596" s="8">
        <v>12854</v>
      </c>
      <c r="J596">
        <v>2</v>
      </c>
      <c r="K596">
        <v>8</v>
      </c>
      <c r="L596">
        <v>8</v>
      </c>
      <c r="M596">
        <v>18</v>
      </c>
      <c r="N596" s="1" t="s">
        <v>18</v>
      </c>
      <c r="O596" s="1" t="s">
        <v>17</v>
      </c>
    </row>
    <row r="597" spans="1:15" ht="15.75" customHeight="1" x14ac:dyDescent="0.3">
      <c r="A597">
        <v>596</v>
      </c>
      <c r="B597" s="1" t="s">
        <v>622</v>
      </c>
      <c r="C597">
        <v>58</v>
      </c>
      <c r="D597" s="1" t="s">
        <v>20</v>
      </c>
      <c r="E597" s="1" t="s">
        <v>40</v>
      </c>
      <c r="F597" s="1" t="s">
        <v>21</v>
      </c>
      <c r="G597" s="13">
        <v>40311</v>
      </c>
      <c r="H597" s="6">
        <v>176</v>
      </c>
      <c r="I597" s="8">
        <v>19580</v>
      </c>
      <c r="J597">
        <v>1</v>
      </c>
      <c r="K597">
        <v>39</v>
      </c>
      <c r="L597">
        <v>8</v>
      </c>
      <c r="M597">
        <v>12</v>
      </c>
      <c r="N597" s="1" t="s">
        <v>17</v>
      </c>
      <c r="O597" s="1" t="s">
        <v>17</v>
      </c>
    </row>
    <row r="598" spans="1:15" ht="15.75" customHeight="1" x14ac:dyDescent="0.3">
      <c r="A598">
        <v>597</v>
      </c>
      <c r="B598" s="1" t="s">
        <v>623</v>
      </c>
      <c r="C598">
        <v>39</v>
      </c>
      <c r="D598" s="1" t="s">
        <v>14</v>
      </c>
      <c r="E598" s="1" t="s">
        <v>15</v>
      </c>
      <c r="F598" s="1" t="s">
        <v>27</v>
      </c>
      <c r="G598" s="13">
        <v>43480</v>
      </c>
      <c r="H598" s="6">
        <v>72</v>
      </c>
      <c r="I598" s="8">
        <v>7201</v>
      </c>
      <c r="J598">
        <v>4</v>
      </c>
      <c r="K598">
        <v>36</v>
      </c>
      <c r="L598">
        <v>3</v>
      </c>
      <c r="M598">
        <v>22</v>
      </c>
      <c r="N598" s="1" t="s">
        <v>17</v>
      </c>
      <c r="O598" s="1" t="s">
        <v>18</v>
      </c>
    </row>
    <row r="599" spans="1:15" ht="15.75" customHeight="1" x14ac:dyDescent="0.3">
      <c r="A599">
        <v>598</v>
      </c>
      <c r="B599" s="1" t="s">
        <v>624</v>
      </c>
      <c r="C599">
        <v>48</v>
      </c>
      <c r="D599" s="1" t="s">
        <v>14</v>
      </c>
      <c r="E599" s="1" t="s">
        <v>40</v>
      </c>
      <c r="F599" s="1" t="s">
        <v>27</v>
      </c>
      <c r="G599" s="13">
        <v>42928</v>
      </c>
      <c r="H599" s="6">
        <v>90</v>
      </c>
      <c r="I599" s="8">
        <v>18211</v>
      </c>
      <c r="J599">
        <v>5</v>
      </c>
      <c r="K599">
        <v>3</v>
      </c>
      <c r="L599">
        <v>10</v>
      </c>
      <c r="M599">
        <v>23</v>
      </c>
      <c r="N599" s="1" t="s">
        <v>17</v>
      </c>
      <c r="O599" s="1" t="s">
        <v>17</v>
      </c>
    </row>
    <row r="600" spans="1:15" ht="15.75" customHeight="1" x14ac:dyDescent="0.3">
      <c r="A600">
        <v>599</v>
      </c>
      <c r="B600" s="1" t="s">
        <v>625</v>
      </c>
      <c r="C600">
        <v>41</v>
      </c>
      <c r="D600" s="1" t="s">
        <v>14</v>
      </c>
      <c r="E600" s="1" t="s">
        <v>34</v>
      </c>
      <c r="F600" s="1" t="s">
        <v>24</v>
      </c>
      <c r="G600" s="13">
        <v>42229</v>
      </c>
      <c r="H600" s="6">
        <v>113</v>
      </c>
      <c r="I600" s="8">
        <v>7890</v>
      </c>
      <c r="J600">
        <v>2</v>
      </c>
      <c r="K600">
        <v>29</v>
      </c>
      <c r="L600">
        <v>5</v>
      </c>
      <c r="M600">
        <v>14</v>
      </c>
      <c r="N600" s="1" t="s">
        <v>18</v>
      </c>
      <c r="O600" s="1" t="s">
        <v>18</v>
      </c>
    </row>
    <row r="601" spans="1:15" ht="15.75" customHeight="1" x14ac:dyDescent="0.3">
      <c r="A601">
        <v>600</v>
      </c>
      <c r="B601" s="1" t="s">
        <v>626</v>
      </c>
      <c r="C601">
        <v>53</v>
      </c>
      <c r="D601" s="1" t="s">
        <v>20</v>
      </c>
      <c r="E601" s="1" t="s">
        <v>26</v>
      </c>
      <c r="F601" s="1" t="s">
        <v>31</v>
      </c>
      <c r="G601" s="13">
        <v>40308</v>
      </c>
      <c r="H601" s="6">
        <v>176</v>
      </c>
      <c r="I601" s="8">
        <v>15421</v>
      </c>
      <c r="J601">
        <v>1</v>
      </c>
      <c r="K601">
        <v>19</v>
      </c>
      <c r="L601">
        <v>7</v>
      </c>
      <c r="M601">
        <v>16</v>
      </c>
      <c r="N601" s="1" t="s">
        <v>18</v>
      </c>
      <c r="O601" s="1" t="s">
        <v>18</v>
      </c>
    </row>
    <row r="602" spans="1:15" ht="15.75" customHeight="1" x14ac:dyDescent="0.3">
      <c r="A602">
        <v>601</v>
      </c>
      <c r="B602" s="1" t="s">
        <v>627</v>
      </c>
      <c r="C602">
        <v>27</v>
      </c>
      <c r="D602" s="1" t="s">
        <v>20</v>
      </c>
      <c r="E602" s="1" t="s">
        <v>23</v>
      </c>
      <c r="F602" s="1" t="s">
        <v>24</v>
      </c>
      <c r="G602" s="13">
        <v>45055</v>
      </c>
      <c r="H602" s="6">
        <v>20</v>
      </c>
      <c r="I602" s="8">
        <v>8841</v>
      </c>
      <c r="J602">
        <v>3</v>
      </c>
      <c r="K602">
        <v>14</v>
      </c>
      <c r="L602">
        <v>1</v>
      </c>
      <c r="M602">
        <v>8</v>
      </c>
      <c r="N602" s="1" t="s">
        <v>17</v>
      </c>
      <c r="O602" s="1" t="s">
        <v>18</v>
      </c>
    </row>
    <row r="603" spans="1:15" ht="15.75" customHeight="1" x14ac:dyDescent="0.3">
      <c r="A603">
        <v>602</v>
      </c>
      <c r="B603" s="1" t="s">
        <v>628</v>
      </c>
      <c r="C603">
        <v>37</v>
      </c>
      <c r="D603" s="1" t="s">
        <v>20</v>
      </c>
      <c r="E603" s="1" t="s">
        <v>15</v>
      </c>
      <c r="F603" s="1" t="s">
        <v>24</v>
      </c>
      <c r="G603" s="13">
        <v>40593</v>
      </c>
      <c r="H603" s="6">
        <v>166</v>
      </c>
      <c r="I603" s="8">
        <v>12669</v>
      </c>
      <c r="J603">
        <v>2</v>
      </c>
      <c r="K603">
        <v>41</v>
      </c>
      <c r="L603">
        <v>10</v>
      </c>
      <c r="M603">
        <v>5</v>
      </c>
      <c r="N603" s="1" t="s">
        <v>18</v>
      </c>
      <c r="O603" s="1" t="s">
        <v>17</v>
      </c>
    </row>
    <row r="604" spans="1:15" ht="15.75" customHeight="1" x14ac:dyDescent="0.3">
      <c r="A604">
        <v>603</v>
      </c>
      <c r="B604" s="1" t="s">
        <v>629</v>
      </c>
      <c r="C604">
        <v>55</v>
      </c>
      <c r="D604" s="1" t="s">
        <v>14</v>
      </c>
      <c r="E604" s="1" t="s">
        <v>15</v>
      </c>
      <c r="F604" s="1" t="s">
        <v>16</v>
      </c>
      <c r="G604" s="13">
        <v>41835</v>
      </c>
      <c r="H604" s="6">
        <v>126</v>
      </c>
      <c r="I604" s="8">
        <v>19620</v>
      </c>
      <c r="J604">
        <v>3</v>
      </c>
      <c r="K604">
        <v>48</v>
      </c>
      <c r="L604">
        <v>2</v>
      </c>
      <c r="M604">
        <v>21</v>
      </c>
      <c r="N604" s="1" t="s">
        <v>18</v>
      </c>
      <c r="O604" s="1" t="s">
        <v>17</v>
      </c>
    </row>
    <row r="605" spans="1:15" ht="15.75" customHeight="1" x14ac:dyDescent="0.3">
      <c r="A605">
        <v>604</v>
      </c>
      <c r="B605" s="1" t="s">
        <v>630</v>
      </c>
      <c r="C605">
        <v>49</v>
      </c>
      <c r="D605" s="1" t="s">
        <v>20</v>
      </c>
      <c r="E605" s="1" t="s">
        <v>15</v>
      </c>
      <c r="F605" s="1" t="s">
        <v>16</v>
      </c>
      <c r="G605" s="13">
        <v>41312</v>
      </c>
      <c r="H605" s="6">
        <v>143</v>
      </c>
      <c r="I605" s="8">
        <v>6516</v>
      </c>
      <c r="J605">
        <v>2</v>
      </c>
      <c r="K605">
        <v>31</v>
      </c>
      <c r="L605">
        <v>5</v>
      </c>
      <c r="M605">
        <v>12</v>
      </c>
      <c r="N605" s="1" t="s">
        <v>18</v>
      </c>
      <c r="O605" s="1" t="s">
        <v>18</v>
      </c>
    </row>
    <row r="606" spans="1:15" ht="15.75" customHeight="1" x14ac:dyDescent="0.3">
      <c r="A606">
        <v>605</v>
      </c>
      <c r="B606" s="1" t="s">
        <v>631</v>
      </c>
      <c r="C606">
        <v>34</v>
      </c>
      <c r="D606" s="1" t="s">
        <v>14</v>
      </c>
      <c r="E606" s="1" t="s">
        <v>26</v>
      </c>
      <c r="F606" s="1" t="s">
        <v>24</v>
      </c>
      <c r="G606" s="13">
        <v>41093</v>
      </c>
      <c r="H606" s="6">
        <v>150</v>
      </c>
      <c r="I606" s="8">
        <v>17851</v>
      </c>
      <c r="J606">
        <v>3</v>
      </c>
      <c r="K606">
        <v>19</v>
      </c>
      <c r="L606">
        <v>2</v>
      </c>
      <c r="M606">
        <v>13</v>
      </c>
      <c r="N606" s="1" t="s">
        <v>18</v>
      </c>
      <c r="O606" s="1" t="s">
        <v>17</v>
      </c>
    </row>
    <row r="607" spans="1:15" ht="15.75" customHeight="1" x14ac:dyDescent="0.3">
      <c r="A607">
        <v>606</v>
      </c>
      <c r="B607" s="1" t="s">
        <v>632</v>
      </c>
      <c r="C607">
        <v>32</v>
      </c>
      <c r="D607" s="1" t="s">
        <v>14</v>
      </c>
      <c r="E607" s="1" t="s">
        <v>26</v>
      </c>
      <c r="F607" s="1" t="s">
        <v>24</v>
      </c>
      <c r="G607" s="13">
        <v>40495</v>
      </c>
      <c r="H607" s="6">
        <v>170</v>
      </c>
      <c r="I607" s="8">
        <v>15939</v>
      </c>
      <c r="J607">
        <v>1</v>
      </c>
      <c r="K607">
        <v>7</v>
      </c>
      <c r="L607">
        <v>2</v>
      </c>
      <c r="M607">
        <v>27</v>
      </c>
      <c r="N607" s="1" t="s">
        <v>18</v>
      </c>
      <c r="O607" s="1" t="s">
        <v>17</v>
      </c>
    </row>
    <row r="608" spans="1:15" ht="15.75" customHeight="1" x14ac:dyDescent="0.3">
      <c r="A608">
        <v>607</v>
      </c>
      <c r="B608" s="1" t="s">
        <v>633</v>
      </c>
      <c r="C608">
        <v>58</v>
      </c>
      <c r="D608" s="1" t="s">
        <v>14</v>
      </c>
      <c r="E608" s="1" t="s">
        <v>34</v>
      </c>
      <c r="F608" s="1" t="s">
        <v>27</v>
      </c>
      <c r="G608" s="13">
        <v>43819</v>
      </c>
      <c r="H608" s="6">
        <v>60</v>
      </c>
      <c r="I608" s="8">
        <v>14774</v>
      </c>
      <c r="J608">
        <v>5</v>
      </c>
      <c r="K608">
        <v>11</v>
      </c>
      <c r="L608">
        <v>0</v>
      </c>
      <c r="M608">
        <v>7</v>
      </c>
      <c r="N608" s="1" t="s">
        <v>18</v>
      </c>
      <c r="O608" s="1" t="s">
        <v>18</v>
      </c>
    </row>
    <row r="609" spans="1:15" ht="15.75" customHeight="1" x14ac:dyDescent="0.3">
      <c r="A609">
        <v>608</v>
      </c>
      <c r="B609" s="1" t="s">
        <v>634</v>
      </c>
      <c r="C609">
        <v>23</v>
      </c>
      <c r="D609" s="1" t="s">
        <v>20</v>
      </c>
      <c r="E609" s="1" t="s">
        <v>23</v>
      </c>
      <c r="F609" s="1" t="s">
        <v>16</v>
      </c>
      <c r="G609" s="13">
        <v>41218</v>
      </c>
      <c r="H609" s="6">
        <v>146</v>
      </c>
      <c r="I609" s="8">
        <v>17814</v>
      </c>
      <c r="J609">
        <v>4</v>
      </c>
      <c r="K609">
        <v>45</v>
      </c>
      <c r="L609">
        <v>4</v>
      </c>
      <c r="M609">
        <v>19</v>
      </c>
      <c r="N609" s="1" t="s">
        <v>18</v>
      </c>
      <c r="O609" s="1" t="s">
        <v>17</v>
      </c>
    </row>
    <row r="610" spans="1:15" ht="15.75" customHeight="1" x14ac:dyDescent="0.3">
      <c r="A610">
        <v>609</v>
      </c>
      <c r="B610" s="1" t="s">
        <v>635</v>
      </c>
      <c r="C610">
        <v>29</v>
      </c>
      <c r="D610" s="1" t="s">
        <v>14</v>
      </c>
      <c r="E610" s="1" t="s">
        <v>15</v>
      </c>
      <c r="F610" s="1" t="s">
        <v>24</v>
      </c>
      <c r="G610" s="13">
        <v>44933</v>
      </c>
      <c r="H610" s="6">
        <v>24</v>
      </c>
      <c r="I610" s="8">
        <v>13369</v>
      </c>
      <c r="J610">
        <v>3</v>
      </c>
      <c r="K610">
        <v>45</v>
      </c>
      <c r="L610">
        <v>4</v>
      </c>
      <c r="M610">
        <v>10</v>
      </c>
      <c r="N610" s="1" t="s">
        <v>17</v>
      </c>
      <c r="O610" s="1" t="s">
        <v>17</v>
      </c>
    </row>
    <row r="611" spans="1:15" ht="15.75" customHeight="1" x14ac:dyDescent="0.3">
      <c r="A611">
        <v>610</v>
      </c>
      <c r="B611" s="1" t="s">
        <v>636</v>
      </c>
      <c r="C611">
        <v>59</v>
      </c>
      <c r="D611" s="1" t="s">
        <v>14</v>
      </c>
      <c r="E611" s="1" t="s">
        <v>23</v>
      </c>
      <c r="F611" s="1" t="s">
        <v>21</v>
      </c>
      <c r="G611" s="13">
        <v>44939</v>
      </c>
      <c r="H611" s="6">
        <v>24</v>
      </c>
      <c r="I611" s="8">
        <v>11905</v>
      </c>
      <c r="J611">
        <v>4</v>
      </c>
      <c r="K611">
        <v>15</v>
      </c>
      <c r="L611">
        <v>0</v>
      </c>
      <c r="M611">
        <v>1</v>
      </c>
      <c r="N611" s="1" t="s">
        <v>18</v>
      </c>
      <c r="O611" s="1" t="s">
        <v>17</v>
      </c>
    </row>
    <row r="612" spans="1:15" ht="15.75" customHeight="1" x14ac:dyDescent="0.3">
      <c r="A612">
        <v>611</v>
      </c>
      <c r="B612" s="1" t="s">
        <v>637</v>
      </c>
      <c r="C612">
        <v>57</v>
      </c>
      <c r="D612" s="1" t="s">
        <v>14</v>
      </c>
      <c r="E612" s="1" t="s">
        <v>26</v>
      </c>
      <c r="F612" s="1" t="s">
        <v>24</v>
      </c>
      <c r="G612" s="13">
        <v>42770</v>
      </c>
      <c r="H612" s="6">
        <v>95</v>
      </c>
      <c r="I612" s="8">
        <v>7310</v>
      </c>
      <c r="J612">
        <v>4</v>
      </c>
      <c r="K612">
        <v>45</v>
      </c>
      <c r="L612">
        <v>7</v>
      </c>
      <c r="M612">
        <v>17</v>
      </c>
      <c r="N612" s="1" t="s">
        <v>17</v>
      </c>
      <c r="O612" s="1" t="s">
        <v>18</v>
      </c>
    </row>
    <row r="613" spans="1:15" ht="15.75" customHeight="1" x14ac:dyDescent="0.3">
      <c r="A613">
        <v>612</v>
      </c>
      <c r="B613" s="1" t="s">
        <v>638</v>
      </c>
      <c r="C613">
        <v>40</v>
      </c>
      <c r="D613" s="1" t="s">
        <v>14</v>
      </c>
      <c r="E613" s="1" t="s">
        <v>40</v>
      </c>
      <c r="F613" s="1" t="s">
        <v>31</v>
      </c>
      <c r="G613" s="13">
        <v>42056</v>
      </c>
      <c r="H613" s="6">
        <v>118</v>
      </c>
      <c r="I613" s="8">
        <v>9722</v>
      </c>
      <c r="J613">
        <v>5</v>
      </c>
      <c r="K613">
        <v>20</v>
      </c>
      <c r="L613">
        <v>0</v>
      </c>
      <c r="M613">
        <v>25</v>
      </c>
      <c r="N613" s="1" t="s">
        <v>17</v>
      </c>
      <c r="O613" s="1" t="s">
        <v>17</v>
      </c>
    </row>
    <row r="614" spans="1:15" ht="15.75" customHeight="1" x14ac:dyDescent="0.3">
      <c r="A614">
        <v>613</v>
      </c>
      <c r="B614" s="1" t="s">
        <v>639</v>
      </c>
      <c r="C614">
        <v>59</v>
      </c>
      <c r="D614" s="1" t="s">
        <v>14</v>
      </c>
      <c r="E614" s="1" t="s">
        <v>15</v>
      </c>
      <c r="F614" s="1" t="s">
        <v>16</v>
      </c>
      <c r="G614" s="13">
        <v>40269</v>
      </c>
      <c r="H614" s="6">
        <v>177</v>
      </c>
      <c r="I614" s="8">
        <v>10339</v>
      </c>
      <c r="J614">
        <v>2</v>
      </c>
      <c r="K614">
        <v>0</v>
      </c>
      <c r="L614">
        <v>7</v>
      </c>
      <c r="M614">
        <v>22</v>
      </c>
      <c r="N614" s="1" t="s">
        <v>17</v>
      </c>
      <c r="O614" s="1" t="s">
        <v>18</v>
      </c>
    </row>
    <row r="615" spans="1:15" ht="15.75" customHeight="1" x14ac:dyDescent="0.3">
      <c r="A615">
        <v>614</v>
      </c>
      <c r="B615" s="1" t="s">
        <v>640</v>
      </c>
      <c r="C615">
        <v>25</v>
      </c>
      <c r="D615" s="1" t="s">
        <v>20</v>
      </c>
      <c r="E615" s="1" t="s">
        <v>34</v>
      </c>
      <c r="F615" s="1" t="s">
        <v>24</v>
      </c>
      <c r="G615" s="13">
        <v>41834</v>
      </c>
      <c r="H615" s="6">
        <v>126</v>
      </c>
      <c r="I615" s="8">
        <v>8846</v>
      </c>
      <c r="J615">
        <v>2</v>
      </c>
      <c r="K615">
        <v>49</v>
      </c>
      <c r="L615">
        <v>8</v>
      </c>
      <c r="M615">
        <v>19</v>
      </c>
      <c r="N615" s="1" t="s">
        <v>18</v>
      </c>
      <c r="O615" s="1" t="s">
        <v>18</v>
      </c>
    </row>
    <row r="616" spans="1:15" ht="15.75" customHeight="1" x14ac:dyDescent="0.3">
      <c r="A616">
        <v>615</v>
      </c>
      <c r="B616" s="1" t="s">
        <v>641</v>
      </c>
      <c r="C616">
        <v>26</v>
      </c>
      <c r="D616" s="1" t="s">
        <v>14</v>
      </c>
      <c r="E616" s="1" t="s">
        <v>34</v>
      </c>
      <c r="F616" s="1" t="s">
        <v>24</v>
      </c>
      <c r="G616" s="13">
        <v>43552</v>
      </c>
      <c r="H616" s="6">
        <v>69</v>
      </c>
      <c r="I616" s="8">
        <v>19142</v>
      </c>
      <c r="J616">
        <v>4</v>
      </c>
      <c r="K616">
        <v>49</v>
      </c>
      <c r="L616">
        <v>8</v>
      </c>
      <c r="M616">
        <v>4</v>
      </c>
      <c r="N616" s="1" t="s">
        <v>18</v>
      </c>
      <c r="O616" s="1" t="s">
        <v>18</v>
      </c>
    </row>
    <row r="617" spans="1:15" ht="15.75" customHeight="1" x14ac:dyDescent="0.3">
      <c r="A617">
        <v>616</v>
      </c>
      <c r="B617" s="1" t="s">
        <v>642</v>
      </c>
      <c r="C617">
        <v>51</v>
      </c>
      <c r="D617" s="1" t="s">
        <v>14</v>
      </c>
      <c r="E617" s="1" t="s">
        <v>34</v>
      </c>
      <c r="F617" s="1" t="s">
        <v>16</v>
      </c>
      <c r="G617" s="13">
        <v>43503</v>
      </c>
      <c r="H617" s="6">
        <v>71</v>
      </c>
      <c r="I617" s="8">
        <v>17595</v>
      </c>
      <c r="J617">
        <v>3</v>
      </c>
      <c r="K617">
        <v>17</v>
      </c>
      <c r="L617">
        <v>7</v>
      </c>
      <c r="M617">
        <v>26</v>
      </c>
      <c r="N617" s="1" t="s">
        <v>18</v>
      </c>
      <c r="O617" s="1" t="s">
        <v>17</v>
      </c>
    </row>
    <row r="618" spans="1:15" ht="15.75" customHeight="1" x14ac:dyDescent="0.3">
      <c r="A618">
        <v>617</v>
      </c>
      <c r="B618" s="1" t="s">
        <v>643</v>
      </c>
      <c r="C618">
        <v>22</v>
      </c>
      <c r="D618" s="1" t="s">
        <v>20</v>
      </c>
      <c r="E618" s="1" t="s">
        <v>23</v>
      </c>
      <c r="F618" s="1" t="s">
        <v>24</v>
      </c>
      <c r="G618" s="13">
        <v>42420</v>
      </c>
      <c r="H618" s="6">
        <v>106</v>
      </c>
      <c r="I618" s="8">
        <v>13118</v>
      </c>
      <c r="J618">
        <v>1</v>
      </c>
      <c r="K618">
        <v>21</v>
      </c>
      <c r="L618">
        <v>5</v>
      </c>
      <c r="M618">
        <v>11</v>
      </c>
      <c r="N618" s="1" t="s">
        <v>18</v>
      </c>
      <c r="O618" s="1" t="s">
        <v>17</v>
      </c>
    </row>
    <row r="619" spans="1:15" ht="15.75" customHeight="1" x14ac:dyDescent="0.3">
      <c r="A619">
        <v>618</v>
      </c>
      <c r="B619" s="1" t="s">
        <v>644</v>
      </c>
      <c r="C619">
        <v>22</v>
      </c>
      <c r="D619" s="1" t="s">
        <v>20</v>
      </c>
      <c r="E619" s="1" t="s">
        <v>40</v>
      </c>
      <c r="F619" s="1" t="s">
        <v>21</v>
      </c>
      <c r="G619" s="13">
        <v>40334</v>
      </c>
      <c r="H619" s="6">
        <v>175</v>
      </c>
      <c r="I619" s="8">
        <v>6392</v>
      </c>
      <c r="J619">
        <v>2</v>
      </c>
      <c r="K619">
        <v>46</v>
      </c>
      <c r="L619">
        <v>1</v>
      </c>
      <c r="M619">
        <v>3</v>
      </c>
      <c r="N619" s="1" t="s">
        <v>18</v>
      </c>
      <c r="O619" s="1" t="s">
        <v>18</v>
      </c>
    </row>
    <row r="620" spans="1:15" ht="15.75" customHeight="1" x14ac:dyDescent="0.3">
      <c r="A620">
        <v>619</v>
      </c>
      <c r="B620" s="1" t="s">
        <v>645</v>
      </c>
      <c r="C620">
        <v>48</v>
      </c>
      <c r="D620" s="1" t="s">
        <v>20</v>
      </c>
      <c r="E620" s="1" t="s">
        <v>15</v>
      </c>
      <c r="F620" s="1" t="s">
        <v>27</v>
      </c>
      <c r="G620" s="13">
        <v>43710</v>
      </c>
      <c r="H620" s="6">
        <v>64</v>
      </c>
      <c r="I620" s="8">
        <v>7108</v>
      </c>
      <c r="J620">
        <v>4</v>
      </c>
      <c r="K620">
        <v>20</v>
      </c>
      <c r="L620">
        <v>6</v>
      </c>
      <c r="M620">
        <v>29</v>
      </c>
      <c r="N620" s="1" t="s">
        <v>17</v>
      </c>
      <c r="O620" s="1" t="s">
        <v>17</v>
      </c>
    </row>
    <row r="621" spans="1:15" ht="15.75" customHeight="1" x14ac:dyDescent="0.3">
      <c r="A621">
        <v>620</v>
      </c>
      <c r="B621" s="1" t="s">
        <v>646</v>
      </c>
      <c r="C621">
        <v>37</v>
      </c>
      <c r="D621" s="1" t="s">
        <v>20</v>
      </c>
      <c r="E621" s="1" t="s">
        <v>40</v>
      </c>
      <c r="F621" s="1" t="s">
        <v>24</v>
      </c>
      <c r="G621" s="13">
        <v>44440</v>
      </c>
      <c r="H621" s="6">
        <v>40</v>
      </c>
      <c r="I621" s="8">
        <v>19416</v>
      </c>
      <c r="J621">
        <v>1</v>
      </c>
      <c r="K621">
        <v>44</v>
      </c>
      <c r="L621">
        <v>10</v>
      </c>
      <c r="M621">
        <v>24</v>
      </c>
      <c r="N621" s="1" t="s">
        <v>17</v>
      </c>
      <c r="O621" s="1" t="s">
        <v>17</v>
      </c>
    </row>
    <row r="622" spans="1:15" ht="15.75" customHeight="1" x14ac:dyDescent="0.3">
      <c r="A622">
        <v>621</v>
      </c>
      <c r="B622" s="1" t="s">
        <v>647</v>
      </c>
      <c r="C622">
        <v>38</v>
      </c>
      <c r="D622" s="1" t="s">
        <v>20</v>
      </c>
      <c r="E622" s="1" t="s">
        <v>34</v>
      </c>
      <c r="F622" s="1" t="s">
        <v>31</v>
      </c>
      <c r="G622" s="13">
        <v>45176</v>
      </c>
      <c r="H622" s="6">
        <v>16</v>
      </c>
      <c r="I622" s="8">
        <v>7312</v>
      </c>
      <c r="J622">
        <v>4</v>
      </c>
      <c r="K622">
        <v>37</v>
      </c>
      <c r="L622">
        <v>8</v>
      </c>
      <c r="M622">
        <v>3</v>
      </c>
      <c r="N622" s="1" t="s">
        <v>17</v>
      </c>
      <c r="O622" s="1" t="s">
        <v>18</v>
      </c>
    </row>
    <row r="623" spans="1:15" ht="15.75" customHeight="1" x14ac:dyDescent="0.3">
      <c r="A623">
        <v>622</v>
      </c>
      <c r="B623" s="1" t="s">
        <v>648</v>
      </c>
      <c r="C623">
        <v>25</v>
      </c>
      <c r="D623" s="1" t="s">
        <v>14</v>
      </c>
      <c r="E623" s="1" t="s">
        <v>26</v>
      </c>
      <c r="F623" s="1" t="s">
        <v>16</v>
      </c>
      <c r="G623" s="13">
        <v>42242</v>
      </c>
      <c r="H623" s="6">
        <v>112</v>
      </c>
      <c r="I623" s="8">
        <v>19057</v>
      </c>
      <c r="J623">
        <v>3</v>
      </c>
      <c r="K623">
        <v>6</v>
      </c>
      <c r="L623">
        <v>10</v>
      </c>
      <c r="M623">
        <v>8</v>
      </c>
      <c r="N623" s="1" t="s">
        <v>17</v>
      </c>
      <c r="O623" s="1" t="s">
        <v>18</v>
      </c>
    </row>
    <row r="624" spans="1:15" ht="15.75" customHeight="1" x14ac:dyDescent="0.3">
      <c r="A624">
        <v>623</v>
      </c>
      <c r="B624" s="1" t="s">
        <v>649</v>
      </c>
      <c r="C624">
        <v>54</v>
      </c>
      <c r="D624" s="1" t="s">
        <v>14</v>
      </c>
      <c r="E624" s="1" t="s">
        <v>15</v>
      </c>
      <c r="F624" s="1" t="s">
        <v>24</v>
      </c>
      <c r="G624" s="13">
        <v>42391</v>
      </c>
      <c r="H624" s="6">
        <v>107</v>
      </c>
      <c r="I624" s="8">
        <v>5634</v>
      </c>
      <c r="J624">
        <v>3</v>
      </c>
      <c r="K624">
        <v>8</v>
      </c>
      <c r="L624">
        <v>8</v>
      </c>
      <c r="M624">
        <v>1</v>
      </c>
      <c r="N624" s="1" t="s">
        <v>18</v>
      </c>
      <c r="O624" s="1" t="s">
        <v>17</v>
      </c>
    </row>
    <row r="625" spans="1:15" ht="15.75" customHeight="1" x14ac:dyDescent="0.3">
      <c r="A625">
        <v>624</v>
      </c>
      <c r="B625" s="1" t="s">
        <v>650</v>
      </c>
      <c r="C625">
        <v>36</v>
      </c>
      <c r="D625" s="1" t="s">
        <v>20</v>
      </c>
      <c r="E625" s="1" t="s">
        <v>23</v>
      </c>
      <c r="F625" s="1" t="s">
        <v>21</v>
      </c>
      <c r="G625" s="13">
        <v>44965</v>
      </c>
      <c r="H625" s="6">
        <v>23</v>
      </c>
      <c r="I625" s="8">
        <v>6634</v>
      </c>
      <c r="J625">
        <v>2</v>
      </c>
      <c r="K625">
        <v>5</v>
      </c>
      <c r="L625">
        <v>3</v>
      </c>
      <c r="M625">
        <v>3</v>
      </c>
      <c r="N625" s="1" t="s">
        <v>17</v>
      </c>
      <c r="O625" s="1" t="s">
        <v>18</v>
      </c>
    </row>
    <row r="626" spans="1:15" ht="15.75" customHeight="1" x14ac:dyDescent="0.3">
      <c r="A626">
        <v>625</v>
      </c>
      <c r="B626" s="1" t="s">
        <v>651</v>
      </c>
      <c r="C626">
        <v>48</v>
      </c>
      <c r="D626" s="1" t="s">
        <v>14</v>
      </c>
      <c r="E626" s="1" t="s">
        <v>26</v>
      </c>
      <c r="F626" s="1" t="s">
        <v>21</v>
      </c>
      <c r="G626" s="13">
        <v>41779</v>
      </c>
      <c r="H626" s="6">
        <v>127</v>
      </c>
      <c r="I626" s="8">
        <v>18515</v>
      </c>
      <c r="J626">
        <v>1</v>
      </c>
      <c r="K626">
        <v>16</v>
      </c>
      <c r="L626">
        <v>3</v>
      </c>
      <c r="M626">
        <v>5</v>
      </c>
      <c r="N626" s="1" t="s">
        <v>17</v>
      </c>
      <c r="O626" s="1" t="s">
        <v>17</v>
      </c>
    </row>
    <row r="627" spans="1:15" ht="15.75" customHeight="1" x14ac:dyDescent="0.3">
      <c r="A627">
        <v>626</v>
      </c>
      <c r="B627" s="1" t="s">
        <v>652</v>
      </c>
      <c r="C627">
        <v>45</v>
      </c>
      <c r="D627" s="1" t="s">
        <v>20</v>
      </c>
      <c r="E627" s="1" t="s">
        <v>23</v>
      </c>
      <c r="F627" s="1" t="s">
        <v>16</v>
      </c>
      <c r="G627" s="13">
        <v>42705</v>
      </c>
      <c r="H627" s="6">
        <v>97</v>
      </c>
      <c r="I627" s="8">
        <v>7737</v>
      </c>
      <c r="J627">
        <v>3</v>
      </c>
      <c r="K627">
        <v>32</v>
      </c>
      <c r="L627">
        <v>6</v>
      </c>
      <c r="M627">
        <v>16</v>
      </c>
      <c r="N627" s="1" t="s">
        <v>18</v>
      </c>
      <c r="O627" s="1" t="s">
        <v>18</v>
      </c>
    </row>
    <row r="628" spans="1:15" ht="15.75" customHeight="1" x14ac:dyDescent="0.3">
      <c r="A628">
        <v>627</v>
      </c>
      <c r="B628" s="1" t="s">
        <v>653</v>
      </c>
      <c r="C628">
        <v>24</v>
      </c>
      <c r="D628" s="1" t="s">
        <v>14</v>
      </c>
      <c r="E628" s="1" t="s">
        <v>26</v>
      </c>
      <c r="F628" s="1" t="s">
        <v>24</v>
      </c>
      <c r="G628" s="13">
        <v>40219</v>
      </c>
      <c r="H628" s="6">
        <v>179</v>
      </c>
      <c r="I628" s="8">
        <v>10103</v>
      </c>
      <c r="J628">
        <v>2</v>
      </c>
      <c r="K628">
        <v>24</v>
      </c>
      <c r="L628">
        <v>9</v>
      </c>
      <c r="M628">
        <v>12</v>
      </c>
      <c r="N628" s="1" t="s">
        <v>17</v>
      </c>
      <c r="O628" s="1" t="s">
        <v>17</v>
      </c>
    </row>
    <row r="629" spans="1:15" ht="15.75" customHeight="1" x14ac:dyDescent="0.3">
      <c r="A629">
        <v>628</v>
      </c>
      <c r="B629" s="1" t="s">
        <v>654</v>
      </c>
      <c r="C629">
        <v>43</v>
      </c>
      <c r="D629" s="1" t="s">
        <v>20</v>
      </c>
      <c r="E629" s="1" t="s">
        <v>23</v>
      </c>
      <c r="F629" s="1" t="s">
        <v>16</v>
      </c>
      <c r="G629" s="13">
        <v>43184</v>
      </c>
      <c r="H629" s="6">
        <v>81</v>
      </c>
      <c r="I629" s="8">
        <v>9155</v>
      </c>
      <c r="J629">
        <v>3</v>
      </c>
      <c r="K629">
        <v>7</v>
      </c>
      <c r="L629">
        <v>0</v>
      </c>
      <c r="M629">
        <v>15</v>
      </c>
      <c r="N629" s="1" t="s">
        <v>17</v>
      </c>
      <c r="O629" s="1" t="s">
        <v>17</v>
      </c>
    </row>
    <row r="630" spans="1:15" ht="15.75" customHeight="1" x14ac:dyDescent="0.3">
      <c r="A630">
        <v>629</v>
      </c>
      <c r="B630" s="1" t="s">
        <v>655</v>
      </c>
      <c r="C630">
        <v>54</v>
      </c>
      <c r="D630" s="1" t="s">
        <v>14</v>
      </c>
      <c r="E630" s="1" t="s">
        <v>23</v>
      </c>
      <c r="F630" s="1" t="s">
        <v>27</v>
      </c>
      <c r="G630" s="13">
        <v>41191</v>
      </c>
      <c r="H630" s="6">
        <v>147</v>
      </c>
      <c r="I630" s="8">
        <v>18404</v>
      </c>
      <c r="J630">
        <v>5</v>
      </c>
      <c r="K630">
        <v>27</v>
      </c>
      <c r="L630">
        <v>0</v>
      </c>
      <c r="M630">
        <v>16</v>
      </c>
      <c r="N630" s="1" t="s">
        <v>17</v>
      </c>
      <c r="O630" s="1" t="s">
        <v>18</v>
      </c>
    </row>
    <row r="631" spans="1:15" ht="15.75" customHeight="1" x14ac:dyDescent="0.3">
      <c r="A631">
        <v>630</v>
      </c>
      <c r="B631" s="1" t="s">
        <v>656</v>
      </c>
      <c r="C631">
        <v>22</v>
      </c>
      <c r="D631" s="1" t="s">
        <v>14</v>
      </c>
      <c r="E631" s="1" t="s">
        <v>34</v>
      </c>
      <c r="F631" s="1" t="s">
        <v>31</v>
      </c>
      <c r="G631" s="13">
        <v>44557</v>
      </c>
      <c r="H631" s="6">
        <v>36</v>
      </c>
      <c r="I631" s="8">
        <v>19532</v>
      </c>
      <c r="J631">
        <v>5</v>
      </c>
      <c r="K631">
        <v>3</v>
      </c>
      <c r="L631">
        <v>3</v>
      </c>
      <c r="M631">
        <v>17</v>
      </c>
      <c r="N631" s="1" t="s">
        <v>18</v>
      </c>
      <c r="O631" s="1" t="s">
        <v>18</v>
      </c>
    </row>
    <row r="632" spans="1:15" ht="15.75" customHeight="1" x14ac:dyDescent="0.3">
      <c r="A632">
        <v>631</v>
      </c>
      <c r="B632" s="1" t="s">
        <v>657</v>
      </c>
      <c r="C632">
        <v>37</v>
      </c>
      <c r="D632" s="1" t="s">
        <v>20</v>
      </c>
      <c r="E632" s="1" t="s">
        <v>34</v>
      </c>
      <c r="F632" s="1" t="s">
        <v>16</v>
      </c>
      <c r="G632" s="13">
        <v>41043</v>
      </c>
      <c r="H632" s="6">
        <v>152</v>
      </c>
      <c r="I632" s="8">
        <v>6049</v>
      </c>
      <c r="J632">
        <v>2</v>
      </c>
      <c r="K632">
        <v>48</v>
      </c>
      <c r="L632">
        <v>10</v>
      </c>
      <c r="M632">
        <v>23</v>
      </c>
      <c r="N632" s="1" t="s">
        <v>18</v>
      </c>
      <c r="O632" s="1" t="s">
        <v>17</v>
      </c>
    </row>
    <row r="633" spans="1:15" ht="15.75" customHeight="1" x14ac:dyDescent="0.3">
      <c r="A633">
        <v>632</v>
      </c>
      <c r="B633" s="1" t="s">
        <v>658</v>
      </c>
      <c r="C633">
        <v>32</v>
      </c>
      <c r="D633" s="1" t="s">
        <v>14</v>
      </c>
      <c r="E633" s="1" t="s">
        <v>26</v>
      </c>
      <c r="F633" s="1" t="s">
        <v>21</v>
      </c>
      <c r="G633" s="13">
        <v>41785</v>
      </c>
      <c r="H633" s="6">
        <v>127</v>
      </c>
      <c r="I633" s="8">
        <v>17280</v>
      </c>
      <c r="J633">
        <v>4</v>
      </c>
      <c r="K633">
        <v>45</v>
      </c>
      <c r="L633">
        <v>8</v>
      </c>
      <c r="M633">
        <v>28</v>
      </c>
      <c r="N633" s="1" t="s">
        <v>18</v>
      </c>
      <c r="O633" s="1" t="s">
        <v>17</v>
      </c>
    </row>
    <row r="634" spans="1:15" ht="15.75" customHeight="1" x14ac:dyDescent="0.3">
      <c r="A634">
        <v>633</v>
      </c>
      <c r="B634" s="1" t="s">
        <v>659</v>
      </c>
      <c r="C634">
        <v>58</v>
      </c>
      <c r="D634" s="1" t="s">
        <v>14</v>
      </c>
      <c r="E634" s="1" t="s">
        <v>40</v>
      </c>
      <c r="F634" s="1" t="s">
        <v>24</v>
      </c>
      <c r="G634" s="13">
        <v>44641</v>
      </c>
      <c r="H634" s="6">
        <v>33</v>
      </c>
      <c r="I634" s="8">
        <v>15673</v>
      </c>
      <c r="J634">
        <v>2</v>
      </c>
      <c r="K634">
        <v>14</v>
      </c>
      <c r="L634">
        <v>5</v>
      </c>
      <c r="M634">
        <v>25</v>
      </c>
      <c r="N634" s="1" t="s">
        <v>18</v>
      </c>
      <c r="O634" s="1" t="s">
        <v>17</v>
      </c>
    </row>
    <row r="635" spans="1:15" ht="15.75" customHeight="1" x14ac:dyDescent="0.3">
      <c r="A635">
        <v>634</v>
      </c>
      <c r="B635" s="1" t="s">
        <v>660</v>
      </c>
      <c r="C635">
        <v>37</v>
      </c>
      <c r="D635" s="1" t="s">
        <v>14</v>
      </c>
      <c r="E635" s="1" t="s">
        <v>34</v>
      </c>
      <c r="F635" s="1" t="s">
        <v>21</v>
      </c>
      <c r="G635" s="13">
        <v>44443</v>
      </c>
      <c r="H635" s="6">
        <v>40</v>
      </c>
      <c r="I635" s="8">
        <v>12372</v>
      </c>
      <c r="J635">
        <v>5</v>
      </c>
      <c r="K635">
        <v>17</v>
      </c>
      <c r="L635">
        <v>1</v>
      </c>
      <c r="M635">
        <v>3</v>
      </c>
      <c r="N635" s="1" t="s">
        <v>17</v>
      </c>
      <c r="O635" s="1" t="s">
        <v>17</v>
      </c>
    </row>
    <row r="636" spans="1:15" ht="15.75" customHeight="1" x14ac:dyDescent="0.3">
      <c r="A636">
        <v>635</v>
      </c>
      <c r="B636" s="1" t="s">
        <v>661</v>
      </c>
      <c r="C636">
        <v>43</v>
      </c>
      <c r="D636" s="1" t="s">
        <v>14</v>
      </c>
      <c r="E636" s="1" t="s">
        <v>26</v>
      </c>
      <c r="F636" s="1" t="s">
        <v>27</v>
      </c>
      <c r="G636" s="13">
        <v>44873</v>
      </c>
      <c r="H636" s="6">
        <v>26</v>
      </c>
      <c r="I636" s="8">
        <v>16973</v>
      </c>
      <c r="J636">
        <v>2</v>
      </c>
      <c r="K636">
        <v>5</v>
      </c>
      <c r="L636">
        <v>8</v>
      </c>
      <c r="M636">
        <v>30</v>
      </c>
      <c r="N636" s="1" t="s">
        <v>18</v>
      </c>
      <c r="O636" s="1" t="s">
        <v>18</v>
      </c>
    </row>
    <row r="637" spans="1:15" ht="15.75" customHeight="1" x14ac:dyDescent="0.3">
      <c r="A637">
        <v>636</v>
      </c>
      <c r="B637" s="1" t="s">
        <v>662</v>
      </c>
      <c r="C637">
        <v>32</v>
      </c>
      <c r="D637" s="1" t="s">
        <v>20</v>
      </c>
      <c r="E637" s="1" t="s">
        <v>34</v>
      </c>
      <c r="F637" s="1" t="s">
        <v>24</v>
      </c>
      <c r="G637" s="13">
        <v>40275</v>
      </c>
      <c r="H637" s="6">
        <v>177</v>
      </c>
      <c r="I637" s="8">
        <v>18971</v>
      </c>
      <c r="J637">
        <v>3</v>
      </c>
      <c r="K637">
        <v>12</v>
      </c>
      <c r="L637">
        <v>6</v>
      </c>
      <c r="M637">
        <v>22</v>
      </c>
      <c r="N637" s="1" t="s">
        <v>18</v>
      </c>
      <c r="O637" s="1" t="s">
        <v>18</v>
      </c>
    </row>
    <row r="638" spans="1:15" ht="15.75" customHeight="1" x14ac:dyDescent="0.3">
      <c r="A638">
        <v>637</v>
      </c>
      <c r="B638" s="1" t="s">
        <v>663</v>
      </c>
      <c r="C638">
        <v>39</v>
      </c>
      <c r="D638" s="1" t="s">
        <v>20</v>
      </c>
      <c r="E638" s="1" t="s">
        <v>23</v>
      </c>
      <c r="F638" s="1" t="s">
        <v>21</v>
      </c>
      <c r="G638" s="13">
        <v>42420</v>
      </c>
      <c r="H638" s="6">
        <v>106</v>
      </c>
      <c r="I638" s="8">
        <v>15639</v>
      </c>
      <c r="J638">
        <v>4</v>
      </c>
      <c r="K638">
        <v>10</v>
      </c>
      <c r="L638">
        <v>4</v>
      </c>
      <c r="M638">
        <v>5</v>
      </c>
      <c r="N638" s="1" t="s">
        <v>18</v>
      </c>
      <c r="O638" s="1" t="s">
        <v>17</v>
      </c>
    </row>
    <row r="639" spans="1:15" ht="15.75" customHeight="1" x14ac:dyDescent="0.3">
      <c r="A639">
        <v>638</v>
      </c>
      <c r="B639" s="1" t="s">
        <v>664</v>
      </c>
      <c r="C639">
        <v>27</v>
      </c>
      <c r="D639" s="1" t="s">
        <v>14</v>
      </c>
      <c r="E639" s="1" t="s">
        <v>23</v>
      </c>
      <c r="F639" s="1" t="s">
        <v>27</v>
      </c>
      <c r="G639" s="13">
        <v>42426</v>
      </c>
      <c r="H639" s="6">
        <v>106</v>
      </c>
      <c r="I639" s="8">
        <v>17871</v>
      </c>
      <c r="J639">
        <v>4</v>
      </c>
      <c r="K639">
        <v>1</v>
      </c>
      <c r="L639">
        <v>8</v>
      </c>
      <c r="M639">
        <v>20</v>
      </c>
      <c r="N639" s="1" t="s">
        <v>17</v>
      </c>
      <c r="O639" s="1" t="s">
        <v>18</v>
      </c>
    </row>
    <row r="640" spans="1:15" ht="15.75" customHeight="1" x14ac:dyDescent="0.3">
      <c r="A640">
        <v>639</v>
      </c>
      <c r="B640" s="1" t="s">
        <v>665</v>
      </c>
      <c r="C640">
        <v>22</v>
      </c>
      <c r="D640" s="1" t="s">
        <v>20</v>
      </c>
      <c r="E640" s="1" t="s">
        <v>15</v>
      </c>
      <c r="F640" s="1" t="s">
        <v>24</v>
      </c>
      <c r="G640" s="13">
        <v>41755</v>
      </c>
      <c r="H640" s="6">
        <v>128</v>
      </c>
      <c r="I640" s="8">
        <v>5757</v>
      </c>
      <c r="J640">
        <v>1</v>
      </c>
      <c r="K640">
        <v>20</v>
      </c>
      <c r="L640">
        <v>7</v>
      </c>
      <c r="M640">
        <v>26</v>
      </c>
      <c r="N640" s="1" t="s">
        <v>17</v>
      </c>
      <c r="O640" s="1" t="s">
        <v>17</v>
      </c>
    </row>
    <row r="641" spans="1:15" ht="15.75" customHeight="1" x14ac:dyDescent="0.3">
      <c r="A641">
        <v>640</v>
      </c>
      <c r="B641" s="1" t="s">
        <v>666</v>
      </c>
      <c r="C641">
        <v>35</v>
      </c>
      <c r="D641" s="1" t="s">
        <v>14</v>
      </c>
      <c r="E641" s="1" t="s">
        <v>40</v>
      </c>
      <c r="F641" s="1" t="s">
        <v>27</v>
      </c>
      <c r="G641" s="13">
        <v>41399</v>
      </c>
      <c r="H641" s="6">
        <v>140</v>
      </c>
      <c r="I641" s="8">
        <v>7513</v>
      </c>
      <c r="J641">
        <v>1</v>
      </c>
      <c r="K641">
        <v>42</v>
      </c>
      <c r="L641">
        <v>9</v>
      </c>
      <c r="M641">
        <v>29</v>
      </c>
      <c r="N641" s="1" t="s">
        <v>18</v>
      </c>
      <c r="O641" s="1" t="s">
        <v>17</v>
      </c>
    </row>
    <row r="642" spans="1:15" ht="15.75" customHeight="1" x14ac:dyDescent="0.3">
      <c r="A642">
        <v>641</v>
      </c>
      <c r="B642" s="1" t="s">
        <v>667</v>
      </c>
      <c r="C642">
        <v>45</v>
      </c>
      <c r="D642" s="1" t="s">
        <v>14</v>
      </c>
      <c r="E642" s="1" t="s">
        <v>23</v>
      </c>
      <c r="F642" s="1" t="s">
        <v>21</v>
      </c>
      <c r="G642" s="13">
        <v>41863</v>
      </c>
      <c r="H642" s="6">
        <v>125</v>
      </c>
      <c r="I642" s="8">
        <v>7727</v>
      </c>
      <c r="J642">
        <v>4</v>
      </c>
      <c r="K642">
        <v>14</v>
      </c>
      <c r="L642">
        <v>10</v>
      </c>
      <c r="M642">
        <v>10</v>
      </c>
      <c r="N642" s="1" t="s">
        <v>18</v>
      </c>
      <c r="O642" s="1" t="s">
        <v>17</v>
      </c>
    </row>
    <row r="643" spans="1:15" ht="15.75" customHeight="1" x14ac:dyDescent="0.3">
      <c r="A643">
        <v>642</v>
      </c>
      <c r="B643" s="1" t="s">
        <v>668</v>
      </c>
      <c r="C643">
        <v>40</v>
      </c>
      <c r="D643" s="1" t="s">
        <v>20</v>
      </c>
      <c r="E643" s="1" t="s">
        <v>34</v>
      </c>
      <c r="F643" s="1" t="s">
        <v>31</v>
      </c>
      <c r="G643" s="13">
        <v>44353</v>
      </c>
      <c r="H643" s="6">
        <v>43</v>
      </c>
      <c r="I643" s="8">
        <v>18808</v>
      </c>
      <c r="J643">
        <v>3</v>
      </c>
      <c r="K643">
        <v>41</v>
      </c>
      <c r="L643">
        <v>0</v>
      </c>
      <c r="M643">
        <v>15</v>
      </c>
      <c r="N643" s="1" t="s">
        <v>18</v>
      </c>
      <c r="O643" s="1" t="s">
        <v>17</v>
      </c>
    </row>
    <row r="644" spans="1:15" ht="15.75" customHeight="1" x14ac:dyDescent="0.3">
      <c r="A644">
        <v>643</v>
      </c>
      <c r="B644" s="1" t="s">
        <v>669</v>
      </c>
      <c r="C644">
        <v>43</v>
      </c>
      <c r="D644" s="1" t="s">
        <v>14</v>
      </c>
      <c r="E644" s="1" t="s">
        <v>26</v>
      </c>
      <c r="F644" s="1" t="s">
        <v>27</v>
      </c>
      <c r="G644" s="13">
        <v>43716</v>
      </c>
      <c r="H644" s="6">
        <v>64</v>
      </c>
      <c r="I644" s="8">
        <v>6343</v>
      </c>
      <c r="J644">
        <v>4</v>
      </c>
      <c r="K644">
        <v>20</v>
      </c>
      <c r="L644">
        <v>5</v>
      </c>
      <c r="M644">
        <v>28</v>
      </c>
      <c r="N644" s="1" t="s">
        <v>18</v>
      </c>
      <c r="O644" s="1" t="s">
        <v>18</v>
      </c>
    </row>
    <row r="645" spans="1:15" ht="15.75" customHeight="1" x14ac:dyDescent="0.3">
      <c r="A645">
        <v>644</v>
      </c>
      <c r="B645" s="1" t="s">
        <v>670</v>
      </c>
      <c r="C645">
        <v>36</v>
      </c>
      <c r="D645" s="1" t="s">
        <v>14</v>
      </c>
      <c r="E645" s="1" t="s">
        <v>34</v>
      </c>
      <c r="F645" s="1" t="s">
        <v>21</v>
      </c>
      <c r="G645" s="13">
        <v>44306</v>
      </c>
      <c r="H645" s="6">
        <v>44</v>
      </c>
      <c r="I645" s="8">
        <v>13379</v>
      </c>
      <c r="J645">
        <v>1</v>
      </c>
      <c r="K645">
        <v>37</v>
      </c>
      <c r="L645">
        <v>4</v>
      </c>
      <c r="M645">
        <v>22</v>
      </c>
      <c r="N645" s="1" t="s">
        <v>17</v>
      </c>
      <c r="O645" s="1" t="s">
        <v>18</v>
      </c>
    </row>
    <row r="646" spans="1:15" ht="15.75" customHeight="1" x14ac:dyDescent="0.3">
      <c r="A646">
        <v>645</v>
      </c>
      <c r="B646" s="1" t="s">
        <v>671</v>
      </c>
      <c r="C646">
        <v>25</v>
      </c>
      <c r="D646" s="1" t="s">
        <v>20</v>
      </c>
      <c r="E646" s="1" t="s">
        <v>26</v>
      </c>
      <c r="F646" s="1" t="s">
        <v>31</v>
      </c>
      <c r="G646" s="13">
        <v>42668</v>
      </c>
      <c r="H646" s="6">
        <v>98</v>
      </c>
      <c r="I646" s="8">
        <v>10076</v>
      </c>
      <c r="J646">
        <v>3</v>
      </c>
      <c r="K646">
        <v>6</v>
      </c>
      <c r="L646">
        <v>7</v>
      </c>
      <c r="M646">
        <v>1</v>
      </c>
      <c r="N646" s="1" t="s">
        <v>17</v>
      </c>
      <c r="O646" s="1" t="s">
        <v>18</v>
      </c>
    </row>
    <row r="647" spans="1:15" ht="15.75" customHeight="1" x14ac:dyDescent="0.3">
      <c r="A647">
        <v>646</v>
      </c>
      <c r="B647" s="1" t="s">
        <v>672</v>
      </c>
      <c r="C647">
        <v>51</v>
      </c>
      <c r="D647" s="1" t="s">
        <v>14</v>
      </c>
      <c r="E647" s="1" t="s">
        <v>23</v>
      </c>
      <c r="F647" s="1" t="s">
        <v>27</v>
      </c>
      <c r="G647" s="13">
        <v>43622</v>
      </c>
      <c r="H647" s="6">
        <v>67</v>
      </c>
      <c r="I647" s="8">
        <v>14713</v>
      </c>
      <c r="J647">
        <v>1</v>
      </c>
      <c r="K647">
        <v>36</v>
      </c>
      <c r="L647">
        <v>7</v>
      </c>
      <c r="M647">
        <v>13</v>
      </c>
      <c r="N647" s="1" t="s">
        <v>18</v>
      </c>
      <c r="O647" s="1" t="s">
        <v>18</v>
      </c>
    </row>
    <row r="648" spans="1:15" ht="15.75" customHeight="1" x14ac:dyDescent="0.3">
      <c r="A648">
        <v>647</v>
      </c>
      <c r="B648" s="1" t="s">
        <v>673</v>
      </c>
      <c r="C648">
        <v>30</v>
      </c>
      <c r="D648" s="1" t="s">
        <v>14</v>
      </c>
      <c r="E648" s="1" t="s">
        <v>26</v>
      </c>
      <c r="F648" s="1" t="s">
        <v>21</v>
      </c>
      <c r="G648" s="13">
        <v>41786</v>
      </c>
      <c r="H648" s="6">
        <v>127</v>
      </c>
      <c r="I648" s="8">
        <v>13926</v>
      </c>
      <c r="J648">
        <v>4</v>
      </c>
      <c r="K648">
        <v>31</v>
      </c>
      <c r="L648">
        <v>7</v>
      </c>
      <c r="M648">
        <v>27</v>
      </c>
      <c r="N648" s="1" t="s">
        <v>17</v>
      </c>
      <c r="O648" s="1" t="s">
        <v>17</v>
      </c>
    </row>
    <row r="649" spans="1:15" ht="15.75" customHeight="1" x14ac:dyDescent="0.3">
      <c r="A649">
        <v>648</v>
      </c>
      <c r="B649" s="1" t="s">
        <v>674</v>
      </c>
      <c r="C649">
        <v>37</v>
      </c>
      <c r="D649" s="1" t="s">
        <v>20</v>
      </c>
      <c r="E649" s="1" t="s">
        <v>26</v>
      </c>
      <c r="F649" s="1" t="s">
        <v>16</v>
      </c>
      <c r="G649" s="13">
        <v>42973</v>
      </c>
      <c r="H649" s="6">
        <v>88</v>
      </c>
      <c r="I649" s="8">
        <v>13447</v>
      </c>
      <c r="J649">
        <v>5</v>
      </c>
      <c r="K649">
        <v>29</v>
      </c>
      <c r="L649">
        <v>4</v>
      </c>
      <c r="M649">
        <v>0</v>
      </c>
      <c r="N649" s="1" t="s">
        <v>18</v>
      </c>
      <c r="O649" s="1" t="s">
        <v>17</v>
      </c>
    </row>
    <row r="650" spans="1:15" ht="15.75" customHeight="1" x14ac:dyDescent="0.3">
      <c r="A650">
        <v>649</v>
      </c>
      <c r="B650" s="1" t="s">
        <v>675</v>
      </c>
      <c r="C650">
        <v>36</v>
      </c>
      <c r="D650" s="1" t="s">
        <v>20</v>
      </c>
      <c r="E650" s="1" t="s">
        <v>15</v>
      </c>
      <c r="F650" s="1" t="s">
        <v>31</v>
      </c>
      <c r="G650" s="13">
        <v>40281</v>
      </c>
      <c r="H650" s="6">
        <v>177</v>
      </c>
      <c r="I650" s="8">
        <v>19087</v>
      </c>
      <c r="J650">
        <v>5</v>
      </c>
      <c r="K650">
        <v>0</v>
      </c>
      <c r="L650">
        <v>3</v>
      </c>
      <c r="M650">
        <v>24</v>
      </c>
      <c r="N650" s="1" t="s">
        <v>18</v>
      </c>
      <c r="O650" s="1" t="s">
        <v>18</v>
      </c>
    </row>
    <row r="651" spans="1:15" ht="15.75" customHeight="1" x14ac:dyDescent="0.3">
      <c r="A651">
        <v>650</v>
      </c>
      <c r="B651" s="1" t="s">
        <v>676</v>
      </c>
      <c r="C651">
        <v>58</v>
      </c>
      <c r="D651" s="1" t="s">
        <v>20</v>
      </c>
      <c r="E651" s="1" t="s">
        <v>23</v>
      </c>
      <c r="F651" s="1" t="s">
        <v>24</v>
      </c>
      <c r="G651" s="13">
        <v>42348</v>
      </c>
      <c r="H651" s="6">
        <v>109</v>
      </c>
      <c r="I651" s="8">
        <v>6826</v>
      </c>
      <c r="J651">
        <v>4</v>
      </c>
      <c r="K651">
        <v>14</v>
      </c>
      <c r="L651">
        <v>4</v>
      </c>
      <c r="M651">
        <v>13</v>
      </c>
      <c r="N651" s="1" t="s">
        <v>18</v>
      </c>
      <c r="O651" s="1" t="s">
        <v>18</v>
      </c>
    </row>
    <row r="652" spans="1:15" ht="15.75" customHeight="1" x14ac:dyDescent="0.3">
      <c r="A652">
        <v>651</v>
      </c>
      <c r="B652" s="1" t="s">
        <v>677</v>
      </c>
      <c r="C652">
        <v>34</v>
      </c>
      <c r="D652" s="1" t="s">
        <v>20</v>
      </c>
      <c r="E652" s="1" t="s">
        <v>26</v>
      </c>
      <c r="F652" s="1" t="s">
        <v>27</v>
      </c>
      <c r="G652" s="13">
        <v>44685</v>
      </c>
      <c r="H652" s="6">
        <v>32</v>
      </c>
      <c r="I652" s="8">
        <v>15612</v>
      </c>
      <c r="J652">
        <v>4</v>
      </c>
      <c r="K652">
        <v>19</v>
      </c>
      <c r="L652">
        <v>7</v>
      </c>
      <c r="M652">
        <v>1</v>
      </c>
      <c r="N652" s="1" t="s">
        <v>17</v>
      </c>
      <c r="O652" s="1" t="s">
        <v>17</v>
      </c>
    </row>
    <row r="653" spans="1:15" ht="15.75" customHeight="1" x14ac:dyDescent="0.3">
      <c r="A653">
        <v>652</v>
      </c>
      <c r="B653" s="1" t="s">
        <v>678</v>
      </c>
      <c r="C653">
        <v>60</v>
      </c>
      <c r="D653" s="1" t="s">
        <v>14</v>
      </c>
      <c r="E653" s="1" t="s">
        <v>15</v>
      </c>
      <c r="F653" s="1" t="s">
        <v>21</v>
      </c>
      <c r="G653" s="13">
        <v>44338</v>
      </c>
      <c r="H653" s="6">
        <v>43</v>
      </c>
      <c r="I653" s="8">
        <v>19312</v>
      </c>
      <c r="J653">
        <v>2</v>
      </c>
      <c r="K653">
        <v>29</v>
      </c>
      <c r="L653">
        <v>7</v>
      </c>
      <c r="M653">
        <v>19</v>
      </c>
      <c r="N653" s="1" t="s">
        <v>17</v>
      </c>
      <c r="O653" s="1" t="s">
        <v>18</v>
      </c>
    </row>
    <row r="654" spans="1:15" ht="15.75" customHeight="1" x14ac:dyDescent="0.3">
      <c r="A654">
        <v>653</v>
      </c>
      <c r="B654" s="1" t="s">
        <v>679</v>
      </c>
      <c r="C654">
        <v>31</v>
      </c>
      <c r="D654" s="1" t="s">
        <v>20</v>
      </c>
      <c r="E654" s="1" t="s">
        <v>40</v>
      </c>
      <c r="F654" s="1" t="s">
        <v>27</v>
      </c>
      <c r="G654" s="13">
        <v>43784</v>
      </c>
      <c r="H654" s="6">
        <v>62</v>
      </c>
      <c r="I654" s="8">
        <v>18973</v>
      </c>
      <c r="J654">
        <v>2</v>
      </c>
      <c r="K654">
        <v>31</v>
      </c>
      <c r="L654">
        <v>10</v>
      </c>
      <c r="M654">
        <v>13</v>
      </c>
      <c r="N654" s="1" t="s">
        <v>17</v>
      </c>
      <c r="O654" s="1" t="s">
        <v>17</v>
      </c>
    </row>
    <row r="655" spans="1:15" ht="15.75" customHeight="1" x14ac:dyDescent="0.3">
      <c r="A655">
        <v>654</v>
      </c>
      <c r="B655" s="1" t="s">
        <v>680</v>
      </c>
      <c r="C655">
        <v>32</v>
      </c>
      <c r="D655" s="1" t="s">
        <v>20</v>
      </c>
      <c r="E655" s="1" t="s">
        <v>23</v>
      </c>
      <c r="F655" s="1" t="s">
        <v>21</v>
      </c>
      <c r="G655" s="13">
        <v>43963</v>
      </c>
      <c r="H655" s="6">
        <v>56</v>
      </c>
      <c r="I655" s="8">
        <v>11786</v>
      </c>
      <c r="J655">
        <v>3</v>
      </c>
      <c r="K655">
        <v>6</v>
      </c>
      <c r="L655">
        <v>1</v>
      </c>
      <c r="M655">
        <v>18</v>
      </c>
      <c r="N655" s="1" t="s">
        <v>18</v>
      </c>
      <c r="O655" s="1" t="s">
        <v>18</v>
      </c>
    </row>
    <row r="656" spans="1:15" ht="15.75" customHeight="1" x14ac:dyDescent="0.3">
      <c r="A656">
        <v>655</v>
      </c>
      <c r="B656" s="1" t="s">
        <v>681</v>
      </c>
      <c r="C656">
        <v>55</v>
      </c>
      <c r="D656" s="1" t="s">
        <v>20</v>
      </c>
      <c r="E656" s="1" t="s">
        <v>23</v>
      </c>
      <c r="F656" s="1" t="s">
        <v>21</v>
      </c>
      <c r="G656" s="13">
        <v>41254</v>
      </c>
      <c r="H656" s="6">
        <v>145</v>
      </c>
      <c r="I656" s="8">
        <v>7239</v>
      </c>
      <c r="J656">
        <v>2</v>
      </c>
      <c r="K656">
        <v>38</v>
      </c>
      <c r="L656">
        <v>2</v>
      </c>
      <c r="M656">
        <v>21</v>
      </c>
      <c r="N656" s="1" t="s">
        <v>18</v>
      </c>
      <c r="O656" s="1" t="s">
        <v>17</v>
      </c>
    </row>
    <row r="657" spans="1:15" ht="15.75" customHeight="1" x14ac:dyDescent="0.3">
      <c r="A657">
        <v>656</v>
      </c>
      <c r="B657" s="1" t="s">
        <v>682</v>
      </c>
      <c r="C657">
        <v>39</v>
      </c>
      <c r="D657" s="1" t="s">
        <v>14</v>
      </c>
      <c r="E657" s="1" t="s">
        <v>40</v>
      </c>
      <c r="F657" s="1" t="s">
        <v>24</v>
      </c>
      <c r="G657" s="13">
        <v>40466</v>
      </c>
      <c r="H657" s="6">
        <v>171</v>
      </c>
      <c r="I657" s="8">
        <v>19061</v>
      </c>
      <c r="J657">
        <v>3</v>
      </c>
      <c r="K657">
        <v>1</v>
      </c>
      <c r="L657">
        <v>0</v>
      </c>
      <c r="M657">
        <v>28</v>
      </c>
      <c r="N657" s="1" t="s">
        <v>17</v>
      </c>
      <c r="O657" s="1" t="s">
        <v>17</v>
      </c>
    </row>
    <row r="658" spans="1:15" ht="15.75" customHeight="1" x14ac:dyDescent="0.3">
      <c r="A658">
        <v>657</v>
      </c>
      <c r="B658" s="1" t="s">
        <v>683</v>
      </c>
      <c r="C658">
        <v>26</v>
      </c>
      <c r="D658" s="1" t="s">
        <v>20</v>
      </c>
      <c r="E658" s="1" t="s">
        <v>23</v>
      </c>
      <c r="F658" s="1" t="s">
        <v>31</v>
      </c>
      <c r="G658" s="13">
        <v>45163</v>
      </c>
      <c r="H658" s="6">
        <v>16</v>
      </c>
      <c r="I658" s="8">
        <v>15551</v>
      </c>
      <c r="J658">
        <v>4</v>
      </c>
      <c r="K658">
        <v>27</v>
      </c>
      <c r="L658">
        <v>4</v>
      </c>
      <c r="M658">
        <v>16</v>
      </c>
      <c r="N658" s="1" t="s">
        <v>18</v>
      </c>
      <c r="O658" s="1" t="s">
        <v>17</v>
      </c>
    </row>
    <row r="659" spans="1:15" ht="15.75" customHeight="1" x14ac:dyDescent="0.3">
      <c r="A659">
        <v>658</v>
      </c>
      <c r="B659" s="1" t="s">
        <v>684</v>
      </c>
      <c r="C659">
        <v>23</v>
      </c>
      <c r="D659" s="1" t="s">
        <v>20</v>
      </c>
      <c r="E659" s="1" t="s">
        <v>26</v>
      </c>
      <c r="F659" s="1" t="s">
        <v>24</v>
      </c>
      <c r="G659" s="13">
        <v>42096</v>
      </c>
      <c r="H659" s="6">
        <v>117</v>
      </c>
      <c r="I659" s="8">
        <v>16462</v>
      </c>
      <c r="J659">
        <v>1</v>
      </c>
      <c r="K659">
        <v>25</v>
      </c>
      <c r="L659">
        <v>4</v>
      </c>
      <c r="M659">
        <v>27</v>
      </c>
      <c r="N659" s="1" t="s">
        <v>18</v>
      </c>
      <c r="O659" s="1" t="s">
        <v>18</v>
      </c>
    </row>
    <row r="660" spans="1:15" ht="15.75" customHeight="1" x14ac:dyDescent="0.3">
      <c r="A660">
        <v>659</v>
      </c>
      <c r="B660" s="1" t="s">
        <v>685</v>
      </c>
      <c r="C660">
        <v>43</v>
      </c>
      <c r="D660" s="1" t="s">
        <v>20</v>
      </c>
      <c r="E660" s="1" t="s">
        <v>40</v>
      </c>
      <c r="F660" s="1" t="s">
        <v>16</v>
      </c>
      <c r="G660" s="13">
        <v>42910</v>
      </c>
      <c r="H660" s="6">
        <v>90</v>
      </c>
      <c r="I660" s="8">
        <v>11185</v>
      </c>
      <c r="J660">
        <v>2</v>
      </c>
      <c r="K660">
        <v>33</v>
      </c>
      <c r="L660">
        <v>2</v>
      </c>
      <c r="M660">
        <v>3</v>
      </c>
      <c r="N660" s="1" t="s">
        <v>17</v>
      </c>
      <c r="O660" s="1" t="s">
        <v>18</v>
      </c>
    </row>
    <row r="661" spans="1:15" ht="15.75" customHeight="1" x14ac:dyDescent="0.3">
      <c r="A661">
        <v>660</v>
      </c>
      <c r="B661" s="1" t="s">
        <v>686</v>
      </c>
      <c r="C661">
        <v>23</v>
      </c>
      <c r="D661" s="1" t="s">
        <v>14</v>
      </c>
      <c r="E661" s="1" t="s">
        <v>40</v>
      </c>
      <c r="F661" s="1" t="s">
        <v>21</v>
      </c>
      <c r="G661" s="13">
        <v>40195</v>
      </c>
      <c r="H661" s="6">
        <v>179</v>
      </c>
      <c r="I661" s="8">
        <v>16647</v>
      </c>
      <c r="J661">
        <v>5</v>
      </c>
      <c r="K661">
        <v>50</v>
      </c>
      <c r="L661">
        <v>2</v>
      </c>
      <c r="M661">
        <v>13</v>
      </c>
      <c r="N661" s="1" t="s">
        <v>18</v>
      </c>
      <c r="O661" s="1" t="s">
        <v>18</v>
      </c>
    </row>
    <row r="662" spans="1:15" ht="15.75" customHeight="1" x14ac:dyDescent="0.3">
      <c r="A662">
        <v>661</v>
      </c>
      <c r="B662" s="1" t="s">
        <v>687</v>
      </c>
      <c r="C662">
        <v>32</v>
      </c>
      <c r="D662" s="1" t="s">
        <v>14</v>
      </c>
      <c r="E662" s="1" t="s">
        <v>23</v>
      </c>
      <c r="F662" s="1" t="s">
        <v>31</v>
      </c>
      <c r="G662" s="13">
        <v>42971</v>
      </c>
      <c r="H662" s="6">
        <v>88</v>
      </c>
      <c r="I662" s="8">
        <v>10416</v>
      </c>
      <c r="J662">
        <v>5</v>
      </c>
      <c r="K662">
        <v>44</v>
      </c>
      <c r="L662">
        <v>9</v>
      </c>
      <c r="M662">
        <v>11</v>
      </c>
      <c r="N662" s="1" t="s">
        <v>18</v>
      </c>
      <c r="O662" s="1" t="s">
        <v>17</v>
      </c>
    </row>
    <row r="663" spans="1:15" ht="15.75" customHeight="1" x14ac:dyDescent="0.3">
      <c r="A663">
        <v>662</v>
      </c>
      <c r="B663" s="1" t="s">
        <v>688</v>
      </c>
      <c r="C663">
        <v>37</v>
      </c>
      <c r="D663" s="1" t="s">
        <v>20</v>
      </c>
      <c r="E663" s="1" t="s">
        <v>34</v>
      </c>
      <c r="F663" s="1" t="s">
        <v>31</v>
      </c>
      <c r="G663" s="13">
        <v>42939</v>
      </c>
      <c r="H663" s="6">
        <v>89</v>
      </c>
      <c r="I663" s="8">
        <v>18294</v>
      </c>
      <c r="J663">
        <v>3</v>
      </c>
      <c r="K663">
        <v>42</v>
      </c>
      <c r="L663">
        <v>10</v>
      </c>
      <c r="M663">
        <v>11</v>
      </c>
      <c r="N663" s="1" t="s">
        <v>18</v>
      </c>
      <c r="O663" s="1" t="s">
        <v>17</v>
      </c>
    </row>
    <row r="664" spans="1:15" ht="15.75" customHeight="1" x14ac:dyDescent="0.3">
      <c r="A664">
        <v>663</v>
      </c>
      <c r="B664" s="1" t="s">
        <v>689</v>
      </c>
      <c r="C664">
        <v>45</v>
      </c>
      <c r="D664" s="1" t="s">
        <v>20</v>
      </c>
      <c r="E664" s="1" t="s">
        <v>40</v>
      </c>
      <c r="F664" s="1" t="s">
        <v>31</v>
      </c>
      <c r="G664" s="13">
        <v>44295</v>
      </c>
      <c r="H664" s="6">
        <v>45</v>
      </c>
      <c r="I664" s="8">
        <v>7446</v>
      </c>
      <c r="J664">
        <v>3</v>
      </c>
      <c r="K664">
        <v>14</v>
      </c>
      <c r="L664">
        <v>5</v>
      </c>
      <c r="M664">
        <v>27</v>
      </c>
      <c r="N664" s="1" t="s">
        <v>18</v>
      </c>
      <c r="O664" s="1" t="s">
        <v>18</v>
      </c>
    </row>
    <row r="665" spans="1:15" ht="15.75" customHeight="1" x14ac:dyDescent="0.3">
      <c r="A665">
        <v>664</v>
      </c>
      <c r="B665" s="1" t="s">
        <v>690</v>
      </c>
      <c r="C665">
        <v>29</v>
      </c>
      <c r="D665" s="1" t="s">
        <v>20</v>
      </c>
      <c r="E665" s="1" t="s">
        <v>26</v>
      </c>
      <c r="F665" s="1" t="s">
        <v>27</v>
      </c>
      <c r="G665" s="13">
        <v>43716</v>
      </c>
      <c r="H665" s="6">
        <v>64</v>
      </c>
      <c r="I665" s="8">
        <v>9524</v>
      </c>
      <c r="J665">
        <v>3</v>
      </c>
      <c r="K665">
        <v>14</v>
      </c>
      <c r="L665">
        <v>1</v>
      </c>
      <c r="M665">
        <v>11</v>
      </c>
      <c r="N665" s="1" t="s">
        <v>18</v>
      </c>
      <c r="O665" s="1" t="s">
        <v>18</v>
      </c>
    </row>
    <row r="666" spans="1:15" ht="15.75" customHeight="1" x14ac:dyDescent="0.3">
      <c r="A666">
        <v>665</v>
      </c>
      <c r="B666" s="1" t="s">
        <v>691</v>
      </c>
      <c r="C666">
        <v>24</v>
      </c>
      <c r="D666" s="1" t="s">
        <v>14</v>
      </c>
      <c r="E666" s="1" t="s">
        <v>40</v>
      </c>
      <c r="F666" s="1" t="s">
        <v>31</v>
      </c>
      <c r="G666" s="13">
        <v>41041</v>
      </c>
      <c r="H666" s="6">
        <v>152</v>
      </c>
      <c r="I666" s="8">
        <v>12914</v>
      </c>
      <c r="J666">
        <v>5</v>
      </c>
      <c r="K666">
        <v>12</v>
      </c>
      <c r="L666">
        <v>6</v>
      </c>
      <c r="M666">
        <v>23</v>
      </c>
      <c r="N666" s="1" t="s">
        <v>18</v>
      </c>
      <c r="O666" s="1" t="s">
        <v>18</v>
      </c>
    </row>
    <row r="667" spans="1:15" ht="15.75" customHeight="1" x14ac:dyDescent="0.3">
      <c r="A667">
        <v>666</v>
      </c>
      <c r="B667" s="1" t="s">
        <v>692</v>
      </c>
      <c r="C667">
        <v>56</v>
      </c>
      <c r="D667" s="1" t="s">
        <v>14</v>
      </c>
      <c r="E667" s="1" t="s">
        <v>23</v>
      </c>
      <c r="F667" s="1" t="s">
        <v>27</v>
      </c>
      <c r="G667" s="13">
        <v>41113</v>
      </c>
      <c r="H667" s="6">
        <v>149</v>
      </c>
      <c r="I667" s="8">
        <v>17024</v>
      </c>
      <c r="J667">
        <v>5</v>
      </c>
      <c r="K667">
        <v>33</v>
      </c>
      <c r="L667">
        <v>3</v>
      </c>
      <c r="M667">
        <v>27</v>
      </c>
      <c r="N667" s="1" t="s">
        <v>17</v>
      </c>
      <c r="O667" s="1" t="s">
        <v>18</v>
      </c>
    </row>
    <row r="668" spans="1:15" ht="15.75" customHeight="1" x14ac:dyDescent="0.3">
      <c r="A668">
        <v>667</v>
      </c>
      <c r="B668" s="1" t="s">
        <v>693</v>
      </c>
      <c r="C668">
        <v>54</v>
      </c>
      <c r="D668" s="1" t="s">
        <v>14</v>
      </c>
      <c r="E668" s="1" t="s">
        <v>26</v>
      </c>
      <c r="F668" s="1" t="s">
        <v>16</v>
      </c>
      <c r="G668" s="13">
        <v>42739</v>
      </c>
      <c r="H668" s="6">
        <v>96</v>
      </c>
      <c r="I668" s="8">
        <v>13815</v>
      </c>
      <c r="J668">
        <v>4</v>
      </c>
      <c r="K668">
        <v>50</v>
      </c>
      <c r="L668">
        <v>6</v>
      </c>
      <c r="M668">
        <v>8</v>
      </c>
      <c r="N668" s="1" t="s">
        <v>18</v>
      </c>
      <c r="O668" s="1" t="s">
        <v>17</v>
      </c>
    </row>
    <row r="669" spans="1:15" ht="15.75" customHeight="1" x14ac:dyDescent="0.3">
      <c r="A669">
        <v>668</v>
      </c>
      <c r="B669" s="1" t="s">
        <v>694</v>
      </c>
      <c r="C669">
        <v>41</v>
      </c>
      <c r="D669" s="1" t="s">
        <v>14</v>
      </c>
      <c r="E669" s="1" t="s">
        <v>15</v>
      </c>
      <c r="F669" s="1" t="s">
        <v>16</v>
      </c>
      <c r="G669" s="13">
        <v>43482</v>
      </c>
      <c r="H669" s="6">
        <v>71</v>
      </c>
      <c r="I669" s="8">
        <v>11147</v>
      </c>
      <c r="J669">
        <v>5</v>
      </c>
      <c r="K669">
        <v>6</v>
      </c>
      <c r="L669">
        <v>6</v>
      </c>
      <c r="M669">
        <v>22</v>
      </c>
      <c r="N669" s="1" t="s">
        <v>17</v>
      </c>
      <c r="O669" s="1" t="s">
        <v>18</v>
      </c>
    </row>
    <row r="670" spans="1:15" ht="15.75" customHeight="1" x14ac:dyDescent="0.3">
      <c r="A670">
        <v>669</v>
      </c>
      <c r="B670" s="1" t="s">
        <v>695</v>
      </c>
      <c r="C670">
        <v>24</v>
      </c>
      <c r="D670" s="1" t="s">
        <v>20</v>
      </c>
      <c r="E670" s="1" t="s">
        <v>26</v>
      </c>
      <c r="F670" s="1" t="s">
        <v>27</v>
      </c>
      <c r="G670" s="13">
        <v>42285</v>
      </c>
      <c r="H670" s="6">
        <v>111</v>
      </c>
      <c r="I670" s="8">
        <v>13911</v>
      </c>
      <c r="J670">
        <v>3</v>
      </c>
      <c r="K670">
        <v>38</v>
      </c>
      <c r="L670">
        <v>4</v>
      </c>
      <c r="M670">
        <v>15</v>
      </c>
      <c r="N670" s="1" t="s">
        <v>18</v>
      </c>
      <c r="O670" s="1" t="s">
        <v>17</v>
      </c>
    </row>
    <row r="671" spans="1:15" ht="15.75" customHeight="1" x14ac:dyDescent="0.3">
      <c r="A671">
        <v>670</v>
      </c>
      <c r="B671" s="1" t="s">
        <v>696</v>
      </c>
      <c r="C671">
        <v>33</v>
      </c>
      <c r="D671" s="1" t="s">
        <v>14</v>
      </c>
      <c r="E671" s="1" t="s">
        <v>26</v>
      </c>
      <c r="F671" s="1" t="s">
        <v>24</v>
      </c>
      <c r="G671" s="13">
        <v>43630</v>
      </c>
      <c r="H671" s="6">
        <v>67</v>
      </c>
      <c r="I671" s="8">
        <v>6436</v>
      </c>
      <c r="J671">
        <v>2</v>
      </c>
      <c r="K671">
        <v>41</v>
      </c>
      <c r="L671">
        <v>9</v>
      </c>
      <c r="M671">
        <v>5</v>
      </c>
      <c r="N671" s="1" t="s">
        <v>18</v>
      </c>
      <c r="O671" s="1" t="s">
        <v>17</v>
      </c>
    </row>
    <row r="672" spans="1:15" ht="15.75" customHeight="1" x14ac:dyDescent="0.3">
      <c r="A672">
        <v>671</v>
      </c>
      <c r="B672" s="1" t="s">
        <v>697</v>
      </c>
      <c r="C672">
        <v>29</v>
      </c>
      <c r="D672" s="1" t="s">
        <v>20</v>
      </c>
      <c r="E672" s="1" t="s">
        <v>34</v>
      </c>
      <c r="F672" s="1" t="s">
        <v>16</v>
      </c>
      <c r="G672" s="13">
        <v>43657</v>
      </c>
      <c r="H672" s="6">
        <v>66</v>
      </c>
      <c r="I672" s="8">
        <v>14126</v>
      </c>
      <c r="J672">
        <v>4</v>
      </c>
      <c r="K672">
        <v>30</v>
      </c>
      <c r="L672">
        <v>5</v>
      </c>
      <c r="M672">
        <v>23</v>
      </c>
      <c r="N672" s="1" t="s">
        <v>18</v>
      </c>
      <c r="O672" s="1" t="s">
        <v>18</v>
      </c>
    </row>
    <row r="673" spans="1:15" ht="15.75" customHeight="1" x14ac:dyDescent="0.3">
      <c r="A673">
        <v>672</v>
      </c>
      <c r="B673" s="1" t="s">
        <v>698</v>
      </c>
      <c r="C673">
        <v>49</v>
      </c>
      <c r="D673" s="1" t="s">
        <v>20</v>
      </c>
      <c r="E673" s="1" t="s">
        <v>34</v>
      </c>
      <c r="F673" s="1" t="s">
        <v>21</v>
      </c>
      <c r="G673" s="13">
        <v>42498</v>
      </c>
      <c r="H673" s="6">
        <v>104</v>
      </c>
      <c r="I673" s="8">
        <v>5896</v>
      </c>
      <c r="J673">
        <v>5</v>
      </c>
      <c r="K673">
        <v>46</v>
      </c>
      <c r="L673">
        <v>7</v>
      </c>
      <c r="M673">
        <v>20</v>
      </c>
      <c r="N673" s="1" t="s">
        <v>18</v>
      </c>
      <c r="O673" s="1" t="s">
        <v>17</v>
      </c>
    </row>
    <row r="674" spans="1:15" ht="15.75" customHeight="1" x14ac:dyDescent="0.3">
      <c r="A674">
        <v>673</v>
      </c>
      <c r="B674" s="1" t="s">
        <v>699</v>
      </c>
      <c r="C674">
        <v>60</v>
      </c>
      <c r="D674" s="1" t="s">
        <v>14</v>
      </c>
      <c r="E674" s="1" t="s">
        <v>23</v>
      </c>
      <c r="F674" s="1" t="s">
        <v>27</v>
      </c>
      <c r="G674" s="13">
        <v>42282</v>
      </c>
      <c r="H674" s="6">
        <v>111</v>
      </c>
      <c r="I674" s="8">
        <v>12586</v>
      </c>
      <c r="J674">
        <v>4</v>
      </c>
      <c r="K674">
        <v>16</v>
      </c>
      <c r="L674">
        <v>5</v>
      </c>
      <c r="M674">
        <v>19</v>
      </c>
      <c r="N674" s="1" t="s">
        <v>17</v>
      </c>
      <c r="O674" s="1" t="s">
        <v>18</v>
      </c>
    </row>
    <row r="675" spans="1:15" ht="15.75" customHeight="1" x14ac:dyDescent="0.3">
      <c r="A675">
        <v>674</v>
      </c>
      <c r="B675" s="1" t="s">
        <v>700</v>
      </c>
      <c r="C675">
        <v>47</v>
      </c>
      <c r="D675" s="1" t="s">
        <v>14</v>
      </c>
      <c r="E675" s="1" t="s">
        <v>40</v>
      </c>
      <c r="F675" s="1" t="s">
        <v>16</v>
      </c>
      <c r="G675" s="13">
        <v>43016</v>
      </c>
      <c r="H675" s="6">
        <v>87</v>
      </c>
      <c r="I675" s="8">
        <v>15835</v>
      </c>
      <c r="J675">
        <v>5</v>
      </c>
      <c r="K675">
        <v>45</v>
      </c>
      <c r="L675">
        <v>9</v>
      </c>
      <c r="M675">
        <v>4</v>
      </c>
      <c r="N675" s="1" t="s">
        <v>18</v>
      </c>
      <c r="O675" s="1" t="s">
        <v>18</v>
      </c>
    </row>
    <row r="676" spans="1:15" ht="15.75" customHeight="1" x14ac:dyDescent="0.3">
      <c r="A676">
        <v>675</v>
      </c>
      <c r="B676" s="1" t="s">
        <v>701</v>
      </c>
      <c r="C676">
        <v>36</v>
      </c>
      <c r="D676" s="1" t="s">
        <v>14</v>
      </c>
      <c r="E676" s="1" t="s">
        <v>15</v>
      </c>
      <c r="F676" s="1" t="s">
        <v>24</v>
      </c>
      <c r="G676" s="13">
        <v>40216</v>
      </c>
      <c r="H676" s="6">
        <v>179</v>
      </c>
      <c r="I676" s="8">
        <v>13187</v>
      </c>
      <c r="J676">
        <v>5</v>
      </c>
      <c r="K676">
        <v>44</v>
      </c>
      <c r="L676">
        <v>8</v>
      </c>
      <c r="M676">
        <v>28</v>
      </c>
      <c r="N676" s="1" t="s">
        <v>18</v>
      </c>
      <c r="O676" s="1" t="s">
        <v>17</v>
      </c>
    </row>
    <row r="677" spans="1:15" ht="15.75" customHeight="1" x14ac:dyDescent="0.3">
      <c r="A677">
        <v>676</v>
      </c>
      <c r="B677" s="1" t="s">
        <v>702</v>
      </c>
      <c r="C677">
        <v>50</v>
      </c>
      <c r="D677" s="1" t="s">
        <v>20</v>
      </c>
      <c r="E677" s="1" t="s">
        <v>34</v>
      </c>
      <c r="F677" s="1" t="s">
        <v>21</v>
      </c>
      <c r="G677" s="13">
        <v>40946</v>
      </c>
      <c r="H677" s="6">
        <v>155</v>
      </c>
      <c r="I677" s="8">
        <v>10403</v>
      </c>
      <c r="J677">
        <v>4</v>
      </c>
      <c r="K677">
        <v>9</v>
      </c>
      <c r="L677">
        <v>4</v>
      </c>
      <c r="M677">
        <v>9</v>
      </c>
      <c r="N677" s="1" t="s">
        <v>18</v>
      </c>
      <c r="O677" s="1" t="s">
        <v>18</v>
      </c>
    </row>
    <row r="678" spans="1:15" ht="15.75" customHeight="1" x14ac:dyDescent="0.3">
      <c r="A678">
        <v>677</v>
      </c>
      <c r="B678" s="1" t="s">
        <v>703</v>
      </c>
      <c r="C678">
        <v>43</v>
      </c>
      <c r="D678" s="1" t="s">
        <v>20</v>
      </c>
      <c r="E678" s="1" t="s">
        <v>23</v>
      </c>
      <c r="F678" s="1" t="s">
        <v>24</v>
      </c>
      <c r="G678" s="13">
        <v>40522</v>
      </c>
      <c r="H678" s="6">
        <v>169</v>
      </c>
      <c r="I678" s="8">
        <v>15118</v>
      </c>
      <c r="J678">
        <v>5</v>
      </c>
      <c r="K678">
        <v>6</v>
      </c>
      <c r="L678">
        <v>5</v>
      </c>
      <c r="M678">
        <v>2</v>
      </c>
      <c r="N678" s="1" t="s">
        <v>18</v>
      </c>
      <c r="O678" s="1" t="s">
        <v>18</v>
      </c>
    </row>
    <row r="679" spans="1:15" ht="15.75" customHeight="1" x14ac:dyDescent="0.3">
      <c r="A679">
        <v>678</v>
      </c>
      <c r="B679" s="1" t="s">
        <v>704</v>
      </c>
      <c r="C679">
        <v>26</v>
      </c>
      <c r="D679" s="1" t="s">
        <v>20</v>
      </c>
      <c r="E679" s="1" t="s">
        <v>40</v>
      </c>
      <c r="F679" s="1" t="s">
        <v>24</v>
      </c>
      <c r="G679" s="13">
        <v>40294</v>
      </c>
      <c r="H679" s="6">
        <v>176</v>
      </c>
      <c r="I679" s="8">
        <v>15768</v>
      </c>
      <c r="J679">
        <v>3</v>
      </c>
      <c r="K679">
        <v>15</v>
      </c>
      <c r="L679">
        <v>3</v>
      </c>
      <c r="M679">
        <v>3</v>
      </c>
      <c r="N679" s="1" t="s">
        <v>18</v>
      </c>
      <c r="O679" s="1" t="s">
        <v>18</v>
      </c>
    </row>
    <row r="680" spans="1:15" ht="15.75" customHeight="1" x14ac:dyDescent="0.3">
      <c r="A680">
        <v>679</v>
      </c>
      <c r="B680" s="1" t="s">
        <v>705</v>
      </c>
      <c r="C680">
        <v>36</v>
      </c>
      <c r="D680" s="1" t="s">
        <v>14</v>
      </c>
      <c r="E680" s="1" t="s">
        <v>34</v>
      </c>
      <c r="F680" s="1" t="s">
        <v>21</v>
      </c>
      <c r="G680" s="13">
        <v>45158</v>
      </c>
      <c r="H680" s="6">
        <v>16</v>
      </c>
      <c r="I680" s="8">
        <v>6211</v>
      </c>
      <c r="J680">
        <v>4</v>
      </c>
      <c r="K680">
        <v>23</v>
      </c>
      <c r="L680">
        <v>9</v>
      </c>
      <c r="M680">
        <v>14</v>
      </c>
      <c r="N680" s="1" t="s">
        <v>18</v>
      </c>
      <c r="O680" s="1" t="s">
        <v>18</v>
      </c>
    </row>
    <row r="681" spans="1:15" ht="15.75" customHeight="1" x14ac:dyDescent="0.3">
      <c r="A681">
        <v>680</v>
      </c>
      <c r="B681" s="1" t="s">
        <v>706</v>
      </c>
      <c r="C681">
        <v>32</v>
      </c>
      <c r="D681" s="1" t="s">
        <v>20</v>
      </c>
      <c r="E681" s="1" t="s">
        <v>15</v>
      </c>
      <c r="F681" s="1" t="s">
        <v>24</v>
      </c>
      <c r="G681" s="13">
        <v>44796</v>
      </c>
      <c r="H681" s="6">
        <v>28</v>
      </c>
      <c r="I681" s="8">
        <v>9423</v>
      </c>
      <c r="J681">
        <v>1</v>
      </c>
      <c r="K681">
        <v>5</v>
      </c>
      <c r="L681">
        <v>8</v>
      </c>
      <c r="M681">
        <v>12</v>
      </c>
      <c r="N681" s="1" t="s">
        <v>17</v>
      </c>
      <c r="O681" s="1" t="s">
        <v>18</v>
      </c>
    </row>
    <row r="682" spans="1:15" ht="15.75" customHeight="1" x14ac:dyDescent="0.3">
      <c r="A682">
        <v>681</v>
      </c>
      <c r="B682" s="1" t="s">
        <v>707</v>
      </c>
      <c r="C682">
        <v>38</v>
      </c>
      <c r="D682" s="1" t="s">
        <v>20</v>
      </c>
      <c r="E682" s="1" t="s">
        <v>40</v>
      </c>
      <c r="F682" s="1" t="s">
        <v>27</v>
      </c>
      <c r="G682" s="13">
        <v>44754</v>
      </c>
      <c r="H682" s="6">
        <v>30</v>
      </c>
      <c r="I682" s="8">
        <v>13797</v>
      </c>
      <c r="J682">
        <v>1</v>
      </c>
      <c r="K682">
        <v>0</v>
      </c>
      <c r="L682">
        <v>3</v>
      </c>
      <c r="M682">
        <v>9</v>
      </c>
      <c r="N682" s="1" t="s">
        <v>17</v>
      </c>
      <c r="O682" s="1" t="s">
        <v>17</v>
      </c>
    </row>
    <row r="683" spans="1:15" ht="15.75" customHeight="1" x14ac:dyDescent="0.3">
      <c r="A683">
        <v>682</v>
      </c>
      <c r="B683" s="1" t="s">
        <v>708</v>
      </c>
      <c r="C683">
        <v>30</v>
      </c>
      <c r="D683" s="1" t="s">
        <v>14</v>
      </c>
      <c r="E683" s="1" t="s">
        <v>26</v>
      </c>
      <c r="F683" s="1" t="s">
        <v>21</v>
      </c>
      <c r="G683" s="13">
        <v>42850</v>
      </c>
      <c r="H683" s="6">
        <v>92</v>
      </c>
      <c r="I683" s="8">
        <v>12834</v>
      </c>
      <c r="J683">
        <v>2</v>
      </c>
      <c r="K683">
        <v>27</v>
      </c>
      <c r="L683">
        <v>3</v>
      </c>
      <c r="M683">
        <v>10</v>
      </c>
      <c r="N683" s="1" t="s">
        <v>18</v>
      </c>
      <c r="O683" s="1" t="s">
        <v>18</v>
      </c>
    </row>
    <row r="684" spans="1:15" ht="15.75" customHeight="1" x14ac:dyDescent="0.3">
      <c r="A684">
        <v>683</v>
      </c>
      <c r="B684" s="1" t="s">
        <v>709</v>
      </c>
      <c r="C684">
        <v>42</v>
      </c>
      <c r="D684" s="1" t="s">
        <v>20</v>
      </c>
      <c r="E684" s="1" t="s">
        <v>23</v>
      </c>
      <c r="F684" s="1" t="s">
        <v>27</v>
      </c>
      <c r="G684" s="13">
        <v>41776</v>
      </c>
      <c r="H684" s="6">
        <v>127</v>
      </c>
      <c r="I684" s="8">
        <v>14334</v>
      </c>
      <c r="J684">
        <v>5</v>
      </c>
      <c r="K684">
        <v>41</v>
      </c>
      <c r="L684">
        <v>6</v>
      </c>
      <c r="M684">
        <v>26</v>
      </c>
      <c r="N684" s="1" t="s">
        <v>18</v>
      </c>
      <c r="O684" s="1" t="s">
        <v>17</v>
      </c>
    </row>
    <row r="685" spans="1:15" ht="15.75" customHeight="1" x14ac:dyDescent="0.3">
      <c r="A685">
        <v>684</v>
      </c>
      <c r="B685" s="1" t="s">
        <v>710</v>
      </c>
      <c r="C685">
        <v>26</v>
      </c>
      <c r="D685" s="1" t="s">
        <v>14</v>
      </c>
      <c r="E685" s="1" t="s">
        <v>15</v>
      </c>
      <c r="F685" s="1" t="s">
        <v>16</v>
      </c>
      <c r="G685" s="13">
        <v>43800</v>
      </c>
      <c r="H685" s="6">
        <v>61</v>
      </c>
      <c r="I685" s="8">
        <v>17087</v>
      </c>
      <c r="J685">
        <v>1</v>
      </c>
      <c r="K685">
        <v>19</v>
      </c>
      <c r="L685">
        <v>6</v>
      </c>
      <c r="M685">
        <v>12</v>
      </c>
      <c r="N685" s="1" t="s">
        <v>18</v>
      </c>
      <c r="O685" s="1" t="s">
        <v>18</v>
      </c>
    </row>
    <row r="686" spans="1:15" ht="15.75" customHeight="1" x14ac:dyDescent="0.3">
      <c r="A686">
        <v>685</v>
      </c>
      <c r="B686" s="1" t="s">
        <v>711</v>
      </c>
      <c r="C686">
        <v>51</v>
      </c>
      <c r="D686" s="1" t="s">
        <v>20</v>
      </c>
      <c r="E686" s="1" t="s">
        <v>34</v>
      </c>
      <c r="F686" s="1" t="s">
        <v>31</v>
      </c>
      <c r="G686" s="13">
        <v>44378</v>
      </c>
      <c r="H686" s="6">
        <v>42</v>
      </c>
      <c r="I686" s="8">
        <v>18552</v>
      </c>
      <c r="J686">
        <v>3</v>
      </c>
      <c r="K686">
        <v>32</v>
      </c>
      <c r="L686">
        <v>3</v>
      </c>
      <c r="M686">
        <v>3</v>
      </c>
      <c r="N686" s="1" t="s">
        <v>17</v>
      </c>
      <c r="O686" s="1" t="s">
        <v>18</v>
      </c>
    </row>
    <row r="687" spans="1:15" ht="15.75" customHeight="1" x14ac:dyDescent="0.3">
      <c r="A687">
        <v>686</v>
      </c>
      <c r="B687" s="1" t="s">
        <v>712</v>
      </c>
      <c r="C687">
        <v>51</v>
      </c>
      <c r="D687" s="1" t="s">
        <v>20</v>
      </c>
      <c r="E687" s="1" t="s">
        <v>34</v>
      </c>
      <c r="F687" s="1" t="s">
        <v>16</v>
      </c>
      <c r="G687" s="13">
        <v>40584</v>
      </c>
      <c r="H687" s="6">
        <v>167</v>
      </c>
      <c r="I687" s="8">
        <v>16805</v>
      </c>
      <c r="J687">
        <v>5</v>
      </c>
      <c r="K687">
        <v>31</v>
      </c>
      <c r="L687">
        <v>9</v>
      </c>
      <c r="M687">
        <v>26</v>
      </c>
      <c r="N687" s="1" t="s">
        <v>17</v>
      </c>
      <c r="O687" s="1" t="s">
        <v>17</v>
      </c>
    </row>
    <row r="688" spans="1:15" ht="15.75" customHeight="1" x14ac:dyDescent="0.3">
      <c r="A688">
        <v>687</v>
      </c>
      <c r="B688" s="1" t="s">
        <v>713</v>
      </c>
      <c r="C688">
        <v>54</v>
      </c>
      <c r="D688" s="1" t="s">
        <v>14</v>
      </c>
      <c r="E688" s="1" t="s">
        <v>15</v>
      </c>
      <c r="F688" s="1" t="s">
        <v>24</v>
      </c>
      <c r="G688" s="13">
        <v>44774</v>
      </c>
      <c r="H688" s="6">
        <v>29</v>
      </c>
      <c r="I688" s="8">
        <v>15655</v>
      </c>
      <c r="J688">
        <v>1</v>
      </c>
      <c r="K688">
        <v>30</v>
      </c>
      <c r="L688">
        <v>4</v>
      </c>
      <c r="M688">
        <v>4</v>
      </c>
      <c r="N688" s="1" t="s">
        <v>17</v>
      </c>
      <c r="O688" s="1" t="s">
        <v>17</v>
      </c>
    </row>
    <row r="689" spans="1:15" ht="15.75" customHeight="1" x14ac:dyDescent="0.3">
      <c r="A689">
        <v>688</v>
      </c>
      <c r="B689" s="1" t="s">
        <v>714</v>
      </c>
      <c r="C689">
        <v>22</v>
      </c>
      <c r="D689" s="1" t="s">
        <v>20</v>
      </c>
      <c r="E689" s="1" t="s">
        <v>26</v>
      </c>
      <c r="F689" s="1" t="s">
        <v>27</v>
      </c>
      <c r="G689" s="13">
        <v>42457</v>
      </c>
      <c r="H689" s="6">
        <v>105</v>
      </c>
      <c r="I689" s="8">
        <v>16786</v>
      </c>
      <c r="J689">
        <v>2</v>
      </c>
      <c r="K689">
        <v>40</v>
      </c>
      <c r="L689">
        <v>1</v>
      </c>
      <c r="M689">
        <v>19</v>
      </c>
      <c r="N689" s="1" t="s">
        <v>17</v>
      </c>
      <c r="O689" s="1" t="s">
        <v>18</v>
      </c>
    </row>
    <row r="690" spans="1:15" ht="15.75" customHeight="1" x14ac:dyDescent="0.3">
      <c r="A690">
        <v>689</v>
      </c>
      <c r="B690" s="1" t="s">
        <v>715</v>
      </c>
      <c r="C690">
        <v>29</v>
      </c>
      <c r="D690" s="1" t="s">
        <v>20</v>
      </c>
      <c r="E690" s="1" t="s">
        <v>34</v>
      </c>
      <c r="F690" s="1" t="s">
        <v>27</v>
      </c>
      <c r="G690" s="13">
        <v>44584</v>
      </c>
      <c r="H690" s="6">
        <v>35</v>
      </c>
      <c r="I690" s="8">
        <v>6103</v>
      </c>
      <c r="J690">
        <v>1</v>
      </c>
      <c r="K690">
        <v>38</v>
      </c>
      <c r="L690">
        <v>0</v>
      </c>
      <c r="M690">
        <v>12</v>
      </c>
      <c r="N690" s="1" t="s">
        <v>17</v>
      </c>
      <c r="O690" s="1" t="s">
        <v>17</v>
      </c>
    </row>
    <row r="691" spans="1:15" ht="15.75" customHeight="1" x14ac:dyDescent="0.3">
      <c r="A691">
        <v>690</v>
      </c>
      <c r="B691" s="1" t="s">
        <v>716</v>
      </c>
      <c r="C691">
        <v>59</v>
      </c>
      <c r="D691" s="1" t="s">
        <v>14</v>
      </c>
      <c r="E691" s="1" t="s">
        <v>26</v>
      </c>
      <c r="F691" s="1" t="s">
        <v>16</v>
      </c>
      <c r="G691" s="13">
        <v>41930</v>
      </c>
      <c r="H691" s="6">
        <v>122</v>
      </c>
      <c r="I691" s="8">
        <v>14212</v>
      </c>
      <c r="J691">
        <v>3</v>
      </c>
      <c r="K691">
        <v>9</v>
      </c>
      <c r="L691">
        <v>4</v>
      </c>
      <c r="M691">
        <v>8</v>
      </c>
      <c r="N691" s="1" t="s">
        <v>18</v>
      </c>
      <c r="O691" s="1" t="s">
        <v>18</v>
      </c>
    </row>
    <row r="692" spans="1:15" ht="15.75" customHeight="1" x14ac:dyDescent="0.3">
      <c r="A692">
        <v>691</v>
      </c>
      <c r="B692" s="1" t="s">
        <v>717</v>
      </c>
      <c r="C692">
        <v>51</v>
      </c>
      <c r="D692" s="1" t="s">
        <v>20</v>
      </c>
      <c r="E692" s="1" t="s">
        <v>26</v>
      </c>
      <c r="F692" s="1" t="s">
        <v>16</v>
      </c>
      <c r="G692" s="13">
        <v>44268</v>
      </c>
      <c r="H692" s="6">
        <v>46</v>
      </c>
      <c r="I692" s="8">
        <v>13299</v>
      </c>
      <c r="J692">
        <v>1</v>
      </c>
      <c r="K692">
        <v>13</v>
      </c>
      <c r="L692">
        <v>7</v>
      </c>
      <c r="M692">
        <v>22</v>
      </c>
      <c r="N692" s="1" t="s">
        <v>18</v>
      </c>
      <c r="O692" s="1" t="s">
        <v>18</v>
      </c>
    </row>
    <row r="693" spans="1:15" ht="15.75" customHeight="1" x14ac:dyDescent="0.3">
      <c r="A693">
        <v>692</v>
      </c>
      <c r="B693" s="1" t="s">
        <v>718</v>
      </c>
      <c r="C693">
        <v>40</v>
      </c>
      <c r="D693" s="1" t="s">
        <v>14</v>
      </c>
      <c r="E693" s="1" t="s">
        <v>15</v>
      </c>
      <c r="F693" s="1" t="s">
        <v>31</v>
      </c>
      <c r="G693" s="13">
        <v>44987</v>
      </c>
      <c r="H693" s="6">
        <v>22</v>
      </c>
      <c r="I693" s="8">
        <v>8194</v>
      </c>
      <c r="J693">
        <v>2</v>
      </c>
      <c r="K693">
        <v>37</v>
      </c>
      <c r="L693">
        <v>7</v>
      </c>
      <c r="M693">
        <v>20</v>
      </c>
      <c r="N693" s="1" t="s">
        <v>17</v>
      </c>
      <c r="O693" s="1" t="s">
        <v>18</v>
      </c>
    </row>
    <row r="694" spans="1:15" ht="15.75" customHeight="1" x14ac:dyDescent="0.3">
      <c r="A694">
        <v>693</v>
      </c>
      <c r="B694" s="1" t="s">
        <v>719</v>
      </c>
      <c r="C694">
        <v>43</v>
      </c>
      <c r="D694" s="1" t="s">
        <v>20</v>
      </c>
      <c r="E694" s="1" t="s">
        <v>34</v>
      </c>
      <c r="F694" s="1" t="s">
        <v>21</v>
      </c>
      <c r="G694" s="13">
        <v>44303</v>
      </c>
      <c r="H694" s="6">
        <v>44</v>
      </c>
      <c r="I694" s="8">
        <v>17251</v>
      </c>
      <c r="J694">
        <v>1</v>
      </c>
      <c r="K694">
        <v>12</v>
      </c>
      <c r="L694">
        <v>3</v>
      </c>
      <c r="M694">
        <v>29</v>
      </c>
      <c r="N694" s="1" t="s">
        <v>18</v>
      </c>
      <c r="O694" s="1" t="s">
        <v>18</v>
      </c>
    </row>
    <row r="695" spans="1:15" ht="15.75" customHeight="1" x14ac:dyDescent="0.3">
      <c r="A695">
        <v>694</v>
      </c>
      <c r="B695" s="1" t="s">
        <v>720</v>
      </c>
      <c r="C695">
        <v>59</v>
      </c>
      <c r="D695" s="1" t="s">
        <v>20</v>
      </c>
      <c r="E695" s="1" t="s">
        <v>26</v>
      </c>
      <c r="F695" s="1" t="s">
        <v>31</v>
      </c>
      <c r="G695" s="13">
        <v>40974</v>
      </c>
      <c r="H695" s="6">
        <v>154</v>
      </c>
      <c r="I695" s="8">
        <v>12187</v>
      </c>
      <c r="J695">
        <v>4</v>
      </c>
      <c r="K695">
        <v>3</v>
      </c>
      <c r="L695">
        <v>2</v>
      </c>
      <c r="M695">
        <v>28</v>
      </c>
      <c r="N695" s="1" t="s">
        <v>18</v>
      </c>
      <c r="O695" s="1" t="s">
        <v>18</v>
      </c>
    </row>
    <row r="696" spans="1:15" ht="15.75" customHeight="1" x14ac:dyDescent="0.3">
      <c r="A696">
        <v>695</v>
      </c>
      <c r="B696" s="1" t="s">
        <v>721</v>
      </c>
      <c r="C696">
        <v>50</v>
      </c>
      <c r="D696" s="1" t="s">
        <v>20</v>
      </c>
      <c r="E696" s="1" t="s">
        <v>26</v>
      </c>
      <c r="F696" s="1" t="s">
        <v>16</v>
      </c>
      <c r="G696" s="13">
        <v>43040</v>
      </c>
      <c r="H696" s="6">
        <v>86</v>
      </c>
      <c r="I696" s="8">
        <v>8566</v>
      </c>
      <c r="J696">
        <v>2</v>
      </c>
      <c r="K696">
        <v>49</v>
      </c>
      <c r="L696">
        <v>4</v>
      </c>
      <c r="M696">
        <v>8</v>
      </c>
      <c r="N696" s="1" t="s">
        <v>17</v>
      </c>
      <c r="O696" s="1" t="s">
        <v>18</v>
      </c>
    </row>
    <row r="697" spans="1:15" ht="15.75" customHeight="1" x14ac:dyDescent="0.3">
      <c r="A697">
        <v>696</v>
      </c>
      <c r="B697" s="1" t="s">
        <v>722</v>
      </c>
      <c r="C697">
        <v>55</v>
      </c>
      <c r="D697" s="1" t="s">
        <v>20</v>
      </c>
      <c r="E697" s="1" t="s">
        <v>15</v>
      </c>
      <c r="F697" s="1" t="s">
        <v>21</v>
      </c>
      <c r="G697" s="13">
        <v>42096</v>
      </c>
      <c r="H697" s="6">
        <v>117</v>
      </c>
      <c r="I697" s="8">
        <v>16194</v>
      </c>
      <c r="J697">
        <v>3</v>
      </c>
      <c r="K697">
        <v>32</v>
      </c>
      <c r="L697">
        <v>3</v>
      </c>
      <c r="M697">
        <v>30</v>
      </c>
      <c r="N697" s="1" t="s">
        <v>18</v>
      </c>
      <c r="O697" s="1" t="s">
        <v>18</v>
      </c>
    </row>
    <row r="698" spans="1:15" ht="15.75" customHeight="1" x14ac:dyDescent="0.3">
      <c r="A698">
        <v>697</v>
      </c>
      <c r="B698" s="1" t="s">
        <v>723</v>
      </c>
      <c r="C698">
        <v>30</v>
      </c>
      <c r="D698" s="1" t="s">
        <v>20</v>
      </c>
      <c r="E698" s="1" t="s">
        <v>26</v>
      </c>
      <c r="F698" s="1" t="s">
        <v>27</v>
      </c>
      <c r="G698" s="13">
        <v>43034</v>
      </c>
      <c r="H698" s="6">
        <v>86</v>
      </c>
      <c r="I698" s="8">
        <v>14112</v>
      </c>
      <c r="J698">
        <v>1</v>
      </c>
      <c r="K698">
        <v>42</v>
      </c>
      <c r="L698">
        <v>2</v>
      </c>
      <c r="M698">
        <v>28</v>
      </c>
      <c r="N698" s="1" t="s">
        <v>17</v>
      </c>
      <c r="O698" s="1" t="s">
        <v>17</v>
      </c>
    </row>
    <row r="699" spans="1:15" ht="15.75" customHeight="1" x14ac:dyDescent="0.3">
      <c r="A699">
        <v>698</v>
      </c>
      <c r="B699" s="1" t="s">
        <v>724</v>
      </c>
      <c r="C699">
        <v>40</v>
      </c>
      <c r="D699" s="1" t="s">
        <v>20</v>
      </c>
      <c r="E699" s="1" t="s">
        <v>40</v>
      </c>
      <c r="F699" s="1" t="s">
        <v>27</v>
      </c>
      <c r="G699" s="13">
        <v>42547</v>
      </c>
      <c r="H699" s="6">
        <v>102</v>
      </c>
      <c r="I699" s="8">
        <v>11466</v>
      </c>
      <c r="J699">
        <v>1</v>
      </c>
      <c r="K699">
        <v>12</v>
      </c>
      <c r="L699">
        <v>7</v>
      </c>
      <c r="M699">
        <v>1</v>
      </c>
      <c r="N699" s="1" t="s">
        <v>18</v>
      </c>
      <c r="O699" s="1" t="s">
        <v>17</v>
      </c>
    </row>
    <row r="700" spans="1:15" ht="15.75" customHeight="1" x14ac:dyDescent="0.3">
      <c r="A700">
        <v>699</v>
      </c>
      <c r="B700" s="1" t="s">
        <v>725</v>
      </c>
      <c r="C700">
        <v>42</v>
      </c>
      <c r="D700" s="1" t="s">
        <v>14</v>
      </c>
      <c r="E700" s="1" t="s">
        <v>40</v>
      </c>
      <c r="F700" s="1" t="s">
        <v>27</v>
      </c>
      <c r="G700" s="13">
        <v>44343</v>
      </c>
      <c r="H700" s="6">
        <v>43</v>
      </c>
      <c r="I700" s="8">
        <v>10262</v>
      </c>
      <c r="J700">
        <v>2</v>
      </c>
      <c r="K700">
        <v>28</v>
      </c>
      <c r="L700">
        <v>7</v>
      </c>
      <c r="M700">
        <v>2</v>
      </c>
      <c r="N700" s="1" t="s">
        <v>17</v>
      </c>
      <c r="O700" s="1" t="s">
        <v>18</v>
      </c>
    </row>
    <row r="701" spans="1:15" ht="15.75" customHeight="1" x14ac:dyDescent="0.3">
      <c r="A701">
        <v>700</v>
      </c>
      <c r="B701" s="1" t="s">
        <v>726</v>
      </c>
      <c r="C701">
        <v>35</v>
      </c>
      <c r="D701" s="1" t="s">
        <v>20</v>
      </c>
      <c r="E701" s="1" t="s">
        <v>26</v>
      </c>
      <c r="F701" s="1" t="s">
        <v>27</v>
      </c>
      <c r="G701" s="13">
        <v>42213</v>
      </c>
      <c r="H701" s="6">
        <v>113</v>
      </c>
      <c r="I701" s="8">
        <v>7289</v>
      </c>
      <c r="J701">
        <v>2</v>
      </c>
      <c r="K701">
        <v>26</v>
      </c>
      <c r="L701">
        <v>0</v>
      </c>
      <c r="M701">
        <v>1</v>
      </c>
      <c r="N701" s="1" t="s">
        <v>18</v>
      </c>
      <c r="O701" s="1" t="s">
        <v>17</v>
      </c>
    </row>
    <row r="702" spans="1:15" ht="15.75" customHeight="1" x14ac:dyDescent="0.3">
      <c r="A702">
        <v>701</v>
      </c>
      <c r="B702" s="1" t="s">
        <v>727</v>
      </c>
      <c r="C702">
        <v>48</v>
      </c>
      <c r="D702" s="1" t="s">
        <v>14</v>
      </c>
      <c r="E702" s="1" t="s">
        <v>26</v>
      </c>
      <c r="F702" s="1" t="s">
        <v>24</v>
      </c>
      <c r="G702" s="13">
        <v>44301</v>
      </c>
      <c r="H702" s="6">
        <v>45</v>
      </c>
      <c r="I702" s="8">
        <v>17177</v>
      </c>
      <c r="J702">
        <v>2</v>
      </c>
      <c r="K702">
        <v>50</v>
      </c>
      <c r="L702">
        <v>5</v>
      </c>
      <c r="M702">
        <v>2</v>
      </c>
      <c r="N702" s="1" t="s">
        <v>17</v>
      </c>
      <c r="O702" s="1" t="s">
        <v>17</v>
      </c>
    </row>
    <row r="703" spans="1:15" ht="15.75" customHeight="1" x14ac:dyDescent="0.3">
      <c r="A703">
        <v>702</v>
      </c>
      <c r="B703" s="1" t="s">
        <v>728</v>
      </c>
      <c r="C703">
        <v>49</v>
      </c>
      <c r="D703" s="1" t="s">
        <v>20</v>
      </c>
      <c r="E703" s="1" t="s">
        <v>26</v>
      </c>
      <c r="F703" s="1" t="s">
        <v>31</v>
      </c>
      <c r="G703" s="13">
        <v>43730</v>
      </c>
      <c r="H703" s="6">
        <v>63</v>
      </c>
      <c r="I703" s="8">
        <v>15357</v>
      </c>
      <c r="J703">
        <v>4</v>
      </c>
      <c r="K703">
        <v>22</v>
      </c>
      <c r="L703">
        <v>5</v>
      </c>
      <c r="M703">
        <v>3</v>
      </c>
      <c r="N703" s="1" t="s">
        <v>17</v>
      </c>
      <c r="O703" s="1" t="s">
        <v>18</v>
      </c>
    </row>
    <row r="704" spans="1:15" ht="15.75" customHeight="1" x14ac:dyDescent="0.3">
      <c r="A704">
        <v>703</v>
      </c>
      <c r="B704" s="1" t="s">
        <v>729</v>
      </c>
      <c r="C704">
        <v>29</v>
      </c>
      <c r="D704" s="1" t="s">
        <v>14</v>
      </c>
      <c r="E704" s="1" t="s">
        <v>23</v>
      </c>
      <c r="F704" s="1" t="s">
        <v>24</v>
      </c>
      <c r="G704" s="13">
        <v>40910</v>
      </c>
      <c r="H704" s="6">
        <v>156</v>
      </c>
      <c r="I704" s="8">
        <v>19395</v>
      </c>
      <c r="J704">
        <v>5</v>
      </c>
      <c r="K704">
        <v>32</v>
      </c>
      <c r="L704">
        <v>7</v>
      </c>
      <c r="M704">
        <v>22</v>
      </c>
      <c r="N704" s="1" t="s">
        <v>17</v>
      </c>
      <c r="O704" s="1" t="s">
        <v>18</v>
      </c>
    </row>
    <row r="705" spans="1:15" ht="15.75" customHeight="1" x14ac:dyDescent="0.3">
      <c r="A705">
        <v>704</v>
      </c>
      <c r="B705" s="1" t="s">
        <v>730</v>
      </c>
      <c r="C705">
        <v>60</v>
      </c>
      <c r="D705" s="1" t="s">
        <v>20</v>
      </c>
      <c r="E705" s="1" t="s">
        <v>40</v>
      </c>
      <c r="F705" s="1" t="s">
        <v>16</v>
      </c>
      <c r="G705" s="13">
        <v>45234</v>
      </c>
      <c r="H705" s="6">
        <v>14</v>
      </c>
      <c r="I705" s="8">
        <v>19975</v>
      </c>
      <c r="J705">
        <v>3</v>
      </c>
      <c r="K705">
        <v>20</v>
      </c>
      <c r="L705">
        <v>3</v>
      </c>
      <c r="M705">
        <v>0</v>
      </c>
      <c r="N705" s="1" t="s">
        <v>17</v>
      </c>
      <c r="O705" s="1" t="s">
        <v>18</v>
      </c>
    </row>
    <row r="706" spans="1:15" ht="15.75" customHeight="1" x14ac:dyDescent="0.3">
      <c r="A706">
        <v>705</v>
      </c>
      <c r="B706" s="1" t="s">
        <v>731</v>
      </c>
      <c r="C706">
        <v>22</v>
      </c>
      <c r="D706" s="1" t="s">
        <v>14</v>
      </c>
      <c r="E706" s="1" t="s">
        <v>23</v>
      </c>
      <c r="F706" s="1" t="s">
        <v>31</v>
      </c>
      <c r="G706" s="13">
        <v>45245</v>
      </c>
      <c r="H706" s="6">
        <v>14</v>
      </c>
      <c r="I706" s="8">
        <v>14178</v>
      </c>
      <c r="J706">
        <v>3</v>
      </c>
      <c r="K706">
        <v>24</v>
      </c>
      <c r="L706">
        <v>10</v>
      </c>
      <c r="M706">
        <v>19</v>
      </c>
      <c r="N706" s="1" t="s">
        <v>18</v>
      </c>
      <c r="O706" s="1" t="s">
        <v>17</v>
      </c>
    </row>
    <row r="707" spans="1:15" ht="15.75" customHeight="1" x14ac:dyDescent="0.3">
      <c r="A707">
        <v>706</v>
      </c>
      <c r="B707" s="1" t="s">
        <v>732</v>
      </c>
      <c r="C707">
        <v>29</v>
      </c>
      <c r="D707" s="1" t="s">
        <v>20</v>
      </c>
      <c r="E707" s="1" t="s">
        <v>26</v>
      </c>
      <c r="F707" s="1" t="s">
        <v>21</v>
      </c>
      <c r="G707" s="13">
        <v>43509</v>
      </c>
      <c r="H707" s="6">
        <v>71</v>
      </c>
      <c r="I707" s="8">
        <v>7774</v>
      </c>
      <c r="J707">
        <v>3</v>
      </c>
      <c r="K707">
        <v>19</v>
      </c>
      <c r="L707">
        <v>6</v>
      </c>
      <c r="M707">
        <v>21</v>
      </c>
      <c r="N707" s="1" t="s">
        <v>18</v>
      </c>
      <c r="O707" s="1" t="s">
        <v>18</v>
      </c>
    </row>
    <row r="708" spans="1:15" ht="15.75" customHeight="1" x14ac:dyDescent="0.3">
      <c r="A708">
        <v>707</v>
      </c>
      <c r="B708" s="1" t="s">
        <v>733</v>
      </c>
      <c r="C708">
        <v>34</v>
      </c>
      <c r="D708" s="1" t="s">
        <v>14</v>
      </c>
      <c r="E708" s="1" t="s">
        <v>40</v>
      </c>
      <c r="F708" s="1" t="s">
        <v>16</v>
      </c>
      <c r="G708" s="13">
        <v>40809</v>
      </c>
      <c r="H708" s="6">
        <v>159</v>
      </c>
      <c r="I708" s="8">
        <v>6556</v>
      </c>
      <c r="J708">
        <v>4</v>
      </c>
      <c r="K708">
        <v>23</v>
      </c>
      <c r="L708">
        <v>1</v>
      </c>
      <c r="M708">
        <v>1</v>
      </c>
      <c r="N708" s="1" t="s">
        <v>18</v>
      </c>
      <c r="O708" s="1" t="s">
        <v>17</v>
      </c>
    </row>
    <row r="709" spans="1:15" ht="15.75" customHeight="1" x14ac:dyDescent="0.3">
      <c r="A709">
        <v>708</v>
      </c>
      <c r="B709" s="1" t="s">
        <v>734</v>
      </c>
      <c r="C709">
        <v>48</v>
      </c>
      <c r="D709" s="1" t="s">
        <v>20</v>
      </c>
      <c r="E709" s="1" t="s">
        <v>40</v>
      </c>
      <c r="F709" s="1" t="s">
        <v>21</v>
      </c>
      <c r="G709" s="13">
        <v>43211</v>
      </c>
      <c r="H709" s="6">
        <v>80</v>
      </c>
      <c r="I709" s="8">
        <v>18568</v>
      </c>
      <c r="J709">
        <v>1</v>
      </c>
      <c r="K709">
        <v>31</v>
      </c>
      <c r="L709">
        <v>9</v>
      </c>
      <c r="M709">
        <v>14</v>
      </c>
      <c r="N709" s="1" t="s">
        <v>18</v>
      </c>
      <c r="O709" s="1" t="s">
        <v>18</v>
      </c>
    </row>
    <row r="710" spans="1:15" ht="15.75" customHeight="1" x14ac:dyDescent="0.3">
      <c r="A710">
        <v>709</v>
      </c>
      <c r="B710" s="1" t="s">
        <v>735</v>
      </c>
      <c r="C710">
        <v>34</v>
      </c>
      <c r="D710" s="1" t="s">
        <v>14</v>
      </c>
      <c r="E710" s="1" t="s">
        <v>15</v>
      </c>
      <c r="F710" s="1" t="s">
        <v>16</v>
      </c>
      <c r="G710" s="13">
        <v>45157</v>
      </c>
      <c r="H710" s="6">
        <v>16</v>
      </c>
      <c r="I710" s="8">
        <v>9543</v>
      </c>
      <c r="J710">
        <v>5</v>
      </c>
      <c r="K710">
        <v>28</v>
      </c>
      <c r="L710">
        <v>3</v>
      </c>
      <c r="M710">
        <v>12</v>
      </c>
      <c r="N710" s="1" t="s">
        <v>18</v>
      </c>
      <c r="O710" s="1" t="s">
        <v>17</v>
      </c>
    </row>
    <row r="711" spans="1:15" ht="15.75" customHeight="1" x14ac:dyDescent="0.3">
      <c r="A711">
        <v>710</v>
      </c>
      <c r="B711" s="1" t="s">
        <v>736</v>
      </c>
      <c r="C711">
        <v>33</v>
      </c>
      <c r="D711" s="1" t="s">
        <v>14</v>
      </c>
      <c r="E711" s="1" t="s">
        <v>34</v>
      </c>
      <c r="F711" s="1" t="s">
        <v>31</v>
      </c>
      <c r="G711" s="13">
        <v>44251</v>
      </c>
      <c r="H711" s="6">
        <v>46</v>
      </c>
      <c r="I711" s="8">
        <v>18005</v>
      </c>
      <c r="J711">
        <v>5</v>
      </c>
      <c r="K711">
        <v>5</v>
      </c>
      <c r="L711">
        <v>7</v>
      </c>
      <c r="M711">
        <v>3</v>
      </c>
      <c r="N711" s="1" t="s">
        <v>18</v>
      </c>
      <c r="O711" s="1" t="s">
        <v>17</v>
      </c>
    </row>
    <row r="712" spans="1:15" ht="15.75" customHeight="1" x14ac:dyDescent="0.3">
      <c r="A712">
        <v>711</v>
      </c>
      <c r="B712" s="1" t="s">
        <v>737</v>
      </c>
      <c r="C712">
        <v>51</v>
      </c>
      <c r="D712" s="1" t="s">
        <v>20</v>
      </c>
      <c r="E712" s="1" t="s">
        <v>15</v>
      </c>
      <c r="F712" s="1" t="s">
        <v>24</v>
      </c>
      <c r="G712" s="13">
        <v>44636</v>
      </c>
      <c r="H712" s="6">
        <v>33</v>
      </c>
      <c r="I712" s="8">
        <v>14691</v>
      </c>
      <c r="J712">
        <v>5</v>
      </c>
      <c r="K712">
        <v>50</v>
      </c>
      <c r="L712">
        <v>1</v>
      </c>
      <c r="M712">
        <v>5</v>
      </c>
      <c r="N712" s="1" t="s">
        <v>17</v>
      </c>
      <c r="O712" s="1" t="s">
        <v>17</v>
      </c>
    </row>
    <row r="713" spans="1:15" ht="15.75" customHeight="1" x14ac:dyDescent="0.3">
      <c r="A713">
        <v>712</v>
      </c>
      <c r="B713" s="1" t="s">
        <v>738</v>
      </c>
      <c r="C713">
        <v>31</v>
      </c>
      <c r="D713" s="1" t="s">
        <v>14</v>
      </c>
      <c r="E713" s="1" t="s">
        <v>34</v>
      </c>
      <c r="F713" s="1" t="s">
        <v>24</v>
      </c>
      <c r="G713" s="13">
        <v>42698</v>
      </c>
      <c r="H713" s="6">
        <v>97</v>
      </c>
      <c r="I713" s="8">
        <v>13878</v>
      </c>
      <c r="J713">
        <v>5</v>
      </c>
      <c r="K713">
        <v>48</v>
      </c>
      <c r="L713">
        <v>1</v>
      </c>
      <c r="M713">
        <v>26</v>
      </c>
      <c r="N713" s="1" t="s">
        <v>17</v>
      </c>
      <c r="O713" s="1" t="s">
        <v>18</v>
      </c>
    </row>
    <row r="714" spans="1:15" ht="15.75" customHeight="1" x14ac:dyDescent="0.3">
      <c r="A714">
        <v>713</v>
      </c>
      <c r="B714" s="1" t="s">
        <v>739</v>
      </c>
      <c r="C714">
        <v>52</v>
      </c>
      <c r="D714" s="1" t="s">
        <v>14</v>
      </c>
      <c r="E714" s="1" t="s">
        <v>23</v>
      </c>
      <c r="F714" s="1" t="s">
        <v>21</v>
      </c>
      <c r="G714" s="13">
        <v>40773</v>
      </c>
      <c r="H714" s="6">
        <v>160</v>
      </c>
      <c r="I714" s="8">
        <v>11504</v>
      </c>
      <c r="J714">
        <v>1</v>
      </c>
      <c r="K714">
        <v>48</v>
      </c>
      <c r="L714">
        <v>1</v>
      </c>
      <c r="M714">
        <v>16</v>
      </c>
      <c r="N714" s="1" t="s">
        <v>17</v>
      </c>
      <c r="O714" s="1" t="s">
        <v>17</v>
      </c>
    </row>
    <row r="715" spans="1:15" ht="15.75" customHeight="1" x14ac:dyDescent="0.3">
      <c r="A715">
        <v>714</v>
      </c>
      <c r="B715" s="1" t="s">
        <v>740</v>
      </c>
      <c r="C715">
        <v>55</v>
      </c>
      <c r="D715" s="1" t="s">
        <v>14</v>
      </c>
      <c r="E715" s="1" t="s">
        <v>23</v>
      </c>
      <c r="F715" s="1" t="s">
        <v>21</v>
      </c>
      <c r="G715" s="13">
        <v>41346</v>
      </c>
      <c r="H715" s="6">
        <v>142</v>
      </c>
      <c r="I715" s="8">
        <v>12802</v>
      </c>
      <c r="J715">
        <v>5</v>
      </c>
      <c r="K715">
        <v>36</v>
      </c>
      <c r="L715">
        <v>10</v>
      </c>
      <c r="M715">
        <v>14</v>
      </c>
      <c r="N715" s="1" t="s">
        <v>18</v>
      </c>
      <c r="O715" s="1" t="s">
        <v>18</v>
      </c>
    </row>
    <row r="716" spans="1:15" ht="15.75" customHeight="1" x14ac:dyDescent="0.3">
      <c r="A716">
        <v>715</v>
      </c>
      <c r="B716" s="1" t="s">
        <v>741</v>
      </c>
      <c r="C716">
        <v>22</v>
      </c>
      <c r="D716" s="1" t="s">
        <v>14</v>
      </c>
      <c r="E716" s="1" t="s">
        <v>15</v>
      </c>
      <c r="F716" s="1" t="s">
        <v>24</v>
      </c>
      <c r="G716" s="13">
        <v>41306</v>
      </c>
      <c r="H716" s="6">
        <v>143</v>
      </c>
      <c r="I716" s="8">
        <v>17283</v>
      </c>
      <c r="J716">
        <v>4</v>
      </c>
      <c r="K716">
        <v>15</v>
      </c>
      <c r="L716">
        <v>6</v>
      </c>
      <c r="M716">
        <v>21</v>
      </c>
      <c r="N716" s="1" t="s">
        <v>17</v>
      </c>
      <c r="O716" s="1" t="s">
        <v>18</v>
      </c>
    </row>
    <row r="717" spans="1:15" ht="15.75" customHeight="1" x14ac:dyDescent="0.3">
      <c r="A717">
        <v>716</v>
      </c>
      <c r="B717" s="1" t="s">
        <v>742</v>
      </c>
      <c r="C717">
        <v>38</v>
      </c>
      <c r="D717" s="1" t="s">
        <v>14</v>
      </c>
      <c r="E717" s="1" t="s">
        <v>23</v>
      </c>
      <c r="F717" s="1" t="s">
        <v>16</v>
      </c>
      <c r="G717" s="13">
        <v>44143</v>
      </c>
      <c r="H717" s="6">
        <v>50</v>
      </c>
      <c r="I717" s="8">
        <v>7891</v>
      </c>
      <c r="J717">
        <v>2</v>
      </c>
      <c r="K717">
        <v>19</v>
      </c>
      <c r="L717">
        <v>9</v>
      </c>
      <c r="M717">
        <v>22</v>
      </c>
      <c r="N717" s="1" t="s">
        <v>17</v>
      </c>
      <c r="O717" s="1" t="s">
        <v>17</v>
      </c>
    </row>
    <row r="718" spans="1:15" ht="15.75" customHeight="1" x14ac:dyDescent="0.3">
      <c r="A718">
        <v>717</v>
      </c>
      <c r="B718" s="1" t="s">
        <v>743</v>
      </c>
      <c r="C718">
        <v>47</v>
      </c>
      <c r="D718" s="1" t="s">
        <v>14</v>
      </c>
      <c r="E718" s="1" t="s">
        <v>23</v>
      </c>
      <c r="F718" s="1" t="s">
        <v>21</v>
      </c>
      <c r="G718" s="13">
        <v>42862</v>
      </c>
      <c r="H718" s="6">
        <v>92</v>
      </c>
      <c r="I718" s="8">
        <v>8660</v>
      </c>
      <c r="J718">
        <v>5</v>
      </c>
      <c r="K718">
        <v>40</v>
      </c>
      <c r="L718">
        <v>8</v>
      </c>
      <c r="M718">
        <v>0</v>
      </c>
      <c r="N718" s="1" t="s">
        <v>17</v>
      </c>
      <c r="O718" s="1" t="s">
        <v>17</v>
      </c>
    </row>
    <row r="719" spans="1:15" ht="15.75" customHeight="1" x14ac:dyDescent="0.3">
      <c r="A719">
        <v>718</v>
      </c>
      <c r="B719" s="1" t="s">
        <v>744</v>
      </c>
      <c r="C719">
        <v>44</v>
      </c>
      <c r="D719" s="1" t="s">
        <v>20</v>
      </c>
      <c r="E719" s="1" t="s">
        <v>23</v>
      </c>
      <c r="F719" s="1" t="s">
        <v>24</v>
      </c>
      <c r="G719" s="13">
        <v>44921</v>
      </c>
      <c r="H719" s="6">
        <v>24</v>
      </c>
      <c r="I719" s="8">
        <v>8624</v>
      </c>
      <c r="J719">
        <v>1</v>
      </c>
      <c r="K719">
        <v>18</v>
      </c>
      <c r="L719">
        <v>6</v>
      </c>
      <c r="M719">
        <v>13</v>
      </c>
      <c r="N719" s="1" t="s">
        <v>18</v>
      </c>
      <c r="O719" s="1" t="s">
        <v>18</v>
      </c>
    </row>
    <row r="720" spans="1:15" ht="15.75" customHeight="1" x14ac:dyDescent="0.3">
      <c r="A720">
        <v>719</v>
      </c>
      <c r="B720" s="1" t="s">
        <v>745</v>
      </c>
      <c r="C720">
        <v>46</v>
      </c>
      <c r="D720" s="1" t="s">
        <v>14</v>
      </c>
      <c r="E720" s="1" t="s">
        <v>40</v>
      </c>
      <c r="F720" s="1" t="s">
        <v>21</v>
      </c>
      <c r="G720" s="13">
        <v>43751</v>
      </c>
      <c r="H720" s="6">
        <v>63</v>
      </c>
      <c r="I720" s="8">
        <v>12469</v>
      </c>
      <c r="J720">
        <v>4</v>
      </c>
      <c r="K720">
        <v>3</v>
      </c>
      <c r="L720">
        <v>10</v>
      </c>
      <c r="M720">
        <v>30</v>
      </c>
      <c r="N720" s="1" t="s">
        <v>17</v>
      </c>
      <c r="O720" s="1" t="s">
        <v>17</v>
      </c>
    </row>
    <row r="721" spans="1:15" ht="15.75" customHeight="1" x14ac:dyDescent="0.3">
      <c r="A721">
        <v>720</v>
      </c>
      <c r="B721" s="1" t="s">
        <v>746</v>
      </c>
      <c r="C721">
        <v>41</v>
      </c>
      <c r="D721" s="1" t="s">
        <v>20</v>
      </c>
      <c r="E721" s="1" t="s">
        <v>26</v>
      </c>
      <c r="F721" s="1" t="s">
        <v>24</v>
      </c>
      <c r="G721" s="13">
        <v>42334</v>
      </c>
      <c r="H721" s="6">
        <v>109</v>
      </c>
      <c r="I721" s="8">
        <v>14034</v>
      </c>
      <c r="J721">
        <v>2</v>
      </c>
      <c r="K721">
        <v>50</v>
      </c>
      <c r="L721">
        <v>8</v>
      </c>
      <c r="M721">
        <v>0</v>
      </c>
      <c r="N721" s="1" t="s">
        <v>17</v>
      </c>
      <c r="O721" s="1" t="s">
        <v>17</v>
      </c>
    </row>
    <row r="722" spans="1:15" ht="15.75" customHeight="1" x14ac:dyDescent="0.3">
      <c r="A722">
        <v>721</v>
      </c>
      <c r="B722" s="1" t="s">
        <v>747</v>
      </c>
      <c r="C722">
        <v>51</v>
      </c>
      <c r="D722" s="1" t="s">
        <v>20</v>
      </c>
      <c r="E722" s="1" t="s">
        <v>26</v>
      </c>
      <c r="F722" s="1" t="s">
        <v>27</v>
      </c>
      <c r="G722" s="13">
        <v>41504</v>
      </c>
      <c r="H722" s="6">
        <v>136</v>
      </c>
      <c r="I722" s="8">
        <v>10500</v>
      </c>
      <c r="J722">
        <v>4</v>
      </c>
      <c r="K722">
        <v>11</v>
      </c>
      <c r="L722">
        <v>8</v>
      </c>
      <c r="M722">
        <v>25</v>
      </c>
      <c r="N722" s="1" t="s">
        <v>17</v>
      </c>
      <c r="O722" s="1" t="s">
        <v>17</v>
      </c>
    </row>
    <row r="723" spans="1:15" ht="15.75" customHeight="1" x14ac:dyDescent="0.3">
      <c r="A723">
        <v>722</v>
      </c>
      <c r="B723" s="1" t="s">
        <v>748</v>
      </c>
      <c r="C723">
        <v>59</v>
      </c>
      <c r="D723" s="1" t="s">
        <v>20</v>
      </c>
      <c r="E723" s="1" t="s">
        <v>26</v>
      </c>
      <c r="F723" s="1" t="s">
        <v>27</v>
      </c>
      <c r="G723" s="13">
        <v>42273</v>
      </c>
      <c r="H723" s="6">
        <v>111</v>
      </c>
      <c r="I723" s="8">
        <v>17805</v>
      </c>
      <c r="J723">
        <v>2</v>
      </c>
      <c r="K723">
        <v>20</v>
      </c>
      <c r="L723">
        <v>10</v>
      </c>
      <c r="M723">
        <v>21</v>
      </c>
      <c r="N723" s="1" t="s">
        <v>18</v>
      </c>
      <c r="O723" s="1" t="s">
        <v>17</v>
      </c>
    </row>
    <row r="724" spans="1:15" ht="15.75" customHeight="1" x14ac:dyDescent="0.3">
      <c r="A724">
        <v>723</v>
      </c>
      <c r="B724" s="1" t="s">
        <v>749</v>
      </c>
      <c r="C724">
        <v>51</v>
      </c>
      <c r="D724" s="1" t="s">
        <v>20</v>
      </c>
      <c r="E724" s="1" t="s">
        <v>34</v>
      </c>
      <c r="F724" s="1" t="s">
        <v>31</v>
      </c>
      <c r="G724" s="13">
        <v>42949</v>
      </c>
      <c r="H724" s="6">
        <v>89</v>
      </c>
      <c r="I724" s="8">
        <v>10435</v>
      </c>
      <c r="J724">
        <v>3</v>
      </c>
      <c r="K724">
        <v>29</v>
      </c>
      <c r="L724">
        <v>7</v>
      </c>
      <c r="M724">
        <v>22</v>
      </c>
      <c r="N724" s="1" t="s">
        <v>18</v>
      </c>
      <c r="O724" s="1" t="s">
        <v>17</v>
      </c>
    </row>
    <row r="725" spans="1:15" ht="15.75" customHeight="1" x14ac:dyDescent="0.3">
      <c r="A725">
        <v>724</v>
      </c>
      <c r="B725" s="1" t="s">
        <v>750</v>
      </c>
      <c r="C725">
        <v>48</v>
      </c>
      <c r="D725" s="1" t="s">
        <v>20</v>
      </c>
      <c r="E725" s="1" t="s">
        <v>26</v>
      </c>
      <c r="F725" s="1" t="s">
        <v>31</v>
      </c>
      <c r="G725" s="13">
        <v>44049</v>
      </c>
      <c r="H725" s="6">
        <v>53</v>
      </c>
      <c r="I725" s="8">
        <v>19994</v>
      </c>
      <c r="J725">
        <v>2</v>
      </c>
      <c r="K725">
        <v>12</v>
      </c>
      <c r="L725">
        <v>4</v>
      </c>
      <c r="M725">
        <v>6</v>
      </c>
      <c r="N725" s="1" t="s">
        <v>17</v>
      </c>
      <c r="O725" s="1" t="s">
        <v>18</v>
      </c>
    </row>
    <row r="726" spans="1:15" ht="15.75" customHeight="1" x14ac:dyDescent="0.3">
      <c r="A726">
        <v>725</v>
      </c>
      <c r="B726" s="1" t="s">
        <v>751</v>
      </c>
      <c r="C726">
        <v>29</v>
      </c>
      <c r="D726" s="1" t="s">
        <v>14</v>
      </c>
      <c r="E726" s="1" t="s">
        <v>26</v>
      </c>
      <c r="F726" s="1" t="s">
        <v>31</v>
      </c>
      <c r="G726" s="13">
        <v>44692</v>
      </c>
      <c r="H726" s="6">
        <v>32</v>
      </c>
      <c r="I726" s="8">
        <v>18166</v>
      </c>
      <c r="J726">
        <v>2</v>
      </c>
      <c r="K726">
        <v>14</v>
      </c>
      <c r="L726">
        <v>8</v>
      </c>
      <c r="M726">
        <v>4</v>
      </c>
      <c r="N726" s="1" t="s">
        <v>18</v>
      </c>
      <c r="O726" s="1" t="s">
        <v>17</v>
      </c>
    </row>
    <row r="727" spans="1:15" ht="15.75" customHeight="1" x14ac:dyDescent="0.3">
      <c r="A727">
        <v>726</v>
      </c>
      <c r="B727" s="1" t="s">
        <v>752</v>
      </c>
      <c r="C727">
        <v>29</v>
      </c>
      <c r="D727" s="1" t="s">
        <v>14</v>
      </c>
      <c r="E727" s="1" t="s">
        <v>34</v>
      </c>
      <c r="F727" s="1" t="s">
        <v>21</v>
      </c>
      <c r="G727" s="13">
        <v>40613</v>
      </c>
      <c r="H727" s="6">
        <v>166</v>
      </c>
      <c r="I727" s="8">
        <v>19365</v>
      </c>
      <c r="J727">
        <v>5</v>
      </c>
      <c r="K727">
        <v>26</v>
      </c>
      <c r="L727">
        <v>1</v>
      </c>
      <c r="M727">
        <v>17</v>
      </c>
      <c r="N727" s="1" t="s">
        <v>18</v>
      </c>
      <c r="O727" s="1" t="s">
        <v>17</v>
      </c>
    </row>
    <row r="728" spans="1:15" ht="15.75" customHeight="1" x14ac:dyDescent="0.3">
      <c r="A728">
        <v>727</v>
      </c>
      <c r="B728" s="1" t="s">
        <v>753</v>
      </c>
      <c r="C728">
        <v>26</v>
      </c>
      <c r="D728" s="1" t="s">
        <v>20</v>
      </c>
      <c r="E728" s="1" t="s">
        <v>40</v>
      </c>
      <c r="F728" s="1" t="s">
        <v>21</v>
      </c>
      <c r="G728" s="13">
        <v>41024</v>
      </c>
      <c r="H728" s="6">
        <v>152</v>
      </c>
      <c r="I728" s="8">
        <v>11784</v>
      </c>
      <c r="J728">
        <v>2</v>
      </c>
      <c r="K728">
        <v>46</v>
      </c>
      <c r="L728">
        <v>8</v>
      </c>
      <c r="M728">
        <v>3</v>
      </c>
      <c r="N728" s="1" t="s">
        <v>17</v>
      </c>
      <c r="O728" s="1" t="s">
        <v>17</v>
      </c>
    </row>
    <row r="729" spans="1:15" ht="15.75" customHeight="1" x14ac:dyDescent="0.3">
      <c r="A729">
        <v>728</v>
      </c>
      <c r="B729" s="1" t="s">
        <v>754</v>
      </c>
      <c r="C729">
        <v>24</v>
      </c>
      <c r="D729" s="1" t="s">
        <v>14</v>
      </c>
      <c r="E729" s="1" t="s">
        <v>26</v>
      </c>
      <c r="F729" s="1" t="s">
        <v>31</v>
      </c>
      <c r="G729" s="13">
        <v>41606</v>
      </c>
      <c r="H729" s="6">
        <v>133</v>
      </c>
      <c r="I729" s="8">
        <v>8566</v>
      </c>
      <c r="J729">
        <v>5</v>
      </c>
      <c r="K729">
        <v>2</v>
      </c>
      <c r="L729">
        <v>3</v>
      </c>
      <c r="M729">
        <v>16</v>
      </c>
      <c r="N729" s="1" t="s">
        <v>17</v>
      </c>
      <c r="O729" s="1" t="s">
        <v>17</v>
      </c>
    </row>
    <row r="730" spans="1:15" ht="15.75" customHeight="1" x14ac:dyDescent="0.3">
      <c r="A730">
        <v>729</v>
      </c>
      <c r="B730" s="1" t="s">
        <v>755</v>
      </c>
      <c r="C730">
        <v>24</v>
      </c>
      <c r="D730" s="1" t="s">
        <v>20</v>
      </c>
      <c r="E730" s="1" t="s">
        <v>34</v>
      </c>
      <c r="F730" s="1" t="s">
        <v>31</v>
      </c>
      <c r="G730" s="13">
        <v>41926</v>
      </c>
      <c r="H730" s="6">
        <v>123</v>
      </c>
      <c r="I730" s="8">
        <v>5162</v>
      </c>
      <c r="J730">
        <v>5</v>
      </c>
      <c r="K730">
        <v>37</v>
      </c>
      <c r="L730">
        <v>0</v>
      </c>
      <c r="M730">
        <v>21</v>
      </c>
      <c r="N730" s="1" t="s">
        <v>18</v>
      </c>
      <c r="O730" s="1" t="s">
        <v>17</v>
      </c>
    </row>
    <row r="731" spans="1:15" ht="15.75" customHeight="1" x14ac:dyDescent="0.3">
      <c r="A731">
        <v>730</v>
      </c>
      <c r="B731" s="1" t="s">
        <v>756</v>
      </c>
      <c r="C731">
        <v>39</v>
      </c>
      <c r="D731" s="1" t="s">
        <v>20</v>
      </c>
      <c r="E731" s="1" t="s">
        <v>15</v>
      </c>
      <c r="F731" s="1" t="s">
        <v>27</v>
      </c>
      <c r="G731" s="13">
        <v>45154</v>
      </c>
      <c r="H731" s="6">
        <v>16</v>
      </c>
      <c r="I731" s="8">
        <v>18989</v>
      </c>
      <c r="J731">
        <v>3</v>
      </c>
      <c r="K731">
        <v>11</v>
      </c>
      <c r="L731">
        <v>3</v>
      </c>
      <c r="M731">
        <v>18</v>
      </c>
      <c r="N731" s="1" t="s">
        <v>17</v>
      </c>
      <c r="O731" s="1" t="s">
        <v>18</v>
      </c>
    </row>
    <row r="732" spans="1:15" ht="15.75" customHeight="1" x14ac:dyDescent="0.3">
      <c r="A732">
        <v>731</v>
      </c>
      <c r="B732" s="1" t="s">
        <v>757</v>
      </c>
      <c r="C732">
        <v>22</v>
      </c>
      <c r="D732" s="1" t="s">
        <v>20</v>
      </c>
      <c r="E732" s="1" t="s">
        <v>15</v>
      </c>
      <c r="F732" s="1" t="s">
        <v>24</v>
      </c>
      <c r="G732" s="13">
        <v>44094</v>
      </c>
      <c r="H732" s="6">
        <v>51</v>
      </c>
      <c r="I732" s="8">
        <v>17165</v>
      </c>
      <c r="J732">
        <v>2</v>
      </c>
      <c r="K732">
        <v>43</v>
      </c>
      <c r="L732">
        <v>0</v>
      </c>
      <c r="M732">
        <v>25</v>
      </c>
      <c r="N732" s="1" t="s">
        <v>17</v>
      </c>
      <c r="O732" s="1" t="s">
        <v>17</v>
      </c>
    </row>
    <row r="733" spans="1:15" ht="15.75" customHeight="1" x14ac:dyDescent="0.3">
      <c r="A733">
        <v>732</v>
      </c>
      <c r="B733" s="1" t="s">
        <v>758</v>
      </c>
      <c r="C733">
        <v>52</v>
      </c>
      <c r="D733" s="1" t="s">
        <v>14</v>
      </c>
      <c r="E733" s="1" t="s">
        <v>23</v>
      </c>
      <c r="F733" s="1" t="s">
        <v>21</v>
      </c>
      <c r="G733" s="13">
        <v>44840</v>
      </c>
      <c r="H733" s="6">
        <v>27</v>
      </c>
      <c r="I733" s="8">
        <v>15012</v>
      </c>
      <c r="J733">
        <v>2</v>
      </c>
      <c r="K733">
        <v>35</v>
      </c>
      <c r="L733">
        <v>10</v>
      </c>
      <c r="M733">
        <v>13</v>
      </c>
      <c r="N733" s="1" t="s">
        <v>18</v>
      </c>
      <c r="O733" s="1" t="s">
        <v>18</v>
      </c>
    </row>
    <row r="734" spans="1:15" ht="15.75" customHeight="1" x14ac:dyDescent="0.3">
      <c r="A734">
        <v>733</v>
      </c>
      <c r="B734" s="1" t="s">
        <v>759</v>
      </c>
      <c r="C734">
        <v>34</v>
      </c>
      <c r="D734" s="1" t="s">
        <v>14</v>
      </c>
      <c r="E734" s="1" t="s">
        <v>34</v>
      </c>
      <c r="F734" s="1" t="s">
        <v>24</v>
      </c>
      <c r="G734" s="13">
        <v>44358</v>
      </c>
      <c r="H734" s="6">
        <v>43</v>
      </c>
      <c r="I734" s="8">
        <v>15355</v>
      </c>
      <c r="J734">
        <v>4</v>
      </c>
      <c r="K734">
        <v>26</v>
      </c>
      <c r="L734">
        <v>6</v>
      </c>
      <c r="M734">
        <v>29</v>
      </c>
      <c r="N734" s="1" t="s">
        <v>17</v>
      </c>
      <c r="O734" s="1" t="s">
        <v>17</v>
      </c>
    </row>
    <row r="735" spans="1:15" ht="15.75" customHeight="1" x14ac:dyDescent="0.3">
      <c r="A735">
        <v>734</v>
      </c>
      <c r="B735" s="1" t="s">
        <v>760</v>
      </c>
      <c r="C735">
        <v>45</v>
      </c>
      <c r="D735" s="1" t="s">
        <v>14</v>
      </c>
      <c r="E735" s="1" t="s">
        <v>23</v>
      </c>
      <c r="F735" s="1" t="s">
        <v>21</v>
      </c>
      <c r="G735" s="13">
        <v>40527</v>
      </c>
      <c r="H735" s="6">
        <v>169</v>
      </c>
      <c r="I735" s="8">
        <v>7911</v>
      </c>
      <c r="J735">
        <v>5</v>
      </c>
      <c r="K735">
        <v>38</v>
      </c>
      <c r="L735">
        <v>4</v>
      </c>
      <c r="M735">
        <v>21</v>
      </c>
      <c r="N735" s="1" t="s">
        <v>17</v>
      </c>
      <c r="O735" s="1" t="s">
        <v>18</v>
      </c>
    </row>
    <row r="736" spans="1:15" ht="15.75" customHeight="1" x14ac:dyDescent="0.3">
      <c r="A736">
        <v>735</v>
      </c>
      <c r="B736" s="1" t="s">
        <v>761</v>
      </c>
      <c r="C736">
        <v>33</v>
      </c>
      <c r="D736" s="1" t="s">
        <v>14</v>
      </c>
      <c r="E736" s="1" t="s">
        <v>15</v>
      </c>
      <c r="F736" s="1" t="s">
        <v>27</v>
      </c>
      <c r="G736" s="13">
        <v>41956</v>
      </c>
      <c r="H736" s="6">
        <v>122</v>
      </c>
      <c r="I736" s="8">
        <v>17367</v>
      </c>
      <c r="J736">
        <v>1</v>
      </c>
      <c r="K736">
        <v>18</v>
      </c>
      <c r="L736">
        <v>9</v>
      </c>
      <c r="M736">
        <v>26</v>
      </c>
      <c r="N736" s="1" t="s">
        <v>17</v>
      </c>
      <c r="O736" s="1" t="s">
        <v>18</v>
      </c>
    </row>
    <row r="737" spans="1:15" ht="15.75" customHeight="1" x14ac:dyDescent="0.3">
      <c r="A737">
        <v>736</v>
      </c>
      <c r="B737" s="1" t="s">
        <v>762</v>
      </c>
      <c r="C737">
        <v>36</v>
      </c>
      <c r="D737" s="1" t="s">
        <v>20</v>
      </c>
      <c r="E737" s="1" t="s">
        <v>26</v>
      </c>
      <c r="F737" s="1" t="s">
        <v>27</v>
      </c>
      <c r="G737" s="13">
        <v>43818</v>
      </c>
      <c r="H737" s="6">
        <v>60</v>
      </c>
      <c r="I737" s="8">
        <v>14491</v>
      </c>
      <c r="J737">
        <v>5</v>
      </c>
      <c r="K737">
        <v>12</v>
      </c>
      <c r="L737">
        <v>5</v>
      </c>
      <c r="M737">
        <v>9</v>
      </c>
      <c r="N737" s="1" t="s">
        <v>18</v>
      </c>
      <c r="O737" s="1" t="s">
        <v>17</v>
      </c>
    </row>
    <row r="738" spans="1:15" ht="15.75" customHeight="1" x14ac:dyDescent="0.3">
      <c r="A738">
        <v>737</v>
      </c>
      <c r="B738" s="1" t="s">
        <v>763</v>
      </c>
      <c r="C738">
        <v>60</v>
      </c>
      <c r="D738" s="1" t="s">
        <v>20</v>
      </c>
      <c r="E738" s="1" t="s">
        <v>26</v>
      </c>
      <c r="F738" s="1" t="s">
        <v>31</v>
      </c>
      <c r="G738" s="13">
        <v>40247</v>
      </c>
      <c r="H738" s="6">
        <v>178</v>
      </c>
      <c r="I738" s="8">
        <v>17194</v>
      </c>
      <c r="J738">
        <v>3</v>
      </c>
      <c r="K738">
        <v>10</v>
      </c>
      <c r="L738">
        <v>5</v>
      </c>
      <c r="M738">
        <v>19</v>
      </c>
      <c r="N738" s="1" t="s">
        <v>17</v>
      </c>
      <c r="O738" s="1" t="s">
        <v>18</v>
      </c>
    </row>
    <row r="739" spans="1:15" ht="15.75" customHeight="1" x14ac:dyDescent="0.3">
      <c r="A739">
        <v>738</v>
      </c>
      <c r="B739" s="1" t="s">
        <v>764</v>
      </c>
      <c r="C739">
        <v>34</v>
      </c>
      <c r="D739" s="1" t="s">
        <v>20</v>
      </c>
      <c r="E739" s="1" t="s">
        <v>34</v>
      </c>
      <c r="F739" s="1" t="s">
        <v>27</v>
      </c>
      <c r="G739" s="13">
        <v>41621</v>
      </c>
      <c r="H739" s="6">
        <v>133</v>
      </c>
      <c r="I739" s="8">
        <v>9623</v>
      </c>
      <c r="J739">
        <v>5</v>
      </c>
      <c r="K739">
        <v>47</v>
      </c>
      <c r="L739">
        <v>6</v>
      </c>
      <c r="M739">
        <v>28</v>
      </c>
      <c r="N739" s="1" t="s">
        <v>18</v>
      </c>
      <c r="O739" s="1" t="s">
        <v>17</v>
      </c>
    </row>
    <row r="740" spans="1:15" ht="15.75" customHeight="1" x14ac:dyDescent="0.3">
      <c r="A740">
        <v>739</v>
      </c>
      <c r="B740" s="1" t="s">
        <v>765</v>
      </c>
      <c r="C740">
        <v>23</v>
      </c>
      <c r="D740" s="1" t="s">
        <v>20</v>
      </c>
      <c r="E740" s="1" t="s">
        <v>40</v>
      </c>
      <c r="F740" s="1" t="s">
        <v>24</v>
      </c>
      <c r="G740" s="13">
        <v>40596</v>
      </c>
      <c r="H740" s="6">
        <v>166</v>
      </c>
      <c r="I740" s="8">
        <v>13564</v>
      </c>
      <c r="J740">
        <v>2</v>
      </c>
      <c r="K740">
        <v>27</v>
      </c>
      <c r="L740">
        <v>8</v>
      </c>
      <c r="M740">
        <v>27</v>
      </c>
      <c r="N740" s="1" t="s">
        <v>18</v>
      </c>
      <c r="O740" s="1" t="s">
        <v>17</v>
      </c>
    </row>
    <row r="741" spans="1:15" ht="15.75" customHeight="1" x14ac:dyDescent="0.3">
      <c r="A741">
        <v>740</v>
      </c>
      <c r="B741" s="1" t="s">
        <v>766</v>
      </c>
      <c r="C741">
        <v>34</v>
      </c>
      <c r="D741" s="1" t="s">
        <v>20</v>
      </c>
      <c r="E741" s="1" t="s">
        <v>26</v>
      </c>
      <c r="F741" s="1" t="s">
        <v>24</v>
      </c>
      <c r="G741" s="13">
        <v>44612</v>
      </c>
      <c r="H741" s="6">
        <v>34</v>
      </c>
      <c r="I741" s="8">
        <v>5937</v>
      </c>
      <c r="J741">
        <v>1</v>
      </c>
      <c r="K741">
        <v>18</v>
      </c>
      <c r="L741">
        <v>8</v>
      </c>
      <c r="M741">
        <v>26</v>
      </c>
      <c r="N741" s="1" t="s">
        <v>17</v>
      </c>
      <c r="O741" s="1" t="s">
        <v>17</v>
      </c>
    </row>
    <row r="742" spans="1:15" ht="15.75" customHeight="1" x14ac:dyDescent="0.3">
      <c r="A742">
        <v>741</v>
      </c>
      <c r="B742" s="1" t="s">
        <v>767</v>
      </c>
      <c r="C742">
        <v>26</v>
      </c>
      <c r="D742" s="1" t="s">
        <v>20</v>
      </c>
      <c r="E742" s="1" t="s">
        <v>40</v>
      </c>
      <c r="F742" s="1" t="s">
        <v>16</v>
      </c>
      <c r="G742" s="13">
        <v>41701</v>
      </c>
      <c r="H742" s="6">
        <v>130</v>
      </c>
      <c r="I742" s="8">
        <v>14269</v>
      </c>
      <c r="J742">
        <v>2</v>
      </c>
      <c r="K742">
        <v>21</v>
      </c>
      <c r="L742">
        <v>4</v>
      </c>
      <c r="M742">
        <v>15</v>
      </c>
      <c r="N742" s="1" t="s">
        <v>18</v>
      </c>
      <c r="O742" s="1" t="s">
        <v>17</v>
      </c>
    </row>
    <row r="743" spans="1:15" ht="15.75" customHeight="1" x14ac:dyDescent="0.3">
      <c r="A743">
        <v>742</v>
      </c>
      <c r="B743" s="1" t="s">
        <v>768</v>
      </c>
      <c r="C743">
        <v>57</v>
      </c>
      <c r="D743" s="1" t="s">
        <v>20</v>
      </c>
      <c r="E743" s="1" t="s">
        <v>34</v>
      </c>
      <c r="F743" s="1" t="s">
        <v>16</v>
      </c>
      <c r="G743" s="13">
        <v>42998</v>
      </c>
      <c r="H743" s="6">
        <v>87</v>
      </c>
      <c r="I743" s="8">
        <v>8780</v>
      </c>
      <c r="J743">
        <v>2</v>
      </c>
      <c r="K743">
        <v>49</v>
      </c>
      <c r="L743">
        <v>7</v>
      </c>
      <c r="M743">
        <v>22</v>
      </c>
      <c r="N743" s="1" t="s">
        <v>17</v>
      </c>
      <c r="O743" s="1" t="s">
        <v>17</v>
      </c>
    </row>
    <row r="744" spans="1:15" ht="15.75" customHeight="1" x14ac:dyDescent="0.3">
      <c r="A744">
        <v>743</v>
      </c>
      <c r="B744" s="1" t="s">
        <v>769</v>
      </c>
      <c r="C744">
        <v>25</v>
      </c>
      <c r="D744" s="1" t="s">
        <v>14</v>
      </c>
      <c r="E744" s="1" t="s">
        <v>15</v>
      </c>
      <c r="F744" s="1" t="s">
        <v>27</v>
      </c>
      <c r="G744" s="13">
        <v>44471</v>
      </c>
      <c r="H744" s="6">
        <v>39</v>
      </c>
      <c r="I744" s="8">
        <v>11438</v>
      </c>
      <c r="J744">
        <v>2</v>
      </c>
      <c r="K744">
        <v>8</v>
      </c>
      <c r="L744">
        <v>3</v>
      </c>
      <c r="M744">
        <v>17</v>
      </c>
      <c r="N744" s="1" t="s">
        <v>17</v>
      </c>
      <c r="O744" s="1" t="s">
        <v>18</v>
      </c>
    </row>
    <row r="745" spans="1:15" ht="15.75" customHeight="1" x14ac:dyDescent="0.3">
      <c r="A745">
        <v>744</v>
      </c>
      <c r="B745" s="1" t="s">
        <v>770</v>
      </c>
      <c r="C745">
        <v>23</v>
      </c>
      <c r="D745" s="1" t="s">
        <v>14</v>
      </c>
      <c r="E745" s="1" t="s">
        <v>23</v>
      </c>
      <c r="F745" s="1" t="s">
        <v>27</v>
      </c>
      <c r="G745" s="13">
        <v>44722</v>
      </c>
      <c r="H745" s="6">
        <v>31</v>
      </c>
      <c r="I745" s="8">
        <v>10630</v>
      </c>
      <c r="J745">
        <v>5</v>
      </c>
      <c r="K745">
        <v>11</v>
      </c>
      <c r="L745">
        <v>10</v>
      </c>
      <c r="M745">
        <v>12</v>
      </c>
      <c r="N745" s="1" t="s">
        <v>18</v>
      </c>
      <c r="O745" s="1" t="s">
        <v>18</v>
      </c>
    </row>
    <row r="746" spans="1:15" ht="15.75" customHeight="1" x14ac:dyDescent="0.3">
      <c r="A746">
        <v>745</v>
      </c>
      <c r="B746" s="1" t="s">
        <v>771</v>
      </c>
      <c r="C746">
        <v>52</v>
      </c>
      <c r="D746" s="1" t="s">
        <v>14</v>
      </c>
      <c r="E746" s="1" t="s">
        <v>40</v>
      </c>
      <c r="F746" s="1" t="s">
        <v>31</v>
      </c>
      <c r="G746" s="13">
        <v>42408</v>
      </c>
      <c r="H746" s="6">
        <v>107</v>
      </c>
      <c r="I746" s="8">
        <v>15111</v>
      </c>
      <c r="J746">
        <v>1</v>
      </c>
      <c r="K746">
        <v>15</v>
      </c>
      <c r="L746">
        <v>7</v>
      </c>
      <c r="M746">
        <v>12</v>
      </c>
      <c r="N746" s="1" t="s">
        <v>17</v>
      </c>
      <c r="O746" s="1" t="s">
        <v>18</v>
      </c>
    </row>
    <row r="747" spans="1:15" ht="15.75" customHeight="1" x14ac:dyDescent="0.3">
      <c r="A747">
        <v>746</v>
      </c>
      <c r="B747" s="1" t="s">
        <v>772</v>
      </c>
      <c r="C747">
        <v>53</v>
      </c>
      <c r="D747" s="1" t="s">
        <v>20</v>
      </c>
      <c r="E747" s="1" t="s">
        <v>15</v>
      </c>
      <c r="F747" s="1" t="s">
        <v>31</v>
      </c>
      <c r="G747" s="13">
        <v>42714</v>
      </c>
      <c r="H747" s="6">
        <v>97</v>
      </c>
      <c r="I747" s="8">
        <v>5848</v>
      </c>
      <c r="J747">
        <v>5</v>
      </c>
      <c r="K747">
        <v>38</v>
      </c>
      <c r="L747">
        <v>3</v>
      </c>
      <c r="M747">
        <v>1</v>
      </c>
      <c r="N747" s="1" t="s">
        <v>17</v>
      </c>
      <c r="O747" s="1" t="s">
        <v>17</v>
      </c>
    </row>
    <row r="748" spans="1:15" ht="15.75" customHeight="1" x14ac:dyDescent="0.3">
      <c r="A748">
        <v>747</v>
      </c>
      <c r="B748" s="1" t="s">
        <v>773</v>
      </c>
      <c r="C748">
        <v>27</v>
      </c>
      <c r="D748" s="1" t="s">
        <v>20</v>
      </c>
      <c r="E748" s="1" t="s">
        <v>15</v>
      </c>
      <c r="F748" s="1" t="s">
        <v>21</v>
      </c>
      <c r="G748" s="13">
        <v>42281</v>
      </c>
      <c r="H748" s="6">
        <v>111</v>
      </c>
      <c r="I748" s="8">
        <v>6531</v>
      </c>
      <c r="J748">
        <v>4</v>
      </c>
      <c r="K748">
        <v>29</v>
      </c>
      <c r="L748">
        <v>7</v>
      </c>
      <c r="M748">
        <v>4</v>
      </c>
      <c r="N748" s="1" t="s">
        <v>17</v>
      </c>
      <c r="O748" s="1" t="s">
        <v>17</v>
      </c>
    </row>
    <row r="749" spans="1:15" ht="15.75" customHeight="1" x14ac:dyDescent="0.3">
      <c r="A749">
        <v>748</v>
      </c>
      <c r="B749" s="1" t="s">
        <v>774</v>
      </c>
      <c r="C749">
        <v>51</v>
      </c>
      <c r="D749" s="1" t="s">
        <v>20</v>
      </c>
      <c r="E749" s="1" t="s">
        <v>15</v>
      </c>
      <c r="F749" s="1" t="s">
        <v>16</v>
      </c>
      <c r="G749" s="13">
        <v>41772</v>
      </c>
      <c r="H749" s="6">
        <v>128</v>
      </c>
      <c r="I749" s="8">
        <v>15771</v>
      </c>
      <c r="J749">
        <v>3</v>
      </c>
      <c r="K749">
        <v>28</v>
      </c>
      <c r="L749">
        <v>2</v>
      </c>
      <c r="M749">
        <v>29</v>
      </c>
      <c r="N749" s="1" t="s">
        <v>18</v>
      </c>
      <c r="O749" s="1" t="s">
        <v>17</v>
      </c>
    </row>
    <row r="750" spans="1:15" ht="15.75" customHeight="1" x14ac:dyDescent="0.3">
      <c r="A750">
        <v>749</v>
      </c>
      <c r="B750" s="1" t="s">
        <v>775</v>
      </c>
      <c r="C750">
        <v>41</v>
      </c>
      <c r="D750" s="1" t="s">
        <v>20</v>
      </c>
      <c r="E750" s="1" t="s">
        <v>34</v>
      </c>
      <c r="F750" s="1" t="s">
        <v>24</v>
      </c>
      <c r="G750" s="13">
        <v>42714</v>
      </c>
      <c r="H750" s="6">
        <v>97</v>
      </c>
      <c r="I750" s="8">
        <v>14884</v>
      </c>
      <c r="J750">
        <v>5</v>
      </c>
      <c r="K750">
        <v>39</v>
      </c>
      <c r="L750">
        <v>4</v>
      </c>
      <c r="M750">
        <v>12</v>
      </c>
      <c r="N750" s="1" t="s">
        <v>18</v>
      </c>
      <c r="O750" s="1" t="s">
        <v>17</v>
      </c>
    </row>
    <row r="751" spans="1:15" ht="15.75" customHeight="1" x14ac:dyDescent="0.3">
      <c r="A751">
        <v>750</v>
      </c>
      <c r="B751" s="1" t="s">
        <v>776</v>
      </c>
      <c r="C751">
        <v>42</v>
      </c>
      <c r="D751" s="1" t="s">
        <v>20</v>
      </c>
      <c r="E751" s="1" t="s">
        <v>34</v>
      </c>
      <c r="F751" s="1" t="s">
        <v>27</v>
      </c>
      <c r="G751" s="13">
        <v>42861</v>
      </c>
      <c r="H751" s="6">
        <v>92</v>
      </c>
      <c r="I751" s="8">
        <v>9328</v>
      </c>
      <c r="J751">
        <v>1</v>
      </c>
      <c r="K751">
        <v>6</v>
      </c>
      <c r="L751">
        <v>8</v>
      </c>
      <c r="M751">
        <v>24</v>
      </c>
      <c r="N751" s="1" t="s">
        <v>17</v>
      </c>
      <c r="O751" s="1" t="s">
        <v>18</v>
      </c>
    </row>
    <row r="752" spans="1:15" ht="15.75" customHeight="1" x14ac:dyDescent="0.3">
      <c r="A752">
        <v>751</v>
      </c>
      <c r="B752" s="1" t="s">
        <v>777</v>
      </c>
      <c r="C752">
        <v>43</v>
      </c>
      <c r="D752" s="1" t="s">
        <v>14</v>
      </c>
      <c r="E752" s="1" t="s">
        <v>23</v>
      </c>
      <c r="F752" s="1" t="s">
        <v>24</v>
      </c>
      <c r="G752" s="13">
        <v>40963</v>
      </c>
      <c r="H752" s="6">
        <v>154</v>
      </c>
      <c r="I752" s="8">
        <v>18256</v>
      </c>
      <c r="J752">
        <v>4</v>
      </c>
      <c r="K752">
        <v>15</v>
      </c>
      <c r="L752">
        <v>10</v>
      </c>
      <c r="M752">
        <v>16</v>
      </c>
      <c r="N752" s="1" t="s">
        <v>17</v>
      </c>
      <c r="O752" s="1" t="s">
        <v>17</v>
      </c>
    </row>
    <row r="753" spans="1:15" ht="15.75" customHeight="1" x14ac:dyDescent="0.3">
      <c r="A753">
        <v>752</v>
      </c>
      <c r="B753" s="1" t="s">
        <v>778</v>
      </c>
      <c r="C753">
        <v>30</v>
      </c>
      <c r="D753" s="1" t="s">
        <v>20</v>
      </c>
      <c r="E753" s="1" t="s">
        <v>15</v>
      </c>
      <c r="F753" s="1" t="s">
        <v>27</v>
      </c>
      <c r="G753" s="13">
        <v>41071</v>
      </c>
      <c r="H753" s="6">
        <v>151</v>
      </c>
      <c r="I753" s="8">
        <v>6430</v>
      </c>
      <c r="J753">
        <v>5</v>
      </c>
      <c r="K753">
        <v>45</v>
      </c>
      <c r="L753">
        <v>0</v>
      </c>
      <c r="M753">
        <v>9</v>
      </c>
      <c r="N753" s="1" t="s">
        <v>17</v>
      </c>
      <c r="O753" s="1" t="s">
        <v>17</v>
      </c>
    </row>
    <row r="754" spans="1:15" ht="15.75" customHeight="1" x14ac:dyDescent="0.3">
      <c r="A754">
        <v>753</v>
      </c>
      <c r="B754" s="1" t="s">
        <v>779</v>
      </c>
      <c r="C754">
        <v>31</v>
      </c>
      <c r="D754" s="1" t="s">
        <v>14</v>
      </c>
      <c r="E754" s="1" t="s">
        <v>40</v>
      </c>
      <c r="F754" s="1" t="s">
        <v>21</v>
      </c>
      <c r="G754" s="13">
        <v>40928</v>
      </c>
      <c r="H754" s="6">
        <v>155</v>
      </c>
      <c r="I754" s="8">
        <v>13832</v>
      </c>
      <c r="J754">
        <v>5</v>
      </c>
      <c r="K754">
        <v>40</v>
      </c>
      <c r="L754">
        <v>6</v>
      </c>
      <c r="M754">
        <v>10</v>
      </c>
      <c r="N754" s="1" t="s">
        <v>17</v>
      </c>
      <c r="O754" s="1" t="s">
        <v>17</v>
      </c>
    </row>
    <row r="755" spans="1:15" ht="15.75" customHeight="1" x14ac:dyDescent="0.3">
      <c r="A755">
        <v>754</v>
      </c>
      <c r="B755" s="1" t="s">
        <v>780</v>
      </c>
      <c r="C755">
        <v>38</v>
      </c>
      <c r="D755" s="1" t="s">
        <v>14</v>
      </c>
      <c r="E755" s="1" t="s">
        <v>23</v>
      </c>
      <c r="F755" s="1" t="s">
        <v>31</v>
      </c>
      <c r="G755" s="13">
        <v>44939</v>
      </c>
      <c r="H755" s="6">
        <v>24</v>
      </c>
      <c r="I755" s="8">
        <v>12170</v>
      </c>
      <c r="J755">
        <v>3</v>
      </c>
      <c r="K755">
        <v>19</v>
      </c>
      <c r="L755">
        <v>8</v>
      </c>
      <c r="M755">
        <v>6</v>
      </c>
      <c r="N755" s="1" t="s">
        <v>17</v>
      </c>
      <c r="O755" s="1" t="s">
        <v>17</v>
      </c>
    </row>
    <row r="756" spans="1:15" ht="15.75" customHeight="1" x14ac:dyDescent="0.3">
      <c r="A756">
        <v>755</v>
      </c>
      <c r="B756" s="1" t="s">
        <v>781</v>
      </c>
      <c r="C756">
        <v>33</v>
      </c>
      <c r="D756" s="1" t="s">
        <v>14</v>
      </c>
      <c r="E756" s="1" t="s">
        <v>40</v>
      </c>
      <c r="F756" s="1" t="s">
        <v>21</v>
      </c>
      <c r="G756" s="13">
        <v>42593</v>
      </c>
      <c r="H756" s="6">
        <v>101</v>
      </c>
      <c r="I756" s="8">
        <v>18094</v>
      </c>
      <c r="J756">
        <v>1</v>
      </c>
      <c r="K756">
        <v>50</v>
      </c>
      <c r="L756">
        <v>4</v>
      </c>
      <c r="M756">
        <v>14</v>
      </c>
      <c r="N756" s="1" t="s">
        <v>17</v>
      </c>
      <c r="O756" s="1" t="s">
        <v>18</v>
      </c>
    </row>
    <row r="757" spans="1:15" ht="15.75" customHeight="1" x14ac:dyDescent="0.3">
      <c r="A757">
        <v>756</v>
      </c>
      <c r="B757" s="1" t="s">
        <v>782</v>
      </c>
      <c r="C757">
        <v>44</v>
      </c>
      <c r="D757" s="1" t="s">
        <v>14</v>
      </c>
      <c r="E757" s="1" t="s">
        <v>15</v>
      </c>
      <c r="F757" s="1" t="s">
        <v>16</v>
      </c>
      <c r="G757" s="13">
        <v>40985</v>
      </c>
      <c r="H757" s="6">
        <v>153</v>
      </c>
      <c r="I757" s="8">
        <v>15002</v>
      </c>
      <c r="J757">
        <v>1</v>
      </c>
      <c r="K757">
        <v>18</v>
      </c>
      <c r="L757">
        <v>9</v>
      </c>
      <c r="M757">
        <v>3</v>
      </c>
      <c r="N757" s="1" t="s">
        <v>18</v>
      </c>
      <c r="O757" s="1" t="s">
        <v>17</v>
      </c>
    </row>
    <row r="758" spans="1:15" ht="15.75" customHeight="1" x14ac:dyDescent="0.3">
      <c r="A758">
        <v>757</v>
      </c>
      <c r="B758" s="1" t="s">
        <v>783</v>
      </c>
      <c r="C758">
        <v>56</v>
      </c>
      <c r="D758" s="1" t="s">
        <v>14</v>
      </c>
      <c r="E758" s="1" t="s">
        <v>34</v>
      </c>
      <c r="F758" s="1" t="s">
        <v>16</v>
      </c>
      <c r="G758" s="13">
        <v>42632</v>
      </c>
      <c r="H758" s="6">
        <v>99</v>
      </c>
      <c r="I758" s="8">
        <v>13884</v>
      </c>
      <c r="J758">
        <v>1</v>
      </c>
      <c r="K758">
        <v>41</v>
      </c>
      <c r="L758">
        <v>7</v>
      </c>
      <c r="M758">
        <v>7</v>
      </c>
      <c r="N758" s="1" t="s">
        <v>18</v>
      </c>
      <c r="O758" s="1" t="s">
        <v>17</v>
      </c>
    </row>
    <row r="759" spans="1:15" ht="15.75" customHeight="1" x14ac:dyDescent="0.3">
      <c r="A759">
        <v>758</v>
      </c>
      <c r="B759" s="1" t="s">
        <v>784</v>
      </c>
      <c r="C759">
        <v>46</v>
      </c>
      <c r="D759" s="1" t="s">
        <v>14</v>
      </c>
      <c r="E759" s="1" t="s">
        <v>23</v>
      </c>
      <c r="F759" s="1" t="s">
        <v>31</v>
      </c>
      <c r="G759" s="13">
        <v>44157</v>
      </c>
      <c r="H759" s="6">
        <v>49</v>
      </c>
      <c r="I759" s="8">
        <v>11737</v>
      </c>
      <c r="J759">
        <v>4</v>
      </c>
      <c r="K759">
        <v>2</v>
      </c>
      <c r="L759">
        <v>7</v>
      </c>
      <c r="M759">
        <v>5</v>
      </c>
      <c r="N759" s="1" t="s">
        <v>18</v>
      </c>
      <c r="O759" s="1" t="s">
        <v>17</v>
      </c>
    </row>
    <row r="760" spans="1:15" ht="15.75" customHeight="1" x14ac:dyDescent="0.3">
      <c r="A760">
        <v>759</v>
      </c>
      <c r="B760" s="1" t="s">
        <v>785</v>
      </c>
      <c r="C760">
        <v>37</v>
      </c>
      <c r="D760" s="1" t="s">
        <v>14</v>
      </c>
      <c r="E760" s="1" t="s">
        <v>40</v>
      </c>
      <c r="F760" s="1" t="s">
        <v>24</v>
      </c>
      <c r="G760" s="13">
        <v>41641</v>
      </c>
      <c r="H760" s="6">
        <v>132</v>
      </c>
      <c r="I760" s="8">
        <v>12465</v>
      </c>
      <c r="J760">
        <v>3</v>
      </c>
      <c r="K760">
        <v>30</v>
      </c>
      <c r="L760">
        <v>6</v>
      </c>
      <c r="M760">
        <v>5</v>
      </c>
      <c r="N760" s="1" t="s">
        <v>17</v>
      </c>
      <c r="O760" s="1" t="s">
        <v>18</v>
      </c>
    </row>
    <row r="761" spans="1:15" ht="15.75" customHeight="1" x14ac:dyDescent="0.3">
      <c r="A761">
        <v>760</v>
      </c>
      <c r="B761" s="1" t="s">
        <v>786</v>
      </c>
      <c r="C761">
        <v>29</v>
      </c>
      <c r="D761" s="1" t="s">
        <v>20</v>
      </c>
      <c r="E761" s="1" t="s">
        <v>40</v>
      </c>
      <c r="F761" s="1" t="s">
        <v>24</v>
      </c>
      <c r="G761" s="13">
        <v>42894</v>
      </c>
      <c r="H761" s="6">
        <v>91</v>
      </c>
      <c r="I761" s="8">
        <v>19723</v>
      </c>
      <c r="J761">
        <v>2</v>
      </c>
      <c r="K761">
        <v>7</v>
      </c>
      <c r="L761">
        <v>1</v>
      </c>
      <c r="M761">
        <v>8</v>
      </c>
      <c r="N761" s="1" t="s">
        <v>18</v>
      </c>
      <c r="O761" s="1" t="s">
        <v>18</v>
      </c>
    </row>
    <row r="762" spans="1:15" ht="15.75" customHeight="1" x14ac:dyDescent="0.3">
      <c r="A762">
        <v>761</v>
      </c>
      <c r="B762" s="1" t="s">
        <v>787</v>
      </c>
      <c r="C762">
        <v>45</v>
      </c>
      <c r="D762" s="1" t="s">
        <v>14</v>
      </c>
      <c r="E762" s="1" t="s">
        <v>15</v>
      </c>
      <c r="F762" s="1" t="s">
        <v>31</v>
      </c>
      <c r="G762" s="13">
        <v>45063</v>
      </c>
      <c r="H762" s="6">
        <v>19</v>
      </c>
      <c r="I762" s="8">
        <v>11351</v>
      </c>
      <c r="J762">
        <v>4</v>
      </c>
      <c r="K762">
        <v>23</v>
      </c>
      <c r="L762">
        <v>7</v>
      </c>
      <c r="M762">
        <v>20</v>
      </c>
      <c r="N762" s="1" t="s">
        <v>17</v>
      </c>
      <c r="O762" s="1" t="s">
        <v>18</v>
      </c>
    </row>
    <row r="763" spans="1:15" ht="15.75" customHeight="1" x14ac:dyDescent="0.3">
      <c r="A763">
        <v>762</v>
      </c>
      <c r="B763" s="1" t="s">
        <v>788</v>
      </c>
      <c r="C763">
        <v>52</v>
      </c>
      <c r="D763" s="1" t="s">
        <v>14</v>
      </c>
      <c r="E763" s="1" t="s">
        <v>40</v>
      </c>
      <c r="F763" s="1" t="s">
        <v>31</v>
      </c>
      <c r="G763" s="13">
        <v>43685</v>
      </c>
      <c r="H763" s="6">
        <v>65</v>
      </c>
      <c r="I763" s="8">
        <v>10523</v>
      </c>
      <c r="J763">
        <v>5</v>
      </c>
      <c r="K763">
        <v>0</v>
      </c>
      <c r="L763">
        <v>5</v>
      </c>
      <c r="M763">
        <v>17</v>
      </c>
      <c r="N763" s="1" t="s">
        <v>18</v>
      </c>
      <c r="O763" s="1" t="s">
        <v>18</v>
      </c>
    </row>
    <row r="764" spans="1:15" ht="15.75" customHeight="1" x14ac:dyDescent="0.3">
      <c r="A764">
        <v>763</v>
      </c>
      <c r="B764" s="1" t="s">
        <v>789</v>
      </c>
      <c r="C764">
        <v>50</v>
      </c>
      <c r="D764" s="1" t="s">
        <v>14</v>
      </c>
      <c r="E764" s="1" t="s">
        <v>40</v>
      </c>
      <c r="F764" s="1" t="s">
        <v>16</v>
      </c>
      <c r="G764" s="13">
        <v>41535</v>
      </c>
      <c r="H764" s="6">
        <v>135</v>
      </c>
      <c r="I764" s="8">
        <v>14648</v>
      </c>
      <c r="J764">
        <v>1</v>
      </c>
      <c r="K764">
        <v>0</v>
      </c>
      <c r="L764">
        <v>4</v>
      </c>
      <c r="M764">
        <v>10</v>
      </c>
      <c r="N764" s="1" t="s">
        <v>17</v>
      </c>
      <c r="O764" s="1" t="s">
        <v>17</v>
      </c>
    </row>
    <row r="765" spans="1:15" ht="15.75" customHeight="1" x14ac:dyDescent="0.3">
      <c r="A765">
        <v>764</v>
      </c>
      <c r="B765" s="1" t="s">
        <v>790</v>
      </c>
      <c r="C765">
        <v>50</v>
      </c>
      <c r="D765" s="1" t="s">
        <v>20</v>
      </c>
      <c r="E765" s="1" t="s">
        <v>15</v>
      </c>
      <c r="F765" s="1" t="s">
        <v>21</v>
      </c>
      <c r="G765" s="13">
        <v>43970</v>
      </c>
      <c r="H765" s="6">
        <v>55</v>
      </c>
      <c r="I765" s="8">
        <v>19921</v>
      </c>
      <c r="J765">
        <v>3</v>
      </c>
      <c r="K765">
        <v>50</v>
      </c>
      <c r="L765">
        <v>7</v>
      </c>
      <c r="M765">
        <v>22</v>
      </c>
      <c r="N765" s="1" t="s">
        <v>18</v>
      </c>
      <c r="O765" s="1" t="s">
        <v>18</v>
      </c>
    </row>
    <row r="766" spans="1:15" ht="15.75" customHeight="1" x14ac:dyDescent="0.3">
      <c r="A766">
        <v>765</v>
      </c>
      <c r="B766" s="1" t="s">
        <v>791</v>
      </c>
      <c r="C766">
        <v>22</v>
      </c>
      <c r="D766" s="1" t="s">
        <v>14</v>
      </c>
      <c r="E766" s="1" t="s">
        <v>23</v>
      </c>
      <c r="F766" s="1" t="s">
        <v>21</v>
      </c>
      <c r="G766" s="13">
        <v>43382</v>
      </c>
      <c r="H766" s="6">
        <v>75</v>
      </c>
      <c r="I766" s="8">
        <v>11410</v>
      </c>
      <c r="J766">
        <v>4</v>
      </c>
      <c r="K766">
        <v>5</v>
      </c>
      <c r="L766">
        <v>8</v>
      </c>
      <c r="M766">
        <v>13</v>
      </c>
      <c r="N766" s="1" t="s">
        <v>18</v>
      </c>
      <c r="O766" s="1" t="s">
        <v>18</v>
      </c>
    </row>
    <row r="767" spans="1:15" ht="15.75" customHeight="1" x14ac:dyDescent="0.3">
      <c r="A767">
        <v>766</v>
      </c>
      <c r="B767" s="1" t="s">
        <v>792</v>
      </c>
      <c r="C767">
        <v>30</v>
      </c>
      <c r="D767" s="1" t="s">
        <v>20</v>
      </c>
      <c r="E767" s="1" t="s">
        <v>34</v>
      </c>
      <c r="F767" s="1" t="s">
        <v>31</v>
      </c>
      <c r="G767" s="13">
        <v>43191</v>
      </c>
      <c r="H767" s="6">
        <v>81</v>
      </c>
      <c r="I767" s="8">
        <v>12923</v>
      </c>
      <c r="J767">
        <v>3</v>
      </c>
      <c r="K767">
        <v>22</v>
      </c>
      <c r="L767">
        <v>10</v>
      </c>
      <c r="M767">
        <v>25</v>
      </c>
      <c r="N767" s="1" t="s">
        <v>18</v>
      </c>
      <c r="O767" s="1" t="s">
        <v>17</v>
      </c>
    </row>
    <row r="768" spans="1:15" ht="15.75" customHeight="1" x14ac:dyDescent="0.3">
      <c r="A768">
        <v>767</v>
      </c>
      <c r="B768" s="1" t="s">
        <v>793</v>
      </c>
      <c r="C768">
        <v>45</v>
      </c>
      <c r="D768" s="1" t="s">
        <v>14</v>
      </c>
      <c r="E768" s="1" t="s">
        <v>15</v>
      </c>
      <c r="F768" s="1" t="s">
        <v>21</v>
      </c>
      <c r="G768" s="13">
        <v>44676</v>
      </c>
      <c r="H768" s="6">
        <v>32</v>
      </c>
      <c r="I768" s="8">
        <v>17919</v>
      </c>
      <c r="J768">
        <v>2</v>
      </c>
      <c r="K768">
        <v>9</v>
      </c>
      <c r="L768">
        <v>9</v>
      </c>
      <c r="M768">
        <v>8</v>
      </c>
      <c r="N768" s="1" t="s">
        <v>18</v>
      </c>
      <c r="O768" s="1" t="s">
        <v>18</v>
      </c>
    </row>
    <row r="769" spans="1:15" ht="15.75" customHeight="1" x14ac:dyDescent="0.3">
      <c r="A769">
        <v>768</v>
      </c>
      <c r="B769" s="1" t="s">
        <v>794</v>
      </c>
      <c r="C769">
        <v>40</v>
      </c>
      <c r="D769" s="1" t="s">
        <v>14</v>
      </c>
      <c r="E769" s="1" t="s">
        <v>34</v>
      </c>
      <c r="F769" s="1" t="s">
        <v>21</v>
      </c>
      <c r="G769" s="13">
        <v>44769</v>
      </c>
      <c r="H769" s="6">
        <v>29</v>
      </c>
      <c r="I769" s="8">
        <v>5412</v>
      </c>
      <c r="J769">
        <v>1</v>
      </c>
      <c r="K769">
        <v>29</v>
      </c>
      <c r="L769">
        <v>8</v>
      </c>
      <c r="M769">
        <v>6</v>
      </c>
      <c r="N769" s="1" t="s">
        <v>17</v>
      </c>
      <c r="O769" s="1" t="s">
        <v>17</v>
      </c>
    </row>
    <row r="770" spans="1:15" ht="15.75" customHeight="1" x14ac:dyDescent="0.3">
      <c r="A770">
        <v>769</v>
      </c>
      <c r="B770" s="1" t="s">
        <v>795</v>
      </c>
      <c r="C770">
        <v>35</v>
      </c>
      <c r="D770" s="1" t="s">
        <v>20</v>
      </c>
      <c r="E770" s="1" t="s">
        <v>34</v>
      </c>
      <c r="F770" s="1" t="s">
        <v>16</v>
      </c>
      <c r="G770" s="13">
        <v>41841</v>
      </c>
      <c r="H770" s="6">
        <v>125</v>
      </c>
      <c r="I770" s="8">
        <v>11472</v>
      </c>
      <c r="J770">
        <v>2</v>
      </c>
      <c r="K770">
        <v>32</v>
      </c>
      <c r="L770">
        <v>5</v>
      </c>
      <c r="M770">
        <v>17</v>
      </c>
      <c r="N770" s="1" t="s">
        <v>17</v>
      </c>
      <c r="O770" s="1" t="s">
        <v>18</v>
      </c>
    </row>
    <row r="771" spans="1:15" ht="15.75" customHeight="1" x14ac:dyDescent="0.3">
      <c r="A771">
        <v>770</v>
      </c>
      <c r="B771" s="1" t="s">
        <v>796</v>
      </c>
      <c r="C771">
        <v>45</v>
      </c>
      <c r="D771" s="1" t="s">
        <v>14</v>
      </c>
      <c r="E771" s="1" t="s">
        <v>23</v>
      </c>
      <c r="F771" s="1" t="s">
        <v>27</v>
      </c>
      <c r="G771" s="13">
        <v>44571</v>
      </c>
      <c r="H771" s="6">
        <v>36</v>
      </c>
      <c r="I771" s="8">
        <v>12500</v>
      </c>
      <c r="J771">
        <v>2</v>
      </c>
      <c r="K771">
        <v>9</v>
      </c>
      <c r="L771">
        <v>9</v>
      </c>
      <c r="M771">
        <v>21</v>
      </c>
      <c r="N771" s="1" t="s">
        <v>18</v>
      </c>
      <c r="O771" s="1" t="s">
        <v>17</v>
      </c>
    </row>
    <row r="772" spans="1:15" ht="15.75" customHeight="1" x14ac:dyDescent="0.3">
      <c r="A772">
        <v>771</v>
      </c>
      <c r="B772" s="1" t="s">
        <v>797</v>
      </c>
      <c r="C772">
        <v>57</v>
      </c>
      <c r="D772" s="1" t="s">
        <v>14</v>
      </c>
      <c r="E772" s="1" t="s">
        <v>26</v>
      </c>
      <c r="F772" s="1" t="s">
        <v>27</v>
      </c>
      <c r="G772" s="13">
        <v>45066</v>
      </c>
      <c r="H772" s="6">
        <v>19</v>
      </c>
      <c r="I772" s="8">
        <v>16577</v>
      </c>
      <c r="J772">
        <v>3</v>
      </c>
      <c r="K772">
        <v>47</v>
      </c>
      <c r="L772">
        <v>0</v>
      </c>
      <c r="M772">
        <v>25</v>
      </c>
      <c r="N772" s="1" t="s">
        <v>18</v>
      </c>
      <c r="O772" s="1" t="s">
        <v>17</v>
      </c>
    </row>
    <row r="773" spans="1:15" ht="15.75" customHeight="1" x14ac:dyDescent="0.3">
      <c r="A773">
        <v>772</v>
      </c>
      <c r="B773" s="1" t="s">
        <v>798</v>
      </c>
      <c r="C773">
        <v>48</v>
      </c>
      <c r="D773" s="1" t="s">
        <v>14</v>
      </c>
      <c r="E773" s="1" t="s">
        <v>26</v>
      </c>
      <c r="F773" s="1" t="s">
        <v>27</v>
      </c>
      <c r="G773" s="13">
        <v>43299</v>
      </c>
      <c r="H773" s="6">
        <v>77</v>
      </c>
      <c r="I773" s="8">
        <v>15534</v>
      </c>
      <c r="J773">
        <v>2</v>
      </c>
      <c r="K773">
        <v>20</v>
      </c>
      <c r="L773">
        <v>4</v>
      </c>
      <c r="M773">
        <v>6</v>
      </c>
      <c r="N773" s="1" t="s">
        <v>18</v>
      </c>
      <c r="O773" s="1" t="s">
        <v>17</v>
      </c>
    </row>
    <row r="774" spans="1:15" ht="15.75" customHeight="1" x14ac:dyDescent="0.3">
      <c r="A774">
        <v>773</v>
      </c>
      <c r="B774" s="1" t="s">
        <v>799</v>
      </c>
      <c r="C774">
        <v>24</v>
      </c>
      <c r="D774" s="1" t="s">
        <v>14</v>
      </c>
      <c r="E774" s="1" t="s">
        <v>26</v>
      </c>
      <c r="F774" s="1" t="s">
        <v>24</v>
      </c>
      <c r="G774" s="13">
        <v>40188</v>
      </c>
      <c r="H774" s="6">
        <v>180</v>
      </c>
      <c r="I774" s="8">
        <v>5288</v>
      </c>
      <c r="J774">
        <v>4</v>
      </c>
      <c r="K774">
        <v>24</v>
      </c>
      <c r="L774">
        <v>1</v>
      </c>
      <c r="M774">
        <v>18</v>
      </c>
      <c r="N774" s="1" t="s">
        <v>17</v>
      </c>
      <c r="O774" s="1" t="s">
        <v>18</v>
      </c>
    </row>
    <row r="775" spans="1:15" ht="15.75" customHeight="1" x14ac:dyDescent="0.3">
      <c r="A775">
        <v>774</v>
      </c>
      <c r="B775" s="1" t="s">
        <v>800</v>
      </c>
      <c r="C775">
        <v>37</v>
      </c>
      <c r="D775" s="1" t="s">
        <v>20</v>
      </c>
      <c r="E775" s="1" t="s">
        <v>26</v>
      </c>
      <c r="F775" s="1" t="s">
        <v>16</v>
      </c>
      <c r="G775" s="13">
        <v>40477</v>
      </c>
      <c r="H775" s="6">
        <v>170</v>
      </c>
      <c r="I775" s="8">
        <v>10731</v>
      </c>
      <c r="J775">
        <v>4</v>
      </c>
      <c r="K775">
        <v>38</v>
      </c>
      <c r="L775">
        <v>5</v>
      </c>
      <c r="M775">
        <v>0</v>
      </c>
      <c r="N775" s="1" t="s">
        <v>18</v>
      </c>
      <c r="O775" s="1" t="s">
        <v>18</v>
      </c>
    </row>
    <row r="776" spans="1:15" ht="15.75" customHeight="1" x14ac:dyDescent="0.3">
      <c r="A776">
        <v>775</v>
      </c>
      <c r="B776" s="1" t="s">
        <v>801</v>
      </c>
      <c r="C776">
        <v>37</v>
      </c>
      <c r="D776" s="1" t="s">
        <v>20</v>
      </c>
      <c r="E776" s="1" t="s">
        <v>15</v>
      </c>
      <c r="F776" s="1" t="s">
        <v>24</v>
      </c>
      <c r="G776" s="13">
        <v>43431</v>
      </c>
      <c r="H776" s="6">
        <v>73</v>
      </c>
      <c r="I776" s="8">
        <v>10097</v>
      </c>
      <c r="J776">
        <v>2</v>
      </c>
      <c r="K776">
        <v>38</v>
      </c>
      <c r="L776">
        <v>1</v>
      </c>
      <c r="M776">
        <v>16</v>
      </c>
      <c r="N776" s="1" t="s">
        <v>17</v>
      </c>
      <c r="O776" s="1" t="s">
        <v>17</v>
      </c>
    </row>
    <row r="777" spans="1:15" ht="15.75" customHeight="1" x14ac:dyDescent="0.3">
      <c r="A777">
        <v>776</v>
      </c>
      <c r="B777" s="1" t="s">
        <v>802</v>
      </c>
      <c r="C777">
        <v>28</v>
      </c>
      <c r="D777" s="1" t="s">
        <v>14</v>
      </c>
      <c r="E777" s="1" t="s">
        <v>23</v>
      </c>
      <c r="F777" s="1" t="s">
        <v>24</v>
      </c>
      <c r="G777" s="13">
        <v>43785</v>
      </c>
      <c r="H777" s="6">
        <v>61</v>
      </c>
      <c r="I777" s="8">
        <v>11588</v>
      </c>
      <c r="J777">
        <v>4</v>
      </c>
      <c r="K777">
        <v>43</v>
      </c>
      <c r="L777">
        <v>6</v>
      </c>
      <c r="M777">
        <v>13</v>
      </c>
      <c r="N777" s="1" t="s">
        <v>17</v>
      </c>
      <c r="O777" s="1" t="s">
        <v>18</v>
      </c>
    </row>
    <row r="778" spans="1:15" ht="15.75" customHeight="1" x14ac:dyDescent="0.3">
      <c r="A778">
        <v>777</v>
      </c>
      <c r="B778" s="1" t="s">
        <v>803</v>
      </c>
      <c r="C778">
        <v>41</v>
      </c>
      <c r="D778" s="1" t="s">
        <v>20</v>
      </c>
      <c r="E778" s="1" t="s">
        <v>15</v>
      </c>
      <c r="F778" s="1" t="s">
        <v>31</v>
      </c>
      <c r="G778" s="13">
        <v>42789</v>
      </c>
      <c r="H778" s="6">
        <v>94</v>
      </c>
      <c r="I778" s="8">
        <v>19115</v>
      </c>
      <c r="J778">
        <v>5</v>
      </c>
      <c r="K778">
        <v>29</v>
      </c>
      <c r="L778">
        <v>7</v>
      </c>
      <c r="M778">
        <v>30</v>
      </c>
      <c r="N778" s="1" t="s">
        <v>18</v>
      </c>
      <c r="O778" s="1" t="s">
        <v>17</v>
      </c>
    </row>
    <row r="779" spans="1:15" ht="15.75" customHeight="1" x14ac:dyDescent="0.3">
      <c r="A779">
        <v>778</v>
      </c>
      <c r="B779" s="1" t="s">
        <v>804</v>
      </c>
      <c r="C779">
        <v>27</v>
      </c>
      <c r="D779" s="1" t="s">
        <v>14</v>
      </c>
      <c r="E779" s="1" t="s">
        <v>40</v>
      </c>
      <c r="F779" s="1" t="s">
        <v>24</v>
      </c>
      <c r="G779" s="13">
        <v>45172</v>
      </c>
      <c r="H779" s="6">
        <v>16</v>
      </c>
      <c r="I779" s="8">
        <v>19345</v>
      </c>
      <c r="J779">
        <v>3</v>
      </c>
      <c r="K779">
        <v>33</v>
      </c>
      <c r="L779">
        <v>6</v>
      </c>
      <c r="M779">
        <v>21</v>
      </c>
      <c r="N779" s="1" t="s">
        <v>17</v>
      </c>
      <c r="O779" s="1" t="s">
        <v>17</v>
      </c>
    </row>
    <row r="780" spans="1:15" ht="15.75" customHeight="1" x14ac:dyDescent="0.3">
      <c r="A780">
        <v>779</v>
      </c>
      <c r="B780" s="1" t="s">
        <v>805</v>
      </c>
      <c r="C780">
        <v>28</v>
      </c>
      <c r="D780" s="1" t="s">
        <v>20</v>
      </c>
      <c r="E780" s="1" t="s">
        <v>23</v>
      </c>
      <c r="F780" s="1" t="s">
        <v>16</v>
      </c>
      <c r="G780" s="13">
        <v>44709</v>
      </c>
      <c r="H780" s="6">
        <v>31</v>
      </c>
      <c r="I780" s="8">
        <v>18676</v>
      </c>
      <c r="J780">
        <v>5</v>
      </c>
      <c r="K780">
        <v>39</v>
      </c>
      <c r="L780">
        <v>7</v>
      </c>
      <c r="M780">
        <v>0</v>
      </c>
      <c r="N780" s="1" t="s">
        <v>17</v>
      </c>
      <c r="O780" s="1" t="s">
        <v>18</v>
      </c>
    </row>
    <row r="781" spans="1:15" ht="15.75" customHeight="1" x14ac:dyDescent="0.3">
      <c r="A781">
        <v>780</v>
      </c>
      <c r="B781" s="1" t="s">
        <v>806</v>
      </c>
      <c r="C781">
        <v>26</v>
      </c>
      <c r="D781" s="1" t="s">
        <v>20</v>
      </c>
      <c r="E781" s="1" t="s">
        <v>15</v>
      </c>
      <c r="F781" s="1" t="s">
        <v>16</v>
      </c>
      <c r="G781" s="13">
        <v>44101</v>
      </c>
      <c r="H781" s="6">
        <v>51</v>
      </c>
      <c r="I781" s="8">
        <v>10219</v>
      </c>
      <c r="J781">
        <v>2</v>
      </c>
      <c r="K781">
        <v>28</v>
      </c>
      <c r="L781">
        <v>6</v>
      </c>
      <c r="M781">
        <v>16</v>
      </c>
      <c r="N781" s="1" t="s">
        <v>17</v>
      </c>
      <c r="O781" s="1" t="s">
        <v>18</v>
      </c>
    </row>
    <row r="782" spans="1:15" ht="15.75" customHeight="1" x14ac:dyDescent="0.3">
      <c r="A782">
        <v>781</v>
      </c>
      <c r="B782" s="1" t="s">
        <v>807</v>
      </c>
      <c r="C782">
        <v>46</v>
      </c>
      <c r="D782" s="1" t="s">
        <v>20</v>
      </c>
      <c r="E782" s="1" t="s">
        <v>40</v>
      </c>
      <c r="F782" s="1" t="s">
        <v>16</v>
      </c>
      <c r="G782" s="13">
        <v>44005</v>
      </c>
      <c r="H782" s="6">
        <v>54</v>
      </c>
      <c r="I782" s="8">
        <v>18847</v>
      </c>
      <c r="J782">
        <v>5</v>
      </c>
      <c r="K782">
        <v>14</v>
      </c>
      <c r="L782">
        <v>1</v>
      </c>
      <c r="M782">
        <v>25</v>
      </c>
      <c r="N782" s="1" t="s">
        <v>18</v>
      </c>
      <c r="O782" s="1" t="s">
        <v>17</v>
      </c>
    </row>
    <row r="783" spans="1:15" ht="15.75" customHeight="1" x14ac:dyDescent="0.3">
      <c r="A783">
        <v>782</v>
      </c>
      <c r="B783" s="1" t="s">
        <v>808</v>
      </c>
      <c r="C783">
        <v>55</v>
      </c>
      <c r="D783" s="1" t="s">
        <v>14</v>
      </c>
      <c r="E783" s="1" t="s">
        <v>34</v>
      </c>
      <c r="F783" s="1" t="s">
        <v>16</v>
      </c>
      <c r="G783" s="13">
        <v>41083</v>
      </c>
      <c r="H783" s="6">
        <v>150</v>
      </c>
      <c r="I783" s="8">
        <v>18616</v>
      </c>
      <c r="J783">
        <v>5</v>
      </c>
      <c r="K783">
        <v>13</v>
      </c>
      <c r="L783">
        <v>3</v>
      </c>
      <c r="M783">
        <v>4</v>
      </c>
      <c r="N783" s="1" t="s">
        <v>17</v>
      </c>
      <c r="O783" s="1" t="s">
        <v>18</v>
      </c>
    </row>
    <row r="784" spans="1:15" ht="15.75" customHeight="1" x14ac:dyDescent="0.3">
      <c r="A784">
        <v>783</v>
      </c>
      <c r="B784" s="1" t="s">
        <v>809</v>
      </c>
      <c r="C784">
        <v>30</v>
      </c>
      <c r="D784" s="1" t="s">
        <v>20</v>
      </c>
      <c r="E784" s="1" t="s">
        <v>15</v>
      </c>
      <c r="F784" s="1" t="s">
        <v>31</v>
      </c>
      <c r="G784" s="13">
        <v>45248</v>
      </c>
      <c r="H784" s="6">
        <v>13</v>
      </c>
      <c r="I784" s="8">
        <v>9909</v>
      </c>
      <c r="J784">
        <v>1</v>
      </c>
      <c r="K784">
        <v>41</v>
      </c>
      <c r="L784">
        <v>7</v>
      </c>
      <c r="M784">
        <v>14</v>
      </c>
      <c r="N784" s="1" t="s">
        <v>18</v>
      </c>
      <c r="O784" s="1" t="s">
        <v>18</v>
      </c>
    </row>
    <row r="785" spans="1:15" ht="15.75" customHeight="1" x14ac:dyDescent="0.3">
      <c r="A785">
        <v>784</v>
      </c>
      <c r="B785" s="1" t="s">
        <v>810</v>
      </c>
      <c r="C785">
        <v>44</v>
      </c>
      <c r="D785" s="1" t="s">
        <v>20</v>
      </c>
      <c r="E785" s="1" t="s">
        <v>26</v>
      </c>
      <c r="F785" s="1" t="s">
        <v>27</v>
      </c>
      <c r="G785" s="13">
        <v>40415</v>
      </c>
      <c r="H785" s="6">
        <v>172</v>
      </c>
      <c r="I785" s="8">
        <v>13169</v>
      </c>
      <c r="J785">
        <v>1</v>
      </c>
      <c r="K785">
        <v>42</v>
      </c>
      <c r="L785">
        <v>0</v>
      </c>
      <c r="M785">
        <v>10</v>
      </c>
      <c r="N785" s="1" t="s">
        <v>17</v>
      </c>
      <c r="O785" s="1" t="s">
        <v>18</v>
      </c>
    </row>
    <row r="786" spans="1:15" ht="15.75" customHeight="1" x14ac:dyDescent="0.3">
      <c r="A786">
        <v>785</v>
      </c>
      <c r="B786" s="1" t="s">
        <v>811</v>
      </c>
      <c r="C786">
        <v>40</v>
      </c>
      <c r="D786" s="1" t="s">
        <v>20</v>
      </c>
      <c r="E786" s="1" t="s">
        <v>34</v>
      </c>
      <c r="F786" s="1" t="s">
        <v>27</v>
      </c>
      <c r="G786" s="13">
        <v>44144</v>
      </c>
      <c r="H786" s="6">
        <v>50</v>
      </c>
      <c r="I786" s="8">
        <v>8241</v>
      </c>
      <c r="J786">
        <v>2</v>
      </c>
      <c r="K786">
        <v>41</v>
      </c>
      <c r="L786">
        <v>3</v>
      </c>
      <c r="M786">
        <v>22</v>
      </c>
      <c r="N786" s="1" t="s">
        <v>18</v>
      </c>
      <c r="O786" s="1" t="s">
        <v>18</v>
      </c>
    </row>
    <row r="787" spans="1:15" ht="15.75" customHeight="1" x14ac:dyDescent="0.3">
      <c r="A787">
        <v>786</v>
      </c>
      <c r="B787" s="1" t="s">
        <v>812</v>
      </c>
      <c r="C787">
        <v>55</v>
      </c>
      <c r="D787" s="1" t="s">
        <v>14</v>
      </c>
      <c r="E787" s="1" t="s">
        <v>23</v>
      </c>
      <c r="F787" s="1" t="s">
        <v>31</v>
      </c>
      <c r="G787" s="13">
        <v>43971</v>
      </c>
      <c r="H787" s="6">
        <v>55</v>
      </c>
      <c r="I787" s="8">
        <v>9600</v>
      </c>
      <c r="J787">
        <v>2</v>
      </c>
      <c r="K787">
        <v>49</v>
      </c>
      <c r="L787">
        <v>5</v>
      </c>
      <c r="M787">
        <v>17</v>
      </c>
      <c r="N787" s="1" t="s">
        <v>17</v>
      </c>
      <c r="O787" s="1" t="s">
        <v>18</v>
      </c>
    </row>
    <row r="788" spans="1:15" ht="15.75" customHeight="1" x14ac:dyDescent="0.3">
      <c r="A788">
        <v>787</v>
      </c>
      <c r="B788" s="1" t="s">
        <v>813</v>
      </c>
      <c r="C788">
        <v>23</v>
      </c>
      <c r="D788" s="1" t="s">
        <v>20</v>
      </c>
      <c r="E788" s="1" t="s">
        <v>34</v>
      </c>
      <c r="F788" s="1" t="s">
        <v>16</v>
      </c>
      <c r="G788" s="13">
        <v>42807</v>
      </c>
      <c r="H788" s="6">
        <v>94</v>
      </c>
      <c r="I788" s="8">
        <v>9473</v>
      </c>
      <c r="J788">
        <v>1</v>
      </c>
      <c r="K788">
        <v>22</v>
      </c>
      <c r="L788">
        <v>5</v>
      </c>
      <c r="M788">
        <v>24</v>
      </c>
      <c r="N788" s="1" t="s">
        <v>17</v>
      </c>
      <c r="O788" s="1" t="s">
        <v>17</v>
      </c>
    </row>
    <row r="789" spans="1:15" ht="15.75" customHeight="1" x14ac:dyDescent="0.3">
      <c r="A789">
        <v>788</v>
      </c>
      <c r="B789" s="1" t="s">
        <v>814</v>
      </c>
      <c r="C789">
        <v>45</v>
      </c>
      <c r="D789" s="1" t="s">
        <v>20</v>
      </c>
      <c r="E789" s="1" t="s">
        <v>26</v>
      </c>
      <c r="F789" s="1" t="s">
        <v>21</v>
      </c>
      <c r="G789" s="13">
        <v>40823</v>
      </c>
      <c r="H789" s="6">
        <v>159</v>
      </c>
      <c r="I789" s="8">
        <v>9214</v>
      </c>
      <c r="J789">
        <v>4</v>
      </c>
      <c r="K789">
        <v>44</v>
      </c>
      <c r="L789">
        <v>6</v>
      </c>
      <c r="M789">
        <v>10</v>
      </c>
      <c r="N789" s="1" t="s">
        <v>18</v>
      </c>
      <c r="O789" s="1" t="s">
        <v>17</v>
      </c>
    </row>
    <row r="790" spans="1:15" ht="15.75" customHeight="1" x14ac:dyDescent="0.3">
      <c r="A790">
        <v>789</v>
      </c>
      <c r="B790" s="1" t="s">
        <v>815</v>
      </c>
      <c r="C790">
        <v>26</v>
      </c>
      <c r="D790" s="1" t="s">
        <v>20</v>
      </c>
      <c r="E790" s="1" t="s">
        <v>34</v>
      </c>
      <c r="F790" s="1" t="s">
        <v>31</v>
      </c>
      <c r="G790" s="13">
        <v>42817</v>
      </c>
      <c r="H790" s="6">
        <v>93</v>
      </c>
      <c r="I790" s="8">
        <v>12569</v>
      </c>
      <c r="J790">
        <v>2</v>
      </c>
      <c r="K790">
        <v>4</v>
      </c>
      <c r="L790">
        <v>0</v>
      </c>
      <c r="M790">
        <v>9</v>
      </c>
      <c r="N790" s="1" t="s">
        <v>17</v>
      </c>
      <c r="O790" s="1" t="s">
        <v>17</v>
      </c>
    </row>
    <row r="791" spans="1:15" ht="15.75" customHeight="1" x14ac:dyDescent="0.3">
      <c r="A791">
        <v>790</v>
      </c>
      <c r="B791" s="1" t="s">
        <v>816</v>
      </c>
      <c r="C791">
        <v>34</v>
      </c>
      <c r="D791" s="1" t="s">
        <v>20</v>
      </c>
      <c r="E791" s="1" t="s">
        <v>26</v>
      </c>
      <c r="F791" s="1" t="s">
        <v>24</v>
      </c>
      <c r="G791" s="13">
        <v>42180</v>
      </c>
      <c r="H791" s="6">
        <v>114</v>
      </c>
      <c r="I791" s="8">
        <v>16653</v>
      </c>
      <c r="J791">
        <v>4</v>
      </c>
      <c r="K791">
        <v>50</v>
      </c>
      <c r="L791">
        <v>4</v>
      </c>
      <c r="M791">
        <v>4</v>
      </c>
      <c r="N791" s="1" t="s">
        <v>18</v>
      </c>
      <c r="O791" s="1" t="s">
        <v>17</v>
      </c>
    </row>
    <row r="792" spans="1:15" ht="15.75" customHeight="1" x14ac:dyDescent="0.3">
      <c r="A792">
        <v>791</v>
      </c>
      <c r="B792" s="1" t="s">
        <v>817</v>
      </c>
      <c r="C792">
        <v>23</v>
      </c>
      <c r="D792" s="1" t="s">
        <v>20</v>
      </c>
      <c r="E792" s="1" t="s">
        <v>40</v>
      </c>
      <c r="F792" s="1" t="s">
        <v>24</v>
      </c>
      <c r="G792" s="13">
        <v>44861</v>
      </c>
      <c r="H792" s="6">
        <v>26</v>
      </c>
      <c r="I792" s="8">
        <v>9641</v>
      </c>
      <c r="J792">
        <v>5</v>
      </c>
      <c r="K792">
        <v>6</v>
      </c>
      <c r="L792">
        <v>5</v>
      </c>
      <c r="M792">
        <v>25</v>
      </c>
      <c r="N792" s="1" t="s">
        <v>17</v>
      </c>
      <c r="O792" s="1" t="s">
        <v>18</v>
      </c>
    </row>
    <row r="793" spans="1:15" ht="15.75" customHeight="1" x14ac:dyDescent="0.3">
      <c r="A793">
        <v>792</v>
      </c>
      <c r="B793" s="1" t="s">
        <v>818</v>
      </c>
      <c r="C793">
        <v>40</v>
      </c>
      <c r="D793" s="1" t="s">
        <v>14</v>
      </c>
      <c r="E793" s="1" t="s">
        <v>40</v>
      </c>
      <c r="F793" s="1" t="s">
        <v>31</v>
      </c>
      <c r="G793" s="13">
        <v>44053</v>
      </c>
      <c r="H793" s="6">
        <v>53</v>
      </c>
      <c r="I793" s="8">
        <v>10050</v>
      </c>
      <c r="J793">
        <v>2</v>
      </c>
      <c r="K793">
        <v>38</v>
      </c>
      <c r="L793">
        <v>5</v>
      </c>
      <c r="M793">
        <v>17</v>
      </c>
      <c r="N793" s="1" t="s">
        <v>18</v>
      </c>
      <c r="O793" s="1" t="s">
        <v>18</v>
      </c>
    </row>
    <row r="794" spans="1:15" ht="15.75" customHeight="1" x14ac:dyDescent="0.3">
      <c r="A794">
        <v>793</v>
      </c>
      <c r="B794" s="1" t="s">
        <v>819</v>
      </c>
      <c r="C794">
        <v>27</v>
      </c>
      <c r="D794" s="1" t="s">
        <v>14</v>
      </c>
      <c r="E794" s="1" t="s">
        <v>15</v>
      </c>
      <c r="F794" s="1" t="s">
        <v>27</v>
      </c>
      <c r="G794" s="13">
        <v>41748</v>
      </c>
      <c r="H794" s="6">
        <v>128</v>
      </c>
      <c r="I794" s="8">
        <v>19849</v>
      </c>
      <c r="J794">
        <v>3</v>
      </c>
      <c r="K794">
        <v>35</v>
      </c>
      <c r="L794">
        <v>1</v>
      </c>
      <c r="M794">
        <v>28</v>
      </c>
      <c r="N794" s="1" t="s">
        <v>17</v>
      </c>
      <c r="O794" s="1" t="s">
        <v>17</v>
      </c>
    </row>
    <row r="795" spans="1:15" ht="15.75" customHeight="1" x14ac:dyDescent="0.3">
      <c r="A795">
        <v>794</v>
      </c>
      <c r="B795" s="1" t="s">
        <v>820</v>
      </c>
      <c r="C795">
        <v>24</v>
      </c>
      <c r="D795" s="1" t="s">
        <v>14</v>
      </c>
      <c r="E795" s="1" t="s">
        <v>40</v>
      </c>
      <c r="F795" s="1" t="s">
        <v>24</v>
      </c>
      <c r="G795" s="13">
        <v>41980</v>
      </c>
      <c r="H795" s="6">
        <v>121</v>
      </c>
      <c r="I795" s="8">
        <v>18475</v>
      </c>
      <c r="J795">
        <v>2</v>
      </c>
      <c r="K795">
        <v>31</v>
      </c>
      <c r="L795">
        <v>3</v>
      </c>
      <c r="M795">
        <v>22</v>
      </c>
      <c r="N795" s="1" t="s">
        <v>17</v>
      </c>
      <c r="O795" s="1" t="s">
        <v>17</v>
      </c>
    </row>
    <row r="796" spans="1:15" ht="15.75" customHeight="1" x14ac:dyDescent="0.3">
      <c r="A796">
        <v>795</v>
      </c>
      <c r="B796" s="1" t="s">
        <v>821</v>
      </c>
      <c r="C796">
        <v>37</v>
      </c>
      <c r="D796" s="1" t="s">
        <v>14</v>
      </c>
      <c r="E796" s="1" t="s">
        <v>26</v>
      </c>
      <c r="F796" s="1" t="s">
        <v>27</v>
      </c>
      <c r="G796" s="13">
        <v>44351</v>
      </c>
      <c r="H796" s="6">
        <v>43</v>
      </c>
      <c r="I796" s="8">
        <v>9702</v>
      </c>
      <c r="J796">
        <v>5</v>
      </c>
      <c r="K796">
        <v>40</v>
      </c>
      <c r="L796">
        <v>2</v>
      </c>
      <c r="M796">
        <v>30</v>
      </c>
      <c r="N796" s="1" t="s">
        <v>17</v>
      </c>
      <c r="O796" s="1" t="s">
        <v>17</v>
      </c>
    </row>
    <row r="797" spans="1:15" ht="15.75" customHeight="1" x14ac:dyDescent="0.3">
      <c r="A797">
        <v>796</v>
      </c>
      <c r="B797" s="1" t="s">
        <v>822</v>
      </c>
      <c r="C797">
        <v>60</v>
      </c>
      <c r="D797" s="1" t="s">
        <v>20</v>
      </c>
      <c r="E797" s="1" t="s">
        <v>40</v>
      </c>
      <c r="F797" s="1" t="s">
        <v>16</v>
      </c>
      <c r="G797" s="13">
        <v>41657</v>
      </c>
      <c r="H797" s="6">
        <v>131</v>
      </c>
      <c r="I797" s="8">
        <v>17503</v>
      </c>
      <c r="J797">
        <v>3</v>
      </c>
      <c r="K797">
        <v>16</v>
      </c>
      <c r="L797">
        <v>8</v>
      </c>
      <c r="M797">
        <v>29</v>
      </c>
      <c r="N797" s="1" t="s">
        <v>17</v>
      </c>
      <c r="O797" s="1" t="s">
        <v>17</v>
      </c>
    </row>
    <row r="798" spans="1:15" ht="15.75" customHeight="1" x14ac:dyDescent="0.3">
      <c r="A798">
        <v>797</v>
      </c>
      <c r="B798" s="1" t="s">
        <v>823</v>
      </c>
      <c r="C798">
        <v>37</v>
      </c>
      <c r="D798" s="1" t="s">
        <v>14</v>
      </c>
      <c r="E798" s="1" t="s">
        <v>40</v>
      </c>
      <c r="F798" s="1" t="s">
        <v>21</v>
      </c>
      <c r="G798" s="13">
        <v>43369</v>
      </c>
      <c r="H798" s="6">
        <v>75</v>
      </c>
      <c r="I798" s="8">
        <v>15993</v>
      </c>
      <c r="J798">
        <v>3</v>
      </c>
      <c r="K798">
        <v>13</v>
      </c>
      <c r="L798">
        <v>8</v>
      </c>
      <c r="M798">
        <v>6</v>
      </c>
      <c r="N798" s="1" t="s">
        <v>17</v>
      </c>
      <c r="O798" s="1" t="s">
        <v>18</v>
      </c>
    </row>
    <row r="799" spans="1:15" ht="15.75" customHeight="1" x14ac:dyDescent="0.3">
      <c r="A799">
        <v>798</v>
      </c>
      <c r="B799" s="1" t="s">
        <v>824</v>
      </c>
      <c r="C799">
        <v>51</v>
      </c>
      <c r="D799" s="1" t="s">
        <v>14</v>
      </c>
      <c r="E799" s="1" t="s">
        <v>15</v>
      </c>
      <c r="F799" s="1" t="s">
        <v>21</v>
      </c>
      <c r="G799" s="13">
        <v>41722</v>
      </c>
      <c r="H799" s="6">
        <v>129</v>
      </c>
      <c r="I799" s="8">
        <v>9519</v>
      </c>
      <c r="J799">
        <v>4</v>
      </c>
      <c r="K799">
        <v>1</v>
      </c>
      <c r="L799">
        <v>5</v>
      </c>
      <c r="M799">
        <v>13</v>
      </c>
      <c r="N799" s="1" t="s">
        <v>17</v>
      </c>
      <c r="O799" s="1" t="s">
        <v>17</v>
      </c>
    </row>
    <row r="800" spans="1:15" ht="15.75" customHeight="1" x14ac:dyDescent="0.3">
      <c r="A800">
        <v>799</v>
      </c>
      <c r="B800" s="1" t="s">
        <v>825</v>
      </c>
      <c r="C800">
        <v>26</v>
      </c>
      <c r="D800" s="1" t="s">
        <v>20</v>
      </c>
      <c r="E800" s="1" t="s">
        <v>15</v>
      </c>
      <c r="F800" s="1" t="s">
        <v>27</v>
      </c>
      <c r="G800" s="13">
        <v>45066</v>
      </c>
      <c r="H800" s="6">
        <v>19</v>
      </c>
      <c r="I800" s="8">
        <v>17024</v>
      </c>
      <c r="J800">
        <v>5</v>
      </c>
      <c r="K800">
        <v>3</v>
      </c>
      <c r="L800">
        <v>0</v>
      </c>
      <c r="M800">
        <v>18</v>
      </c>
      <c r="N800" s="1" t="s">
        <v>17</v>
      </c>
      <c r="O800" s="1" t="s">
        <v>17</v>
      </c>
    </row>
    <row r="801" spans="1:15" ht="15.75" customHeight="1" x14ac:dyDescent="0.3">
      <c r="A801">
        <v>800</v>
      </c>
      <c r="B801" s="1" t="s">
        <v>826</v>
      </c>
      <c r="C801">
        <v>33</v>
      </c>
      <c r="D801" s="1" t="s">
        <v>20</v>
      </c>
      <c r="E801" s="1" t="s">
        <v>15</v>
      </c>
      <c r="F801" s="1" t="s">
        <v>21</v>
      </c>
      <c r="G801" s="13">
        <v>43805</v>
      </c>
      <c r="H801" s="6">
        <v>61</v>
      </c>
      <c r="I801" s="8">
        <v>10153</v>
      </c>
      <c r="J801">
        <v>1</v>
      </c>
      <c r="K801">
        <v>27</v>
      </c>
      <c r="L801">
        <v>5</v>
      </c>
      <c r="M801">
        <v>23</v>
      </c>
      <c r="N801" s="1" t="s">
        <v>18</v>
      </c>
      <c r="O801" s="1" t="s">
        <v>18</v>
      </c>
    </row>
    <row r="802" spans="1:15" ht="15.75" customHeight="1" x14ac:dyDescent="0.3">
      <c r="A802">
        <v>801</v>
      </c>
      <c r="B802" s="1" t="s">
        <v>827</v>
      </c>
      <c r="C802">
        <v>49</v>
      </c>
      <c r="D802" s="1" t="s">
        <v>14</v>
      </c>
      <c r="E802" s="1" t="s">
        <v>15</v>
      </c>
      <c r="F802" s="1" t="s">
        <v>16</v>
      </c>
      <c r="G802" s="13">
        <v>45009</v>
      </c>
      <c r="H802" s="6">
        <v>21</v>
      </c>
      <c r="I802" s="8">
        <v>15069</v>
      </c>
      <c r="J802">
        <v>4</v>
      </c>
      <c r="K802">
        <v>7</v>
      </c>
      <c r="L802">
        <v>3</v>
      </c>
      <c r="M802">
        <v>23</v>
      </c>
      <c r="N802" s="1" t="s">
        <v>17</v>
      </c>
      <c r="O802" s="1" t="s">
        <v>18</v>
      </c>
    </row>
    <row r="803" spans="1:15" ht="15.75" customHeight="1" x14ac:dyDescent="0.3">
      <c r="A803">
        <v>802</v>
      </c>
      <c r="B803" s="1" t="s">
        <v>828</v>
      </c>
      <c r="C803">
        <v>55</v>
      </c>
      <c r="D803" s="1" t="s">
        <v>20</v>
      </c>
      <c r="E803" s="1" t="s">
        <v>34</v>
      </c>
      <c r="F803" s="1" t="s">
        <v>16</v>
      </c>
      <c r="G803" s="13">
        <v>42218</v>
      </c>
      <c r="H803" s="6">
        <v>113</v>
      </c>
      <c r="I803" s="8">
        <v>19211</v>
      </c>
      <c r="J803">
        <v>1</v>
      </c>
      <c r="K803">
        <v>34</v>
      </c>
      <c r="L803">
        <v>10</v>
      </c>
      <c r="M803">
        <v>18</v>
      </c>
      <c r="N803" s="1" t="s">
        <v>18</v>
      </c>
      <c r="O803" s="1" t="s">
        <v>17</v>
      </c>
    </row>
    <row r="804" spans="1:15" ht="15.75" customHeight="1" x14ac:dyDescent="0.3">
      <c r="A804">
        <v>803</v>
      </c>
      <c r="B804" s="1" t="s">
        <v>829</v>
      </c>
      <c r="C804">
        <v>24</v>
      </c>
      <c r="D804" s="1" t="s">
        <v>20</v>
      </c>
      <c r="E804" s="1" t="s">
        <v>34</v>
      </c>
      <c r="F804" s="1" t="s">
        <v>21</v>
      </c>
      <c r="G804" s="13">
        <v>41194</v>
      </c>
      <c r="H804" s="6">
        <v>147</v>
      </c>
      <c r="I804" s="8">
        <v>7426</v>
      </c>
      <c r="J804">
        <v>4</v>
      </c>
      <c r="K804">
        <v>34</v>
      </c>
      <c r="L804">
        <v>9</v>
      </c>
      <c r="M804">
        <v>16</v>
      </c>
      <c r="N804" s="1" t="s">
        <v>18</v>
      </c>
      <c r="O804" s="1" t="s">
        <v>17</v>
      </c>
    </row>
    <row r="805" spans="1:15" ht="15.75" customHeight="1" x14ac:dyDescent="0.3">
      <c r="A805">
        <v>804</v>
      </c>
      <c r="B805" s="1" t="s">
        <v>830</v>
      </c>
      <c r="C805">
        <v>32</v>
      </c>
      <c r="D805" s="1" t="s">
        <v>20</v>
      </c>
      <c r="E805" s="1" t="s">
        <v>23</v>
      </c>
      <c r="F805" s="1" t="s">
        <v>24</v>
      </c>
      <c r="G805" s="13">
        <v>40705</v>
      </c>
      <c r="H805" s="6">
        <v>163</v>
      </c>
      <c r="I805" s="8">
        <v>12182</v>
      </c>
      <c r="J805">
        <v>3</v>
      </c>
      <c r="K805">
        <v>19</v>
      </c>
      <c r="L805">
        <v>6</v>
      </c>
      <c r="M805">
        <v>9</v>
      </c>
      <c r="N805" s="1" t="s">
        <v>17</v>
      </c>
      <c r="O805" s="1" t="s">
        <v>18</v>
      </c>
    </row>
    <row r="806" spans="1:15" ht="15.75" customHeight="1" x14ac:dyDescent="0.3">
      <c r="A806">
        <v>805</v>
      </c>
      <c r="B806" s="1" t="s">
        <v>831</v>
      </c>
      <c r="C806">
        <v>28</v>
      </c>
      <c r="D806" s="1" t="s">
        <v>20</v>
      </c>
      <c r="E806" s="1" t="s">
        <v>23</v>
      </c>
      <c r="F806" s="1" t="s">
        <v>24</v>
      </c>
      <c r="G806" s="13">
        <v>42510</v>
      </c>
      <c r="H806" s="6">
        <v>103</v>
      </c>
      <c r="I806" s="8">
        <v>14960</v>
      </c>
      <c r="J806">
        <v>5</v>
      </c>
      <c r="K806">
        <v>42</v>
      </c>
      <c r="L806">
        <v>1</v>
      </c>
      <c r="M806">
        <v>18</v>
      </c>
      <c r="N806" s="1" t="s">
        <v>17</v>
      </c>
      <c r="O806" s="1" t="s">
        <v>18</v>
      </c>
    </row>
    <row r="807" spans="1:15" ht="15.75" customHeight="1" x14ac:dyDescent="0.3">
      <c r="A807">
        <v>806</v>
      </c>
      <c r="B807" s="1" t="s">
        <v>832</v>
      </c>
      <c r="C807">
        <v>51</v>
      </c>
      <c r="D807" s="1" t="s">
        <v>14</v>
      </c>
      <c r="E807" s="1" t="s">
        <v>34</v>
      </c>
      <c r="F807" s="1" t="s">
        <v>16</v>
      </c>
      <c r="G807" s="13">
        <v>42501</v>
      </c>
      <c r="H807" s="6">
        <v>104</v>
      </c>
      <c r="I807" s="8">
        <v>10655</v>
      </c>
      <c r="J807">
        <v>5</v>
      </c>
      <c r="K807">
        <v>38</v>
      </c>
      <c r="L807">
        <v>5</v>
      </c>
      <c r="M807">
        <v>4</v>
      </c>
      <c r="N807" s="1" t="s">
        <v>17</v>
      </c>
      <c r="O807" s="1" t="s">
        <v>18</v>
      </c>
    </row>
    <row r="808" spans="1:15" ht="15.75" customHeight="1" x14ac:dyDescent="0.3">
      <c r="A808">
        <v>807</v>
      </c>
      <c r="B808" s="1" t="s">
        <v>833</v>
      </c>
      <c r="C808">
        <v>45</v>
      </c>
      <c r="D808" s="1" t="s">
        <v>20</v>
      </c>
      <c r="E808" s="1" t="s">
        <v>34</v>
      </c>
      <c r="F808" s="1" t="s">
        <v>27</v>
      </c>
      <c r="G808" s="13">
        <v>42436</v>
      </c>
      <c r="H808" s="6">
        <v>106</v>
      </c>
      <c r="I808" s="8">
        <v>19949</v>
      </c>
      <c r="J808">
        <v>3</v>
      </c>
      <c r="K808">
        <v>42</v>
      </c>
      <c r="L808">
        <v>6</v>
      </c>
      <c r="M808">
        <v>25</v>
      </c>
      <c r="N808" s="1" t="s">
        <v>18</v>
      </c>
      <c r="O808" s="1" t="s">
        <v>18</v>
      </c>
    </row>
    <row r="809" spans="1:15" ht="15.75" customHeight="1" x14ac:dyDescent="0.3">
      <c r="A809">
        <v>808</v>
      </c>
      <c r="B809" s="1" t="s">
        <v>834</v>
      </c>
      <c r="C809">
        <v>59</v>
      </c>
      <c r="D809" s="1" t="s">
        <v>14</v>
      </c>
      <c r="E809" s="1" t="s">
        <v>26</v>
      </c>
      <c r="F809" s="1" t="s">
        <v>24</v>
      </c>
      <c r="G809" s="13">
        <v>43625</v>
      </c>
      <c r="H809" s="6">
        <v>67</v>
      </c>
      <c r="I809" s="8">
        <v>16310</v>
      </c>
      <c r="J809">
        <v>5</v>
      </c>
      <c r="K809">
        <v>46</v>
      </c>
      <c r="L809">
        <v>2</v>
      </c>
      <c r="M809">
        <v>8</v>
      </c>
      <c r="N809" s="1" t="s">
        <v>18</v>
      </c>
      <c r="O809" s="1" t="s">
        <v>17</v>
      </c>
    </row>
    <row r="810" spans="1:15" ht="15.75" customHeight="1" x14ac:dyDescent="0.3">
      <c r="A810">
        <v>809</v>
      </c>
      <c r="B810" s="1" t="s">
        <v>835</v>
      </c>
      <c r="C810">
        <v>35</v>
      </c>
      <c r="D810" s="1" t="s">
        <v>14</v>
      </c>
      <c r="E810" s="1" t="s">
        <v>26</v>
      </c>
      <c r="F810" s="1" t="s">
        <v>24</v>
      </c>
      <c r="G810" s="13">
        <v>44763</v>
      </c>
      <c r="H810" s="6">
        <v>29</v>
      </c>
      <c r="I810" s="8">
        <v>10420</v>
      </c>
      <c r="J810">
        <v>1</v>
      </c>
      <c r="K810">
        <v>20</v>
      </c>
      <c r="L810">
        <v>5</v>
      </c>
      <c r="M810">
        <v>0</v>
      </c>
      <c r="N810" s="1" t="s">
        <v>17</v>
      </c>
      <c r="O810" s="1" t="s">
        <v>18</v>
      </c>
    </row>
    <row r="811" spans="1:15" ht="15.75" customHeight="1" x14ac:dyDescent="0.3">
      <c r="A811">
        <v>810</v>
      </c>
      <c r="B811" s="1" t="s">
        <v>836</v>
      </c>
      <c r="C811">
        <v>44</v>
      </c>
      <c r="D811" s="1" t="s">
        <v>20</v>
      </c>
      <c r="E811" s="1" t="s">
        <v>23</v>
      </c>
      <c r="F811" s="1" t="s">
        <v>16</v>
      </c>
      <c r="G811" s="13">
        <v>41295</v>
      </c>
      <c r="H811" s="6">
        <v>143</v>
      </c>
      <c r="I811" s="8">
        <v>13915</v>
      </c>
      <c r="J811">
        <v>3</v>
      </c>
      <c r="K811">
        <v>25</v>
      </c>
      <c r="L811">
        <v>3</v>
      </c>
      <c r="M811">
        <v>15</v>
      </c>
      <c r="N811" s="1" t="s">
        <v>17</v>
      </c>
      <c r="O811" s="1" t="s">
        <v>17</v>
      </c>
    </row>
    <row r="812" spans="1:15" ht="15.75" customHeight="1" x14ac:dyDescent="0.3">
      <c r="A812">
        <v>811</v>
      </c>
      <c r="B812" s="1" t="s">
        <v>837</v>
      </c>
      <c r="C812">
        <v>46</v>
      </c>
      <c r="D812" s="1" t="s">
        <v>14</v>
      </c>
      <c r="E812" s="1" t="s">
        <v>34</v>
      </c>
      <c r="F812" s="1" t="s">
        <v>21</v>
      </c>
      <c r="G812" s="13">
        <v>40349</v>
      </c>
      <c r="H812" s="6">
        <v>174</v>
      </c>
      <c r="I812" s="8">
        <v>18713</v>
      </c>
      <c r="J812">
        <v>2</v>
      </c>
      <c r="K812">
        <v>22</v>
      </c>
      <c r="L812">
        <v>10</v>
      </c>
      <c r="M812">
        <v>9</v>
      </c>
      <c r="N812" s="1" t="s">
        <v>18</v>
      </c>
      <c r="O812" s="1" t="s">
        <v>18</v>
      </c>
    </row>
    <row r="813" spans="1:15" ht="15.75" customHeight="1" x14ac:dyDescent="0.3">
      <c r="A813">
        <v>812</v>
      </c>
      <c r="B813" s="1" t="s">
        <v>838</v>
      </c>
      <c r="C813">
        <v>44</v>
      </c>
      <c r="D813" s="1" t="s">
        <v>14</v>
      </c>
      <c r="E813" s="1" t="s">
        <v>40</v>
      </c>
      <c r="F813" s="1" t="s">
        <v>24</v>
      </c>
      <c r="G813" s="13">
        <v>40201</v>
      </c>
      <c r="H813" s="6">
        <v>179</v>
      </c>
      <c r="I813" s="8">
        <v>13716</v>
      </c>
      <c r="J813">
        <v>5</v>
      </c>
      <c r="K813">
        <v>4</v>
      </c>
      <c r="L813">
        <v>7</v>
      </c>
      <c r="M813">
        <v>15</v>
      </c>
      <c r="N813" s="1" t="s">
        <v>18</v>
      </c>
      <c r="O813" s="1" t="s">
        <v>18</v>
      </c>
    </row>
    <row r="814" spans="1:15" ht="15.75" customHeight="1" x14ac:dyDescent="0.3">
      <c r="A814">
        <v>813</v>
      </c>
      <c r="B814" s="1" t="s">
        <v>839</v>
      </c>
      <c r="C814">
        <v>34</v>
      </c>
      <c r="D814" s="1" t="s">
        <v>20</v>
      </c>
      <c r="E814" s="1" t="s">
        <v>23</v>
      </c>
      <c r="F814" s="1" t="s">
        <v>31</v>
      </c>
      <c r="G814" s="13">
        <v>44917</v>
      </c>
      <c r="H814" s="6">
        <v>24</v>
      </c>
      <c r="I814" s="8">
        <v>5698</v>
      </c>
      <c r="J814">
        <v>2</v>
      </c>
      <c r="K814">
        <v>24</v>
      </c>
      <c r="L814">
        <v>7</v>
      </c>
      <c r="M814">
        <v>29</v>
      </c>
      <c r="N814" s="1" t="s">
        <v>17</v>
      </c>
      <c r="O814" s="1" t="s">
        <v>18</v>
      </c>
    </row>
    <row r="815" spans="1:15" ht="15.75" customHeight="1" x14ac:dyDescent="0.3">
      <c r="A815">
        <v>814</v>
      </c>
      <c r="B815" s="1" t="s">
        <v>840</v>
      </c>
      <c r="C815">
        <v>35</v>
      </c>
      <c r="D815" s="1" t="s">
        <v>14</v>
      </c>
      <c r="E815" s="1" t="s">
        <v>26</v>
      </c>
      <c r="F815" s="1" t="s">
        <v>27</v>
      </c>
      <c r="G815" s="13">
        <v>43031</v>
      </c>
      <c r="H815" s="6">
        <v>86</v>
      </c>
      <c r="I815" s="8">
        <v>12286</v>
      </c>
      <c r="J815">
        <v>5</v>
      </c>
      <c r="K815">
        <v>29</v>
      </c>
      <c r="L815">
        <v>10</v>
      </c>
      <c r="M815">
        <v>25</v>
      </c>
      <c r="N815" s="1" t="s">
        <v>18</v>
      </c>
      <c r="O815" s="1" t="s">
        <v>18</v>
      </c>
    </row>
    <row r="816" spans="1:15" ht="15.75" customHeight="1" x14ac:dyDescent="0.3">
      <c r="A816">
        <v>815</v>
      </c>
      <c r="B816" s="1" t="s">
        <v>841</v>
      </c>
      <c r="C816">
        <v>23</v>
      </c>
      <c r="D816" s="1" t="s">
        <v>20</v>
      </c>
      <c r="E816" s="1" t="s">
        <v>40</v>
      </c>
      <c r="F816" s="1" t="s">
        <v>21</v>
      </c>
      <c r="G816" s="13">
        <v>45227</v>
      </c>
      <c r="H816" s="6">
        <v>14</v>
      </c>
      <c r="I816" s="8">
        <v>8153</v>
      </c>
      <c r="J816">
        <v>1</v>
      </c>
      <c r="K816">
        <v>31</v>
      </c>
      <c r="L816">
        <v>0</v>
      </c>
      <c r="M816">
        <v>30</v>
      </c>
      <c r="N816" s="1" t="s">
        <v>18</v>
      </c>
      <c r="O816" s="1" t="s">
        <v>18</v>
      </c>
    </row>
    <row r="817" spans="1:15" ht="15.75" customHeight="1" x14ac:dyDescent="0.3">
      <c r="A817">
        <v>816</v>
      </c>
      <c r="B817" s="1" t="s">
        <v>842</v>
      </c>
      <c r="C817">
        <v>24</v>
      </c>
      <c r="D817" s="1" t="s">
        <v>14</v>
      </c>
      <c r="E817" s="1" t="s">
        <v>40</v>
      </c>
      <c r="F817" s="1" t="s">
        <v>31</v>
      </c>
      <c r="G817" s="13">
        <v>44764</v>
      </c>
      <c r="H817" s="6">
        <v>29</v>
      </c>
      <c r="I817" s="8">
        <v>14746</v>
      </c>
      <c r="J817">
        <v>1</v>
      </c>
      <c r="K817">
        <v>4</v>
      </c>
      <c r="L817">
        <v>0</v>
      </c>
      <c r="M817">
        <v>4</v>
      </c>
      <c r="N817" s="1" t="s">
        <v>17</v>
      </c>
      <c r="O817" s="1" t="s">
        <v>18</v>
      </c>
    </row>
    <row r="818" spans="1:15" ht="15.75" customHeight="1" x14ac:dyDescent="0.3">
      <c r="A818">
        <v>817</v>
      </c>
      <c r="B818" s="1" t="s">
        <v>843</v>
      </c>
      <c r="C818">
        <v>46</v>
      </c>
      <c r="D818" s="1" t="s">
        <v>20</v>
      </c>
      <c r="E818" s="1" t="s">
        <v>26</v>
      </c>
      <c r="F818" s="1" t="s">
        <v>31</v>
      </c>
      <c r="G818" s="13">
        <v>40354</v>
      </c>
      <c r="H818" s="6">
        <v>174</v>
      </c>
      <c r="I818" s="8">
        <v>18768</v>
      </c>
      <c r="J818">
        <v>1</v>
      </c>
      <c r="K818">
        <v>16</v>
      </c>
      <c r="L818">
        <v>8</v>
      </c>
      <c r="M818">
        <v>0</v>
      </c>
      <c r="N818" s="1" t="s">
        <v>18</v>
      </c>
      <c r="O818" s="1" t="s">
        <v>18</v>
      </c>
    </row>
    <row r="819" spans="1:15" ht="15.75" customHeight="1" x14ac:dyDescent="0.3">
      <c r="A819">
        <v>818</v>
      </c>
      <c r="B819" s="1" t="s">
        <v>844</v>
      </c>
      <c r="C819">
        <v>37</v>
      </c>
      <c r="D819" s="1" t="s">
        <v>20</v>
      </c>
      <c r="E819" s="1" t="s">
        <v>34</v>
      </c>
      <c r="F819" s="1" t="s">
        <v>31</v>
      </c>
      <c r="G819" s="13">
        <v>43937</v>
      </c>
      <c r="H819" s="6">
        <v>56</v>
      </c>
      <c r="I819" s="8">
        <v>18793</v>
      </c>
      <c r="J819">
        <v>3</v>
      </c>
      <c r="K819">
        <v>1</v>
      </c>
      <c r="L819">
        <v>9</v>
      </c>
      <c r="M819">
        <v>7</v>
      </c>
      <c r="N819" s="1" t="s">
        <v>17</v>
      </c>
      <c r="O819" s="1" t="s">
        <v>17</v>
      </c>
    </row>
    <row r="820" spans="1:15" ht="15.75" customHeight="1" x14ac:dyDescent="0.3">
      <c r="A820">
        <v>819</v>
      </c>
      <c r="B820" s="1" t="s">
        <v>845</v>
      </c>
      <c r="C820">
        <v>54</v>
      </c>
      <c r="D820" s="1" t="s">
        <v>14</v>
      </c>
      <c r="E820" s="1" t="s">
        <v>15</v>
      </c>
      <c r="F820" s="1" t="s">
        <v>31</v>
      </c>
      <c r="G820" s="13">
        <v>41061</v>
      </c>
      <c r="H820" s="6">
        <v>151</v>
      </c>
      <c r="I820" s="8">
        <v>18645</v>
      </c>
      <c r="J820">
        <v>5</v>
      </c>
      <c r="K820">
        <v>47</v>
      </c>
      <c r="L820">
        <v>0</v>
      </c>
      <c r="M820">
        <v>28</v>
      </c>
      <c r="N820" s="1" t="s">
        <v>17</v>
      </c>
      <c r="O820" s="1" t="s">
        <v>17</v>
      </c>
    </row>
    <row r="821" spans="1:15" ht="15.75" customHeight="1" x14ac:dyDescent="0.3">
      <c r="A821">
        <v>820</v>
      </c>
      <c r="B821" s="1" t="s">
        <v>846</v>
      </c>
      <c r="C821">
        <v>27</v>
      </c>
      <c r="D821" s="1" t="s">
        <v>20</v>
      </c>
      <c r="E821" s="1" t="s">
        <v>40</v>
      </c>
      <c r="F821" s="1" t="s">
        <v>21</v>
      </c>
      <c r="G821" s="13">
        <v>43671</v>
      </c>
      <c r="H821" s="6">
        <v>65</v>
      </c>
      <c r="I821" s="8">
        <v>8675</v>
      </c>
      <c r="J821">
        <v>5</v>
      </c>
      <c r="K821">
        <v>33</v>
      </c>
      <c r="L821">
        <v>6</v>
      </c>
      <c r="M821">
        <v>13</v>
      </c>
      <c r="N821" s="1" t="s">
        <v>18</v>
      </c>
      <c r="O821" s="1" t="s">
        <v>17</v>
      </c>
    </row>
    <row r="822" spans="1:15" ht="15.75" customHeight="1" x14ac:dyDescent="0.3">
      <c r="A822">
        <v>821</v>
      </c>
      <c r="B822" s="1" t="s">
        <v>847</v>
      </c>
      <c r="C822">
        <v>54</v>
      </c>
      <c r="D822" s="1" t="s">
        <v>20</v>
      </c>
      <c r="E822" s="1" t="s">
        <v>34</v>
      </c>
      <c r="F822" s="1" t="s">
        <v>16</v>
      </c>
      <c r="G822" s="13">
        <v>44736</v>
      </c>
      <c r="H822" s="6">
        <v>30</v>
      </c>
      <c r="I822" s="8">
        <v>13636</v>
      </c>
      <c r="J822">
        <v>5</v>
      </c>
      <c r="K822">
        <v>38</v>
      </c>
      <c r="L822">
        <v>10</v>
      </c>
      <c r="M822">
        <v>17</v>
      </c>
      <c r="N822" s="1" t="s">
        <v>17</v>
      </c>
      <c r="O822" s="1" t="s">
        <v>17</v>
      </c>
    </row>
    <row r="823" spans="1:15" ht="15.75" customHeight="1" x14ac:dyDescent="0.3">
      <c r="A823">
        <v>822</v>
      </c>
      <c r="B823" s="1" t="s">
        <v>848</v>
      </c>
      <c r="C823">
        <v>50</v>
      </c>
      <c r="D823" s="1" t="s">
        <v>20</v>
      </c>
      <c r="E823" s="1" t="s">
        <v>15</v>
      </c>
      <c r="F823" s="1" t="s">
        <v>24</v>
      </c>
      <c r="G823" s="13">
        <v>41013</v>
      </c>
      <c r="H823" s="6">
        <v>153</v>
      </c>
      <c r="I823" s="8">
        <v>18498</v>
      </c>
      <c r="J823">
        <v>1</v>
      </c>
      <c r="K823">
        <v>14</v>
      </c>
      <c r="L823">
        <v>5</v>
      </c>
      <c r="M823">
        <v>24</v>
      </c>
      <c r="N823" s="1" t="s">
        <v>17</v>
      </c>
      <c r="O823" s="1" t="s">
        <v>17</v>
      </c>
    </row>
    <row r="824" spans="1:15" ht="15.75" customHeight="1" x14ac:dyDescent="0.3">
      <c r="A824">
        <v>823</v>
      </c>
      <c r="B824" s="1" t="s">
        <v>849</v>
      </c>
      <c r="C824">
        <v>51</v>
      </c>
      <c r="D824" s="1" t="s">
        <v>20</v>
      </c>
      <c r="E824" s="1" t="s">
        <v>26</v>
      </c>
      <c r="F824" s="1" t="s">
        <v>27</v>
      </c>
      <c r="G824" s="13">
        <v>42574</v>
      </c>
      <c r="H824" s="6">
        <v>101</v>
      </c>
      <c r="I824" s="8">
        <v>7138</v>
      </c>
      <c r="J824">
        <v>3</v>
      </c>
      <c r="K824">
        <v>32</v>
      </c>
      <c r="L824">
        <v>6</v>
      </c>
      <c r="M824">
        <v>2</v>
      </c>
      <c r="N824" s="1" t="s">
        <v>17</v>
      </c>
      <c r="O824" s="1" t="s">
        <v>18</v>
      </c>
    </row>
    <row r="825" spans="1:15" ht="15.75" customHeight="1" x14ac:dyDescent="0.3">
      <c r="A825">
        <v>824</v>
      </c>
      <c r="B825" s="1" t="s">
        <v>850</v>
      </c>
      <c r="C825">
        <v>45</v>
      </c>
      <c r="D825" s="1" t="s">
        <v>14</v>
      </c>
      <c r="E825" s="1" t="s">
        <v>40</v>
      </c>
      <c r="F825" s="1" t="s">
        <v>24</v>
      </c>
      <c r="G825" s="13">
        <v>40500</v>
      </c>
      <c r="H825" s="6">
        <v>169</v>
      </c>
      <c r="I825" s="8">
        <v>5561</v>
      </c>
      <c r="J825">
        <v>4</v>
      </c>
      <c r="K825">
        <v>33</v>
      </c>
      <c r="L825">
        <v>4</v>
      </c>
      <c r="M825">
        <v>7</v>
      </c>
      <c r="N825" s="1" t="s">
        <v>18</v>
      </c>
      <c r="O825" s="1" t="s">
        <v>18</v>
      </c>
    </row>
    <row r="826" spans="1:15" ht="15.75" customHeight="1" x14ac:dyDescent="0.3">
      <c r="A826">
        <v>825</v>
      </c>
      <c r="B826" s="1" t="s">
        <v>851</v>
      </c>
      <c r="C826">
        <v>44</v>
      </c>
      <c r="D826" s="1" t="s">
        <v>20</v>
      </c>
      <c r="E826" s="1" t="s">
        <v>15</v>
      </c>
      <c r="F826" s="1" t="s">
        <v>31</v>
      </c>
      <c r="G826" s="13">
        <v>44821</v>
      </c>
      <c r="H826" s="6">
        <v>27</v>
      </c>
      <c r="I826" s="8">
        <v>13246</v>
      </c>
      <c r="J826">
        <v>3</v>
      </c>
      <c r="K826">
        <v>40</v>
      </c>
      <c r="L826">
        <v>2</v>
      </c>
      <c r="M826">
        <v>24</v>
      </c>
      <c r="N826" s="1" t="s">
        <v>17</v>
      </c>
      <c r="O826" s="1" t="s">
        <v>17</v>
      </c>
    </row>
    <row r="827" spans="1:15" ht="15.75" customHeight="1" x14ac:dyDescent="0.3">
      <c r="A827">
        <v>826</v>
      </c>
      <c r="B827" s="1" t="s">
        <v>852</v>
      </c>
      <c r="C827">
        <v>37</v>
      </c>
      <c r="D827" s="1" t="s">
        <v>14</v>
      </c>
      <c r="E827" s="1" t="s">
        <v>34</v>
      </c>
      <c r="F827" s="1" t="s">
        <v>24</v>
      </c>
      <c r="G827" s="13">
        <v>44290</v>
      </c>
      <c r="H827" s="6">
        <v>45</v>
      </c>
      <c r="I827" s="8">
        <v>19878</v>
      </c>
      <c r="J827">
        <v>5</v>
      </c>
      <c r="K827">
        <v>32</v>
      </c>
      <c r="L827">
        <v>5</v>
      </c>
      <c r="M827">
        <v>22</v>
      </c>
      <c r="N827" s="1" t="s">
        <v>18</v>
      </c>
      <c r="O827" s="1" t="s">
        <v>18</v>
      </c>
    </row>
    <row r="828" spans="1:15" ht="15.75" customHeight="1" x14ac:dyDescent="0.3">
      <c r="A828">
        <v>827</v>
      </c>
      <c r="B828" s="1" t="s">
        <v>853</v>
      </c>
      <c r="C828">
        <v>39</v>
      </c>
      <c r="D828" s="1" t="s">
        <v>14</v>
      </c>
      <c r="E828" s="1" t="s">
        <v>34</v>
      </c>
      <c r="F828" s="1" t="s">
        <v>31</v>
      </c>
      <c r="G828" s="13">
        <v>44049</v>
      </c>
      <c r="H828" s="6">
        <v>53</v>
      </c>
      <c r="I828" s="8">
        <v>12232</v>
      </c>
      <c r="J828">
        <v>3</v>
      </c>
      <c r="K828">
        <v>28</v>
      </c>
      <c r="L828">
        <v>4</v>
      </c>
      <c r="M828">
        <v>22</v>
      </c>
      <c r="N828" s="1" t="s">
        <v>18</v>
      </c>
      <c r="O828" s="1" t="s">
        <v>18</v>
      </c>
    </row>
    <row r="829" spans="1:15" ht="15.75" customHeight="1" x14ac:dyDescent="0.3">
      <c r="A829">
        <v>828</v>
      </c>
      <c r="B829" s="1" t="s">
        <v>854</v>
      </c>
      <c r="C829">
        <v>26</v>
      </c>
      <c r="D829" s="1" t="s">
        <v>14</v>
      </c>
      <c r="E829" s="1" t="s">
        <v>26</v>
      </c>
      <c r="F829" s="1" t="s">
        <v>21</v>
      </c>
      <c r="G829" s="13">
        <v>40233</v>
      </c>
      <c r="H829" s="6">
        <v>178</v>
      </c>
      <c r="I829" s="8">
        <v>15967</v>
      </c>
      <c r="J829">
        <v>4</v>
      </c>
      <c r="K829">
        <v>40</v>
      </c>
      <c r="L829">
        <v>6</v>
      </c>
      <c r="M829">
        <v>7</v>
      </c>
      <c r="N829" s="1" t="s">
        <v>18</v>
      </c>
      <c r="O829" s="1" t="s">
        <v>18</v>
      </c>
    </row>
    <row r="830" spans="1:15" ht="15.75" customHeight="1" x14ac:dyDescent="0.3">
      <c r="A830">
        <v>829</v>
      </c>
      <c r="B830" s="1" t="s">
        <v>855</v>
      </c>
      <c r="C830">
        <v>55</v>
      </c>
      <c r="D830" s="1" t="s">
        <v>20</v>
      </c>
      <c r="E830" s="1" t="s">
        <v>40</v>
      </c>
      <c r="F830" s="1" t="s">
        <v>27</v>
      </c>
      <c r="G830" s="13">
        <v>42015</v>
      </c>
      <c r="H830" s="6">
        <v>120</v>
      </c>
      <c r="I830" s="8">
        <v>5001</v>
      </c>
      <c r="J830">
        <v>2</v>
      </c>
      <c r="K830">
        <v>0</v>
      </c>
      <c r="L830">
        <v>4</v>
      </c>
      <c r="M830">
        <v>17</v>
      </c>
      <c r="N830" s="1" t="s">
        <v>18</v>
      </c>
      <c r="O830" s="1" t="s">
        <v>17</v>
      </c>
    </row>
    <row r="831" spans="1:15" ht="15.75" customHeight="1" x14ac:dyDescent="0.3">
      <c r="A831">
        <v>830</v>
      </c>
      <c r="B831" s="1" t="s">
        <v>856</v>
      </c>
      <c r="C831">
        <v>39</v>
      </c>
      <c r="D831" s="1" t="s">
        <v>14</v>
      </c>
      <c r="E831" s="1" t="s">
        <v>26</v>
      </c>
      <c r="F831" s="1" t="s">
        <v>31</v>
      </c>
      <c r="G831" s="13">
        <v>41590</v>
      </c>
      <c r="H831" s="6">
        <v>134</v>
      </c>
      <c r="I831" s="8">
        <v>17256</v>
      </c>
      <c r="J831">
        <v>5</v>
      </c>
      <c r="K831">
        <v>17</v>
      </c>
      <c r="L831">
        <v>1</v>
      </c>
      <c r="M831">
        <v>27</v>
      </c>
      <c r="N831" s="1" t="s">
        <v>17</v>
      </c>
      <c r="O831" s="1" t="s">
        <v>17</v>
      </c>
    </row>
    <row r="832" spans="1:15" ht="15.75" customHeight="1" x14ac:dyDescent="0.3">
      <c r="A832">
        <v>831</v>
      </c>
      <c r="B832" s="1" t="s">
        <v>857</v>
      </c>
      <c r="C832">
        <v>49</v>
      </c>
      <c r="D832" s="1" t="s">
        <v>20</v>
      </c>
      <c r="E832" s="1" t="s">
        <v>15</v>
      </c>
      <c r="F832" s="1" t="s">
        <v>21</v>
      </c>
      <c r="G832" s="13">
        <v>43809</v>
      </c>
      <c r="H832" s="6">
        <v>61</v>
      </c>
      <c r="I832" s="8">
        <v>14586</v>
      </c>
      <c r="J832">
        <v>3</v>
      </c>
      <c r="K832">
        <v>46</v>
      </c>
      <c r="L832">
        <v>3</v>
      </c>
      <c r="M832">
        <v>7</v>
      </c>
      <c r="N832" s="1" t="s">
        <v>17</v>
      </c>
      <c r="O832" s="1" t="s">
        <v>18</v>
      </c>
    </row>
    <row r="833" spans="1:15" ht="15.75" customHeight="1" x14ac:dyDescent="0.3">
      <c r="A833">
        <v>832</v>
      </c>
      <c r="B833" s="1" t="s">
        <v>858</v>
      </c>
      <c r="C833">
        <v>38</v>
      </c>
      <c r="D833" s="1" t="s">
        <v>20</v>
      </c>
      <c r="E833" s="1" t="s">
        <v>40</v>
      </c>
      <c r="F833" s="1" t="s">
        <v>27</v>
      </c>
      <c r="G833" s="13">
        <v>40198</v>
      </c>
      <c r="H833" s="6">
        <v>179</v>
      </c>
      <c r="I833" s="8">
        <v>13699</v>
      </c>
      <c r="J833">
        <v>4</v>
      </c>
      <c r="K833">
        <v>12</v>
      </c>
      <c r="L833">
        <v>0</v>
      </c>
      <c r="M833">
        <v>15</v>
      </c>
      <c r="N833" s="1" t="s">
        <v>17</v>
      </c>
      <c r="O833" s="1" t="s">
        <v>17</v>
      </c>
    </row>
    <row r="834" spans="1:15" ht="15.75" customHeight="1" x14ac:dyDescent="0.3">
      <c r="A834">
        <v>833</v>
      </c>
      <c r="B834" s="1" t="s">
        <v>859</v>
      </c>
      <c r="C834">
        <v>53</v>
      </c>
      <c r="D834" s="1" t="s">
        <v>14</v>
      </c>
      <c r="E834" s="1" t="s">
        <v>15</v>
      </c>
      <c r="F834" s="1" t="s">
        <v>31</v>
      </c>
      <c r="G834" s="13">
        <v>43791</v>
      </c>
      <c r="H834" s="6">
        <v>61</v>
      </c>
      <c r="I834" s="8">
        <v>18244</v>
      </c>
      <c r="J834">
        <v>5</v>
      </c>
      <c r="K834">
        <v>3</v>
      </c>
      <c r="L834">
        <v>2</v>
      </c>
      <c r="M834">
        <v>4</v>
      </c>
      <c r="N834" s="1" t="s">
        <v>17</v>
      </c>
      <c r="O834" s="1" t="s">
        <v>18</v>
      </c>
    </row>
    <row r="835" spans="1:15" ht="15.75" customHeight="1" x14ac:dyDescent="0.3">
      <c r="A835">
        <v>834</v>
      </c>
      <c r="B835" s="1" t="s">
        <v>860</v>
      </c>
      <c r="C835">
        <v>28</v>
      </c>
      <c r="D835" s="1" t="s">
        <v>20</v>
      </c>
      <c r="E835" s="1" t="s">
        <v>40</v>
      </c>
      <c r="F835" s="1" t="s">
        <v>16</v>
      </c>
      <c r="G835" s="13">
        <v>43601</v>
      </c>
      <c r="H835" s="6">
        <v>67</v>
      </c>
      <c r="I835" s="8">
        <v>16770</v>
      </c>
      <c r="J835">
        <v>5</v>
      </c>
      <c r="K835">
        <v>36</v>
      </c>
      <c r="L835">
        <v>8</v>
      </c>
      <c r="M835">
        <v>3</v>
      </c>
      <c r="N835" s="1" t="s">
        <v>18</v>
      </c>
      <c r="O835" s="1" t="s">
        <v>18</v>
      </c>
    </row>
    <row r="836" spans="1:15" ht="15.75" customHeight="1" x14ac:dyDescent="0.3">
      <c r="A836">
        <v>835</v>
      </c>
      <c r="B836" s="1" t="s">
        <v>861</v>
      </c>
      <c r="C836">
        <v>28</v>
      </c>
      <c r="D836" s="1" t="s">
        <v>14</v>
      </c>
      <c r="E836" s="1" t="s">
        <v>15</v>
      </c>
      <c r="F836" s="1" t="s">
        <v>31</v>
      </c>
      <c r="G836" s="13">
        <v>43639</v>
      </c>
      <c r="H836" s="6">
        <v>66</v>
      </c>
      <c r="I836" s="8">
        <v>12732</v>
      </c>
      <c r="J836">
        <v>1</v>
      </c>
      <c r="K836">
        <v>12</v>
      </c>
      <c r="L836">
        <v>5</v>
      </c>
      <c r="M836">
        <v>0</v>
      </c>
      <c r="N836" s="1" t="s">
        <v>18</v>
      </c>
      <c r="O836" s="1" t="s">
        <v>18</v>
      </c>
    </row>
    <row r="837" spans="1:15" ht="15.75" customHeight="1" x14ac:dyDescent="0.3">
      <c r="A837">
        <v>836</v>
      </c>
      <c r="B837" s="1" t="s">
        <v>862</v>
      </c>
      <c r="C837">
        <v>27</v>
      </c>
      <c r="D837" s="1" t="s">
        <v>14</v>
      </c>
      <c r="E837" s="1" t="s">
        <v>15</v>
      </c>
      <c r="F837" s="1" t="s">
        <v>31</v>
      </c>
      <c r="G837" s="13">
        <v>44573</v>
      </c>
      <c r="H837" s="6">
        <v>36</v>
      </c>
      <c r="I837" s="8">
        <v>7021</v>
      </c>
      <c r="J837">
        <v>5</v>
      </c>
      <c r="K837">
        <v>27</v>
      </c>
      <c r="L837">
        <v>3</v>
      </c>
      <c r="M837">
        <v>30</v>
      </c>
      <c r="N837" s="1" t="s">
        <v>17</v>
      </c>
      <c r="O837" s="1" t="s">
        <v>17</v>
      </c>
    </row>
    <row r="838" spans="1:15" ht="15.75" customHeight="1" x14ac:dyDescent="0.3">
      <c r="A838">
        <v>837</v>
      </c>
      <c r="B838" s="1" t="s">
        <v>863</v>
      </c>
      <c r="C838">
        <v>27</v>
      </c>
      <c r="D838" s="1" t="s">
        <v>20</v>
      </c>
      <c r="E838" s="1" t="s">
        <v>34</v>
      </c>
      <c r="F838" s="1" t="s">
        <v>31</v>
      </c>
      <c r="G838" s="13">
        <v>41957</v>
      </c>
      <c r="H838" s="6">
        <v>122</v>
      </c>
      <c r="I838" s="8">
        <v>14018</v>
      </c>
      <c r="J838">
        <v>5</v>
      </c>
      <c r="K838">
        <v>35</v>
      </c>
      <c r="L838">
        <v>5</v>
      </c>
      <c r="M838">
        <v>15</v>
      </c>
      <c r="N838" s="1" t="s">
        <v>17</v>
      </c>
      <c r="O838" s="1" t="s">
        <v>18</v>
      </c>
    </row>
    <row r="839" spans="1:15" ht="15.75" customHeight="1" x14ac:dyDescent="0.3">
      <c r="A839">
        <v>838</v>
      </c>
      <c r="B839" s="1" t="s">
        <v>864</v>
      </c>
      <c r="C839">
        <v>25</v>
      </c>
      <c r="D839" s="1" t="s">
        <v>20</v>
      </c>
      <c r="E839" s="1" t="s">
        <v>26</v>
      </c>
      <c r="F839" s="1" t="s">
        <v>31</v>
      </c>
      <c r="G839" s="13">
        <v>43999</v>
      </c>
      <c r="H839" s="6">
        <v>54</v>
      </c>
      <c r="I839" s="8">
        <v>17525</v>
      </c>
      <c r="J839">
        <v>3</v>
      </c>
      <c r="K839">
        <v>28</v>
      </c>
      <c r="L839">
        <v>9</v>
      </c>
      <c r="M839">
        <v>24</v>
      </c>
      <c r="N839" s="1" t="s">
        <v>17</v>
      </c>
      <c r="O839" s="1" t="s">
        <v>17</v>
      </c>
    </row>
    <row r="840" spans="1:15" ht="15.75" customHeight="1" x14ac:dyDescent="0.3">
      <c r="A840">
        <v>839</v>
      </c>
      <c r="B840" s="1" t="s">
        <v>865</v>
      </c>
      <c r="C840">
        <v>33</v>
      </c>
      <c r="D840" s="1" t="s">
        <v>14</v>
      </c>
      <c r="E840" s="1" t="s">
        <v>23</v>
      </c>
      <c r="F840" s="1" t="s">
        <v>31</v>
      </c>
      <c r="G840" s="13">
        <v>44379</v>
      </c>
      <c r="H840" s="6">
        <v>42</v>
      </c>
      <c r="I840" s="8">
        <v>17215</v>
      </c>
      <c r="J840">
        <v>1</v>
      </c>
      <c r="K840">
        <v>29</v>
      </c>
      <c r="L840">
        <v>0</v>
      </c>
      <c r="M840">
        <v>30</v>
      </c>
      <c r="N840" s="1" t="s">
        <v>18</v>
      </c>
      <c r="O840" s="1" t="s">
        <v>17</v>
      </c>
    </row>
    <row r="841" spans="1:15" ht="15.75" customHeight="1" x14ac:dyDescent="0.3">
      <c r="A841">
        <v>840</v>
      </c>
      <c r="B841" s="1" t="s">
        <v>866</v>
      </c>
      <c r="C841">
        <v>45</v>
      </c>
      <c r="D841" s="1" t="s">
        <v>20</v>
      </c>
      <c r="E841" s="1" t="s">
        <v>40</v>
      </c>
      <c r="F841" s="1" t="s">
        <v>16</v>
      </c>
      <c r="G841" s="13">
        <v>44574</v>
      </c>
      <c r="H841" s="6">
        <v>36</v>
      </c>
      <c r="I841" s="8">
        <v>6243</v>
      </c>
      <c r="J841">
        <v>1</v>
      </c>
      <c r="K841">
        <v>7</v>
      </c>
      <c r="L841">
        <v>9</v>
      </c>
      <c r="M841">
        <v>25</v>
      </c>
      <c r="N841" s="1" t="s">
        <v>17</v>
      </c>
      <c r="O841" s="1" t="s">
        <v>18</v>
      </c>
    </row>
    <row r="842" spans="1:15" ht="15.75" customHeight="1" x14ac:dyDescent="0.3">
      <c r="A842">
        <v>841</v>
      </c>
      <c r="B842" s="1" t="s">
        <v>867</v>
      </c>
      <c r="C842">
        <v>41</v>
      </c>
      <c r="D842" s="1" t="s">
        <v>14</v>
      </c>
      <c r="E842" s="1" t="s">
        <v>26</v>
      </c>
      <c r="F842" s="1" t="s">
        <v>16</v>
      </c>
      <c r="G842" s="13">
        <v>41564</v>
      </c>
      <c r="H842" s="6">
        <v>134</v>
      </c>
      <c r="I842" s="8">
        <v>11615</v>
      </c>
      <c r="J842">
        <v>1</v>
      </c>
      <c r="K842">
        <v>15</v>
      </c>
      <c r="L842">
        <v>6</v>
      </c>
      <c r="M842">
        <v>24</v>
      </c>
      <c r="N842" s="1" t="s">
        <v>17</v>
      </c>
      <c r="O842" s="1" t="s">
        <v>17</v>
      </c>
    </row>
    <row r="843" spans="1:15" ht="15.75" customHeight="1" x14ac:dyDescent="0.3">
      <c r="A843">
        <v>842</v>
      </c>
      <c r="B843" s="1" t="s">
        <v>868</v>
      </c>
      <c r="C843">
        <v>45</v>
      </c>
      <c r="D843" s="1" t="s">
        <v>20</v>
      </c>
      <c r="E843" s="1" t="s">
        <v>15</v>
      </c>
      <c r="F843" s="1" t="s">
        <v>16</v>
      </c>
      <c r="G843" s="13">
        <v>44949</v>
      </c>
      <c r="H843" s="6">
        <v>23</v>
      </c>
      <c r="I843" s="8">
        <v>13372</v>
      </c>
      <c r="J843">
        <v>1</v>
      </c>
      <c r="K843">
        <v>12</v>
      </c>
      <c r="L843">
        <v>9</v>
      </c>
      <c r="M843">
        <v>16</v>
      </c>
      <c r="N843" s="1" t="s">
        <v>17</v>
      </c>
      <c r="O843" s="1" t="s">
        <v>17</v>
      </c>
    </row>
    <row r="844" spans="1:15" ht="15.75" customHeight="1" x14ac:dyDescent="0.3">
      <c r="A844">
        <v>843</v>
      </c>
      <c r="B844" s="1" t="s">
        <v>869</v>
      </c>
      <c r="C844">
        <v>42</v>
      </c>
      <c r="D844" s="1" t="s">
        <v>20</v>
      </c>
      <c r="E844" s="1" t="s">
        <v>15</v>
      </c>
      <c r="F844" s="1" t="s">
        <v>24</v>
      </c>
      <c r="G844" s="13">
        <v>45142</v>
      </c>
      <c r="H844" s="6">
        <v>17</v>
      </c>
      <c r="I844" s="8">
        <v>14989</v>
      </c>
      <c r="J844">
        <v>5</v>
      </c>
      <c r="K844">
        <v>8</v>
      </c>
      <c r="L844">
        <v>5</v>
      </c>
      <c r="M844">
        <v>26</v>
      </c>
      <c r="N844" s="1" t="s">
        <v>18</v>
      </c>
      <c r="O844" s="1" t="s">
        <v>17</v>
      </c>
    </row>
    <row r="845" spans="1:15" ht="15.75" customHeight="1" x14ac:dyDescent="0.3">
      <c r="A845">
        <v>844</v>
      </c>
      <c r="B845" s="1" t="s">
        <v>870</v>
      </c>
      <c r="C845">
        <v>22</v>
      </c>
      <c r="D845" s="1" t="s">
        <v>20</v>
      </c>
      <c r="E845" s="1" t="s">
        <v>23</v>
      </c>
      <c r="F845" s="1" t="s">
        <v>16</v>
      </c>
      <c r="G845" s="13">
        <v>40943</v>
      </c>
      <c r="H845" s="6">
        <v>155</v>
      </c>
      <c r="I845" s="8">
        <v>6123</v>
      </c>
      <c r="J845">
        <v>2</v>
      </c>
      <c r="K845">
        <v>11</v>
      </c>
      <c r="L845">
        <v>8</v>
      </c>
      <c r="M845">
        <v>22</v>
      </c>
      <c r="N845" s="1" t="s">
        <v>17</v>
      </c>
      <c r="O845" s="1" t="s">
        <v>18</v>
      </c>
    </row>
    <row r="846" spans="1:15" ht="15.75" customHeight="1" x14ac:dyDescent="0.3">
      <c r="A846">
        <v>845</v>
      </c>
      <c r="B846" s="1" t="s">
        <v>871</v>
      </c>
      <c r="C846">
        <v>29</v>
      </c>
      <c r="D846" s="1" t="s">
        <v>20</v>
      </c>
      <c r="E846" s="1" t="s">
        <v>23</v>
      </c>
      <c r="F846" s="1" t="s">
        <v>16</v>
      </c>
      <c r="G846" s="13">
        <v>44765</v>
      </c>
      <c r="H846" s="6">
        <v>29</v>
      </c>
      <c r="I846" s="8">
        <v>5289</v>
      </c>
      <c r="J846">
        <v>2</v>
      </c>
      <c r="K846">
        <v>19</v>
      </c>
      <c r="L846">
        <v>6</v>
      </c>
      <c r="M846">
        <v>27</v>
      </c>
      <c r="N846" s="1" t="s">
        <v>18</v>
      </c>
      <c r="O846" s="1" t="s">
        <v>17</v>
      </c>
    </row>
    <row r="847" spans="1:15" ht="15.75" customHeight="1" x14ac:dyDescent="0.3">
      <c r="A847">
        <v>846</v>
      </c>
      <c r="B847" s="1" t="s">
        <v>872</v>
      </c>
      <c r="C847">
        <v>34</v>
      </c>
      <c r="D847" s="1" t="s">
        <v>14</v>
      </c>
      <c r="E847" s="1" t="s">
        <v>26</v>
      </c>
      <c r="F847" s="1" t="s">
        <v>27</v>
      </c>
      <c r="G847" s="13">
        <v>41802</v>
      </c>
      <c r="H847" s="6">
        <v>127</v>
      </c>
      <c r="I847" s="8">
        <v>8011</v>
      </c>
      <c r="J847">
        <v>1</v>
      </c>
      <c r="K847">
        <v>21</v>
      </c>
      <c r="L847">
        <v>8</v>
      </c>
      <c r="M847">
        <v>28</v>
      </c>
      <c r="N847" s="1" t="s">
        <v>17</v>
      </c>
      <c r="O847" s="1" t="s">
        <v>17</v>
      </c>
    </row>
    <row r="848" spans="1:15" ht="15.75" customHeight="1" x14ac:dyDescent="0.3">
      <c r="A848">
        <v>847</v>
      </c>
      <c r="B848" s="1" t="s">
        <v>873</v>
      </c>
      <c r="C848">
        <v>31</v>
      </c>
      <c r="D848" s="1" t="s">
        <v>14</v>
      </c>
      <c r="E848" s="1" t="s">
        <v>26</v>
      </c>
      <c r="F848" s="1" t="s">
        <v>27</v>
      </c>
      <c r="G848" s="13">
        <v>41025</v>
      </c>
      <c r="H848" s="6">
        <v>152</v>
      </c>
      <c r="I848" s="8">
        <v>6833</v>
      </c>
      <c r="J848">
        <v>4</v>
      </c>
      <c r="K848">
        <v>22</v>
      </c>
      <c r="L848">
        <v>5</v>
      </c>
      <c r="M848">
        <v>9</v>
      </c>
      <c r="N848" s="1" t="s">
        <v>17</v>
      </c>
      <c r="O848" s="1" t="s">
        <v>17</v>
      </c>
    </row>
    <row r="849" spans="1:15" ht="15.75" customHeight="1" x14ac:dyDescent="0.3">
      <c r="A849">
        <v>848</v>
      </c>
      <c r="B849" s="1" t="s">
        <v>874</v>
      </c>
      <c r="C849">
        <v>49</v>
      </c>
      <c r="D849" s="1" t="s">
        <v>14</v>
      </c>
      <c r="E849" s="1" t="s">
        <v>40</v>
      </c>
      <c r="F849" s="1" t="s">
        <v>16</v>
      </c>
      <c r="G849" s="13">
        <v>44972</v>
      </c>
      <c r="H849" s="6">
        <v>23</v>
      </c>
      <c r="I849" s="8">
        <v>6952</v>
      </c>
      <c r="J849">
        <v>3</v>
      </c>
      <c r="K849">
        <v>7</v>
      </c>
      <c r="L849">
        <v>0</v>
      </c>
      <c r="M849">
        <v>22</v>
      </c>
      <c r="N849" s="1" t="s">
        <v>17</v>
      </c>
      <c r="O849" s="1" t="s">
        <v>17</v>
      </c>
    </row>
    <row r="850" spans="1:15" ht="15.75" customHeight="1" x14ac:dyDescent="0.3">
      <c r="A850">
        <v>849</v>
      </c>
      <c r="B850" s="1" t="s">
        <v>875</v>
      </c>
      <c r="C850">
        <v>47</v>
      </c>
      <c r="D850" s="1" t="s">
        <v>20</v>
      </c>
      <c r="E850" s="1" t="s">
        <v>23</v>
      </c>
      <c r="F850" s="1" t="s">
        <v>27</v>
      </c>
      <c r="G850" s="13">
        <v>42747</v>
      </c>
      <c r="H850" s="6">
        <v>96</v>
      </c>
      <c r="I850" s="8">
        <v>14135</v>
      </c>
      <c r="J850">
        <v>1</v>
      </c>
      <c r="K850">
        <v>2</v>
      </c>
      <c r="L850">
        <v>1</v>
      </c>
      <c r="M850">
        <v>4</v>
      </c>
      <c r="N850" s="1" t="s">
        <v>17</v>
      </c>
      <c r="O850" s="1" t="s">
        <v>17</v>
      </c>
    </row>
    <row r="851" spans="1:15" ht="15.75" customHeight="1" x14ac:dyDescent="0.3">
      <c r="A851">
        <v>850</v>
      </c>
      <c r="B851" s="1" t="s">
        <v>876</v>
      </c>
      <c r="C851">
        <v>54</v>
      </c>
      <c r="D851" s="1" t="s">
        <v>20</v>
      </c>
      <c r="E851" s="1" t="s">
        <v>34</v>
      </c>
      <c r="F851" s="1" t="s">
        <v>31</v>
      </c>
      <c r="G851" s="13">
        <v>44513</v>
      </c>
      <c r="H851" s="6">
        <v>38</v>
      </c>
      <c r="I851" s="8">
        <v>9805</v>
      </c>
      <c r="J851">
        <v>5</v>
      </c>
      <c r="K851">
        <v>44</v>
      </c>
      <c r="L851">
        <v>1</v>
      </c>
      <c r="M851">
        <v>9</v>
      </c>
      <c r="N851" s="1" t="s">
        <v>18</v>
      </c>
      <c r="O851" s="1" t="s">
        <v>17</v>
      </c>
    </row>
    <row r="852" spans="1:15" ht="15.75" customHeight="1" x14ac:dyDescent="0.3">
      <c r="A852">
        <v>851</v>
      </c>
      <c r="B852" s="1" t="s">
        <v>877</v>
      </c>
      <c r="C852">
        <v>56</v>
      </c>
      <c r="D852" s="1" t="s">
        <v>20</v>
      </c>
      <c r="E852" s="1" t="s">
        <v>26</v>
      </c>
      <c r="F852" s="1" t="s">
        <v>16</v>
      </c>
      <c r="G852" s="13">
        <v>44030</v>
      </c>
      <c r="H852" s="6">
        <v>53</v>
      </c>
      <c r="I852" s="8">
        <v>12412</v>
      </c>
      <c r="J852">
        <v>1</v>
      </c>
      <c r="K852">
        <v>41</v>
      </c>
      <c r="L852">
        <v>5</v>
      </c>
      <c r="M852">
        <v>16</v>
      </c>
      <c r="N852" s="1" t="s">
        <v>17</v>
      </c>
      <c r="O852" s="1" t="s">
        <v>17</v>
      </c>
    </row>
    <row r="853" spans="1:15" ht="15.75" customHeight="1" x14ac:dyDescent="0.3">
      <c r="A853">
        <v>852</v>
      </c>
      <c r="B853" s="1" t="s">
        <v>878</v>
      </c>
      <c r="C853">
        <v>34</v>
      </c>
      <c r="D853" s="1" t="s">
        <v>14</v>
      </c>
      <c r="E853" s="1" t="s">
        <v>23</v>
      </c>
      <c r="F853" s="1" t="s">
        <v>31</v>
      </c>
      <c r="G853" s="13">
        <v>41050</v>
      </c>
      <c r="H853" s="6">
        <v>151</v>
      </c>
      <c r="I853" s="8">
        <v>17719</v>
      </c>
      <c r="J853">
        <v>4</v>
      </c>
      <c r="K853">
        <v>49</v>
      </c>
      <c r="L853">
        <v>8</v>
      </c>
      <c r="M853">
        <v>26</v>
      </c>
      <c r="N853" s="1" t="s">
        <v>18</v>
      </c>
      <c r="O853" s="1" t="s">
        <v>18</v>
      </c>
    </row>
    <row r="854" spans="1:15" ht="15.75" customHeight="1" x14ac:dyDescent="0.3">
      <c r="A854">
        <v>853</v>
      </c>
      <c r="B854" s="1" t="s">
        <v>879</v>
      </c>
      <c r="C854">
        <v>41</v>
      </c>
      <c r="D854" s="1" t="s">
        <v>20</v>
      </c>
      <c r="E854" s="1" t="s">
        <v>15</v>
      </c>
      <c r="F854" s="1" t="s">
        <v>21</v>
      </c>
      <c r="G854" s="13">
        <v>41323</v>
      </c>
      <c r="H854" s="6">
        <v>142</v>
      </c>
      <c r="I854" s="8">
        <v>18873</v>
      </c>
      <c r="J854">
        <v>3</v>
      </c>
      <c r="K854">
        <v>14</v>
      </c>
      <c r="L854">
        <v>4</v>
      </c>
      <c r="M854">
        <v>11</v>
      </c>
      <c r="N854" s="1" t="s">
        <v>17</v>
      </c>
      <c r="O854" s="1" t="s">
        <v>18</v>
      </c>
    </row>
    <row r="855" spans="1:15" ht="15.75" customHeight="1" x14ac:dyDescent="0.3">
      <c r="A855">
        <v>854</v>
      </c>
      <c r="B855" s="1" t="s">
        <v>880</v>
      </c>
      <c r="C855">
        <v>49</v>
      </c>
      <c r="D855" s="1" t="s">
        <v>20</v>
      </c>
      <c r="E855" s="1" t="s">
        <v>15</v>
      </c>
      <c r="F855" s="1" t="s">
        <v>24</v>
      </c>
      <c r="G855" s="13">
        <v>40628</v>
      </c>
      <c r="H855" s="6">
        <v>165</v>
      </c>
      <c r="I855" s="8">
        <v>6908</v>
      </c>
      <c r="J855">
        <v>5</v>
      </c>
      <c r="K855">
        <v>50</v>
      </c>
      <c r="L855">
        <v>4</v>
      </c>
      <c r="M855">
        <v>8</v>
      </c>
      <c r="N855" s="1" t="s">
        <v>18</v>
      </c>
      <c r="O855" s="1" t="s">
        <v>18</v>
      </c>
    </row>
    <row r="856" spans="1:15" ht="15.75" customHeight="1" x14ac:dyDescent="0.3">
      <c r="A856">
        <v>855</v>
      </c>
      <c r="B856" s="1" t="s">
        <v>881</v>
      </c>
      <c r="C856">
        <v>28</v>
      </c>
      <c r="D856" s="1" t="s">
        <v>20</v>
      </c>
      <c r="E856" s="1" t="s">
        <v>26</v>
      </c>
      <c r="F856" s="1" t="s">
        <v>24</v>
      </c>
      <c r="G856" s="13">
        <v>44020</v>
      </c>
      <c r="H856" s="6">
        <v>54</v>
      </c>
      <c r="I856" s="8">
        <v>10925</v>
      </c>
      <c r="J856">
        <v>2</v>
      </c>
      <c r="K856">
        <v>32</v>
      </c>
      <c r="L856">
        <v>0</v>
      </c>
      <c r="M856">
        <v>29</v>
      </c>
      <c r="N856" s="1" t="s">
        <v>17</v>
      </c>
      <c r="O856" s="1" t="s">
        <v>17</v>
      </c>
    </row>
    <row r="857" spans="1:15" ht="15.75" customHeight="1" x14ac:dyDescent="0.3">
      <c r="A857">
        <v>856</v>
      </c>
      <c r="B857" s="1" t="s">
        <v>882</v>
      </c>
      <c r="C857">
        <v>22</v>
      </c>
      <c r="D857" s="1" t="s">
        <v>20</v>
      </c>
      <c r="E857" s="1" t="s">
        <v>34</v>
      </c>
      <c r="F857" s="1" t="s">
        <v>24</v>
      </c>
      <c r="G857" s="13">
        <v>41614</v>
      </c>
      <c r="H857" s="6">
        <v>133</v>
      </c>
      <c r="I857" s="8">
        <v>13739</v>
      </c>
      <c r="J857">
        <v>2</v>
      </c>
      <c r="K857">
        <v>28</v>
      </c>
      <c r="L857">
        <v>4</v>
      </c>
      <c r="M857">
        <v>27</v>
      </c>
      <c r="N857" s="1" t="s">
        <v>17</v>
      </c>
      <c r="O857" s="1" t="s">
        <v>18</v>
      </c>
    </row>
    <row r="858" spans="1:15" ht="15.75" customHeight="1" x14ac:dyDescent="0.3">
      <c r="A858">
        <v>857</v>
      </c>
      <c r="B858" s="1" t="s">
        <v>883</v>
      </c>
      <c r="C858">
        <v>33</v>
      </c>
      <c r="D858" s="1" t="s">
        <v>20</v>
      </c>
      <c r="E858" s="1" t="s">
        <v>26</v>
      </c>
      <c r="F858" s="1" t="s">
        <v>24</v>
      </c>
      <c r="G858" s="13">
        <v>41538</v>
      </c>
      <c r="H858" s="6">
        <v>135</v>
      </c>
      <c r="I858" s="8">
        <v>10386</v>
      </c>
      <c r="J858">
        <v>2</v>
      </c>
      <c r="K858">
        <v>41</v>
      </c>
      <c r="L858">
        <v>0</v>
      </c>
      <c r="M858">
        <v>0</v>
      </c>
      <c r="N858" s="1" t="s">
        <v>17</v>
      </c>
      <c r="O858" s="1" t="s">
        <v>17</v>
      </c>
    </row>
    <row r="859" spans="1:15" ht="15.75" customHeight="1" x14ac:dyDescent="0.3">
      <c r="A859">
        <v>858</v>
      </c>
      <c r="B859" s="1" t="s">
        <v>884</v>
      </c>
      <c r="C859">
        <v>33</v>
      </c>
      <c r="D859" s="1" t="s">
        <v>20</v>
      </c>
      <c r="E859" s="1" t="s">
        <v>23</v>
      </c>
      <c r="F859" s="1" t="s">
        <v>31</v>
      </c>
      <c r="G859" s="13">
        <v>40363</v>
      </c>
      <c r="H859" s="6">
        <v>174</v>
      </c>
      <c r="I859" s="8">
        <v>17898</v>
      </c>
      <c r="J859">
        <v>1</v>
      </c>
      <c r="K859">
        <v>32</v>
      </c>
      <c r="L859">
        <v>0</v>
      </c>
      <c r="M859">
        <v>2</v>
      </c>
      <c r="N859" s="1" t="s">
        <v>17</v>
      </c>
      <c r="O859" s="1" t="s">
        <v>18</v>
      </c>
    </row>
    <row r="860" spans="1:15" ht="15.75" customHeight="1" x14ac:dyDescent="0.3">
      <c r="A860">
        <v>859</v>
      </c>
      <c r="B860" s="1" t="s">
        <v>885</v>
      </c>
      <c r="C860">
        <v>39</v>
      </c>
      <c r="D860" s="1" t="s">
        <v>14</v>
      </c>
      <c r="E860" s="1" t="s">
        <v>23</v>
      </c>
      <c r="F860" s="1" t="s">
        <v>24</v>
      </c>
      <c r="G860" s="13">
        <v>45128</v>
      </c>
      <c r="H860" s="6">
        <v>17</v>
      </c>
      <c r="I860" s="8">
        <v>19750</v>
      </c>
      <c r="J860">
        <v>2</v>
      </c>
      <c r="K860">
        <v>14</v>
      </c>
      <c r="L860">
        <v>9</v>
      </c>
      <c r="M860">
        <v>6</v>
      </c>
      <c r="N860" s="1" t="s">
        <v>18</v>
      </c>
      <c r="O860" s="1" t="s">
        <v>17</v>
      </c>
    </row>
    <row r="861" spans="1:15" ht="15.75" customHeight="1" x14ac:dyDescent="0.3">
      <c r="A861">
        <v>860</v>
      </c>
      <c r="B861" s="1" t="s">
        <v>886</v>
      </c>
      <c r="C861">
        <v>44</v>
      </c>
      <c r="D861" s="1" t="s">
        <v>14</v>
      </c>
      <c r="E861" s="1" t="s">
        <v>26</v>
      </c>
      <c r="F861" s="1" t="s">
        <v>16</v>
      </c>
      <c r="G861" s="13">
        <v>40514</v>
      </c>
      <c r="H861" s="6">
        <v>169</v>
      </c>
      <c r="I861" s="8">
        <v>9537</v>
      </c>
      <c r="J861">
        <v>5</v>
      </c>
      <c r="K861">
        <v>43</v>
      </c>
      <c r="L861">
        <v>10</v>
      </c>
      <c r="M861">
        <v>28</v>
      </c>
      <c r="N861" s="1" t="s">
        <v>18</v>
      </c>
      <c r="O861" s="1" t="s">
        <v>17</v>
      </c>
    </row>
    <row r="862" spans="1:15" ht="15.75" customHeight="1" x14ac:dyDescent="0.3">
      <c r="A862">
        <v>861</v>
      </c>
      <c r="B862" s="1" t="s">
        <v>887</v>
      </c>
      <c r="C862">
        <v>53</v>
      </c>
      <c r="D862" s="1" t="s">
        <v>14</v>
      </c>
      <c r="E862" s="1" t="s">
        <v>23</v>
      </c>
      <c r="F862" s="1" t="s">
        <v>16</v>
      </c>
      <c r="G862" s="13">
        <v>41108</v>
      </c>
      <c r="H862" s="6">
        <v>149</v>
      </c>
      <c r="I862" s="8">
        <v>16896</v>
      </c>
      <c r="J862">
        <v>5</v>
      </c>
      <c r="K862">
        <v>8</v>
      </c>
      <c r="L862">
        <v>4</v>
      </c>
      <c r="M862">
        <v>16</v>
      </c>
      <c r="N862" s="1" t="s">
        <v>17</v>
      </c>
      <c r="O862" s="1" t="s">
        <v>18</v>
      </c>
    </row>
    <row r="863" spans="1:15" ht="15.75" customHeight="1" x14ac:dyDescent="0.3">
      <c r="A863">
        <v>862</v>
      </c>
      <c r="B863" s="1" t="s">
        <v>888</v>
      </c>
      <c r="C863">
        <v>46</v>
      </c>
      <c r="D863" s="1" t="s">
        <v>14</v>
      </c>
      <c r="E863" s="1" t="s">
        <v>15</v>
      </c>
      <c r="F863" s="1" t="s">
        <v>31</v>
      </c>
      <c r="G863" s="13">
        <v>45288</v>
      </c>
      <c r="H863" s="6">
        <v>12</v>
      </c>
      <c r="I863" s="8">
        <v>5631</v>
      </c>
      <c r="J863">
        <v>2</v>
      </c>
      <c r="K863">
        <v>10</v>
      </c>
      <c r="L863">
        <v>8</v>
      </c>
      <c r="M863">
        <v>10</v>
      </c>
      <c r="N863" s="1" t="s">
        <v>18</v>
      </c>
      <c r="O863" s="1" t="s">
        <v>17</v>
      </c>
    </row>
    <row r="864" spans="1:15" ht="15.75" customHeight="1" x14ac:dyDescent="0.3">
      <c r="A864">
        <v>863</v>
      </c>
      <c r="B864" s="1" t="s">
        <v>889</v>
      </c>
      <c r="C864">
        <v>33</v>
      </c>
      <c r="D864" s="1" t="s">
        <v>14</v>
      </c>
      <c r="E864" s="1" t="s">
        <v>26</v>
      </c>
      <c r="F864" s="1" t="s">
        <v>31</v>
      </c>
      <c r="G864" s="13">
        <v>41775</v>
      </c>
      <c r="H864" s="6">
        <v>127</v>
      </c>
      <c r="I864" s="8">
        <v>16553</v>
      </c>
      <c r="J864">
        <v>4</v>
      </c>
      <c r="K864">
        <v>11</v>
      </c>
      <c r="L864">
        <v>8</v>
      </c>
      <c r="M864">
        <v>20</v>
      </c>
      <c r="N864" s="1" t="s">
        <v>18</v>
      </c>
      <c r="O864" s="1" t="s">
        <v>17</v>
      </c>
    </row>
    <row r="865" spans="1:15" ht="15.75" customHeight="1" x14ac:dyDescent="0.3">
      <c r="A865">
        <v>864</v>
      </c>
      <c r="B865" s="1" t="s">
        <v>890</v>
      </c>
      <c r="C865">
        <v>38</v>
      </c>
      <c r="D865" s="1" t="s">
        <v>20</v>
      </c>
      <c r="E865" s="1" t="s">
        <v>26</v>
      </c>
      <c r="F865" s="1" t="s">
        <v>27</v>
      </c>
      <c r="G865" s="13">
        <v>42543</v>
      </c>
      <c r="H865" s="6">
        <v>102</v>
      </c>
      <c r="I865" s="8">
        <v>14757</v>
      </c>
      <c r="J865">
        <v>3</v>
      </c>
      <c r="K865">
        <v>39</v>
      </c>
      <c r="L865">
        <v>6</v>
      </c>
      <c r="M865">
        <v>29</v>
      </c>
      <c r="N865" s="1" t="s">
        <v>18</v>
      </c>
      <c r="O865" s="1" t="s">
        <v>18</v>
      </c>
    </row>
    <row r="866" spans="1:15" ht="15.75" customHeight="1" x14ac:dyDescent="0.3">
      <c r="A866">
        <v>865</v>
      </c>
      <c r="B866" s="1" t="s">
        <v>891</v>
      </c>
      <c r="C866">
        <v>47</v>
      </c>
      <c r="D866" s="1" t="s">
        <v>14</v>
      </c>
      <c r="E866" s="1" t="s">
        <v>23</v>
      </c>
      <c r="F866" s="1" t="s">
        <v>27</v>
      </c>
      <c r="G866" s="13">
        <v>42049</v>
      </c>
      <c r="H866" s="6">
        <v>119</v>
      </c>
      <c r="I866" s="8">
        <v>9803</v>
      </c>
      <c r="J866">
        <v>4</v>
      </c>
      <c r="K866">
        <v>4</v>
      </c>
      <c r="L866">
        <v>8</v>
      </c>
      <c r="M866">
        <v>30</v>
      </c>
      <c r="N866" s="1" t="s">
        <v>18</v>
      </c>
      <c r="O866" s="1" t="s">
        <v>18</v>
      </c>
    </row>
    <row r="867" spans="1:15" ht="15.75" customHeight="1" x14ac:dyDescent="0.3">
      <c r="A867">
        <v>866</v>
      </c>
      <c r="B867" s="1" t="s">
        <v>892</v>
      </c>
      <c r="C867">
        <v>41</v>
      </c>
      <c r="D867" s="1" t="s">
        <v>20</v>
      </c>
      <c r="E867" s="1" t="s">
        <v>15</v>
      </c>
      <c r="F867" s="1" t="s">
        <v>21</v>
      </c>
      <c r="G867" s="13">
        <v>44720</v>
      </c>
      <c r="H867" s="6">
        <v>31</v>
      </c>
      <c r="I867" s="8">
        <v>13299</v>
      </c>
      <c r="J867">
        <v>1</v>
      </c>
      <c r="K867">
        <v>25</v>
      </c>
      <c r="L867">
        <v>6</v>
      </c>
      <c r="M867">
        <v>13</v>
      </c>
      <c r="N867" s="1" t="s">
        <v>18</v>
      </c>
      <c r="O867" s="1" t="s">
        <v>18</v>
      </c>
    </row>
    <row r="868" spans="1:15" ht="15.75" customHeight="1" x14ac:dyDescent="0.3">
      <c r="A868">
        <v>867</v>
      </c>
      <c r="B868" s="1" t="s">
        <v>893</v>
      </c>
      <c r="C868">
        <v>58</v>
      </c>
      <c r="D868" s="1" t="s">
        <v>14</v>
      </c>
      <c r="E868" s="1" t="s">
        <v>15</v>
      </c>
      <c r="F868" s="1" t="s">
        <v>21</v>
      </c>
      <c r="G868" s="13">
        <v>40984</v>
      </c>
      <c r="H868" s="6">
        <v>153</v>
      </c>
      <c r="I868" s="8">
        <v>5853</v>
      </c>
      <c r="J868">
        <v>5</v>
      </c>
      <c r="K868">
        <v>7</v>
      </c>
      <c r="L868">
        <v>5</v>
      </c>
      <c r="M868">
        <v>5</v>
      </c>
      <c r="N868" s="1" t="s">
        <v>17</v>
      </c>
      <c r="O868" s="1" t="s">
        <v>18</v>
      </c>
    </row>
    <row r="869" spans="1:15" ht="15.75" customHeight="1" x14ac:dyDescent="0.3">
      <c r="A869">
        <v>868</v>
      </c>
      <c r="B869" s="1" t="s">
        <v>894</v>
      </c>
      <c r="C869">
        <v>42</v>
      </c>
      <c r="D869" s="1" t="s">
        <v>20</v>
      </c>
      <c r="E869" s="1" t="s">
        <v>40</v>
      </c>
      <c r="F869" s="1" t="s">
        <v>31</v>
      </c>
      <c r="G869" s="13">
        <v>42470</v>
      </c>
      <c r="H869" s="6">
        <v>105</v>
      </c>
      <c r="I869" s="8">
        <v>8165</v>
      </c>
      <c r="J869">
        <v>2</v>
      </c>
      <c r="K869">
        <v>27</v>
      </c>
      <c r="L869">
        <v>10</v>
      </c>
      <c r="M869">
        <v>29</v>
      </c>
      <c r="N869" s="1" t="s">
        <v>17</v>
      </c>
      <c r="O869" s="1" t="s">
        <v>18</v>
      </c>
    </row>
    <row r="870" spans="1:15" ht="15.75" customHeight="1" x14ac:dyDescent="0.3">
      <c r="A870">
        <v>869</v>
      </c>
      <c r="B870" s="1" t="s">
        <v>895</v>
      </c>
      <c r="C870">
        <v>23</v>
      </c>
      <c r="D870" s="1" t="s">
        <v>20</v>
      </c>
      <c r="E870" s="1" t="s">
        <v>26</v>
      </c>
      <c r="F870" s="1" t="s">
        <v>21</v>
      </c>
      <c r="G870" s="13">
        <v>41439</v>
      </c>
      <c r="H870" s="6">
        <v>139</v>
      </c>
      <c r="I870" s="8">
        <v>18779</v>
      </c>
      <c r="J870">
        <v>1</v>
      </c>
      <c r="K870">
        <v>35</v>
      </c>
      <c r="L870">
        <v>6</v>
      </c>
      <c r="M870">
        <v>21</v>
      </c>
      <c r="N870" s="1" t="s">
        <v>18</v>
      </c>
      <c r="O870" s="1" t="s">
        <v>17</v>
      </c>
    </row>
    <row r="871" spans="1:15" ht="15.75" customHeight="1" x14ac:dyDescent="0.3">
      <c r="A871">
        <v>870</v>
      </c>
      <c r="B871" s="1" t="s">
        <v>896</v>
      </c>
      <c r="C871">
        <v>32</v>
      </c>
      <c r="D871" s="1" t="s">
        <v>20</v>
      </c>
      <c r="E871" s="1" t="s">
        <v>26</v>
      </c>
      <c r="F871" s="1" t="s">
        <v>16</v>
      </c>
      <c r="G871" s="13">
        <v>45204</v>
      </c>
      <c r="H871" s="6">
        <v>15</v>
      </c>
      <c r="I871" s="8">
        <v>15972</v>
      </c>
      <c r="J871">
        <v>3</v>
      </c>
      <c r="K871">
        <v>40</v>
      </c>
      <c r="L871">
        <v>5</v>
      </c>
      <c r="M871">
        <v>8</v>
      </c>
      <c r="N871" s="1" t="s">
        <v>17</v>
      </c>
      <c r="O871" s="1" t="s">
        <v>18</v>
      </c>
    </row>
    <row r="872" spans="1:15" ht="15.75" customHeight="1" x14ac:dyDescent="0.3">
      <c r="A872">
        <v>871</v>
      </c>
      <c r="B872" s="1" t="s">
        <v>897</v>
      </c>
      <c r="C872">
        <v>27</v>
      </c>
      <c r="D872" s="1" t="s">
        <v>14</v>
      </c>
      <c r="E872" s="1" t="s">
        <v>40</v>
      </c>
      <c r="F872" s="1" t="s">
        <v>24</v>
      </c>
      <c r="G872" s="13">
        <v>43142</v>
      </c>
      <c r="H872" s="6">
        <v>83</v>
      </c>
      <c r="I872" s="8">
        <v>5755</v>
      </c>
      <c r="J872">
        <v>5</v>
      </c>
      <c r="K872">
        <v>15</v>
      </c>
      <c r="L872">
        <v>10</v>
      </c>
      <c r="M872">
        <v>17</v>
      </c>
      <c r="N872" s="1" t="s">
        <v>17</v>
      </c>
      <c r="O872" s="1" t="s">
        <v>17</v>
      </c>
    </row>
    <row r="873" spans="1:15" ht="15.75" customHeight="1" x14ac:dyDescent="0.3">
      <c r="A873">
        <v>872</v>
      </c>
      <c r="B873" s="1" t="s">
        <v>898</v>
      </c>
      <c r="C873">
        <v>46</v>
      </c>
      <c r="D873" s="1" t="s">
        <v>20</v>
      </c>
      <c r="E873" s="1" t="s">
        <v>23</v>
      </c>
      <c r="F873" s="1" t="s">
        <v>16</v>
      </c>
      <c r="G873" s="13">
        <v>42165</v>
      </c>
      <c r="H873" s="6">
        <v>115</v>
      </c>
      <c r="I873" s="8">
        <v>8753</v>
      </c>
      <c r="J873">
        <v>4</v>
      </c>
      <c r="K873">
        <v>23</v>
      </c>
      <c r="L873">
        <v>4</v>
      </c>
      <c r="M873">
        <v>25</v>
      </c>
      <c r="N873" s="1" t="s">
        <v>17</v>
      </c>
      <c r="O873" s="1" t="s">
        <v>17</v>
      </c>
    </row>
    <row r="874" spans="1:15" ht="15.75" customHeight="1" x14ac:dyDescent="0.3">
      <c r="A874">
        <v>873</v>
      </c>
      <c r="B874" s="1" t="s">
        <v>899</v>
      </c>
      <c r="C874">
        <v>50</v>
      </c>
      <c r="D874" s="1" t="s">
        <v>14</v>
      </c>
      <c r="E874" s="1" t="s">
        <v>23</v>
      </c>
      <c r="F874" s="1" t="s">
        <v>21</v>
      </c>
      <c r="G874" s="13">
        <v>43939</v>
      </c>
      <c r="H874" s="6">
        <v>56</v>
      </c>
      <c r="I874" s="8">
        <v>8775</v>
      </c>
      <c r="J874">
        <v>3</v>
      </c>
      <c r="K874">
        <v>29</v>
      </c>
      <c r="L874">
        <v>3</v>
      </c>
      <c r="M874">
        <v>5</v>
      </c>
      <c r="N874" s="1" t="s">
        <v>18</v>
      </c>
      <c r="O874" s="1" t="s">
        <v>17</v>
      </c>
    </row>
    <row r="875" spans="1:15" ht="15.75" customHeight="1" x14ac:dyDescent="0.3">
      <c r="A875">
        <v>874</v>
      </c>
      <c r="B875" s="1" t="s">
        <v>900</v>
      </c>
      <c r="C875">
        <v>44</v>
      </c>
      <c r="D875" s="1" t="s">
        <v>14</v>
      </c>
      <c r="E875" s="1" t="s">
        <v>40</v>
      </c>
      <c r="F875" s="1" t="s">
        <v>21</v>
      </c>
      <c r="G875" s="13">
        <v>44533</v>
      </c>
      <c r="H875" s="6">
        <v>37</v>
      </c>
      <c r="I875" s="8">
        <v>19344</v>
      </c>
      <c r="J875">
        <v>2</v>
      </c>
      <c r="K875">
        <v>48</v>
      </c>
      <c r="L875">
        <v>5</v>
      </c>
      <c r="M875">
        <v>9</v>
      </c>
      <c r="N875" s="1" t="s">
        <v>17</v>
      </c>
      <c r="O875" s="1" t="s">
        <v>18</v>
      </c>
    </row>
    <row r="876" spans="1:15" ht="15.75" customHeight="1" x14ac:dyDescent="0.3">
      <c r="A876">
        <v>875</v>
      </c>
      <c r="B876" s="1" t="s">
        <v>901</v>
      </c>
      <c r="C876">
        <v>50</v>
      </c>
      <c r="D876" s="1" t="s">
        <v>20</v>
      </c>
      <c r="E876" s="1" t="s">
        <v>34</v>
      </c>
      <c r="F876" s="1" t="s">
        <v>16</v>
      </c>
      <c r="G876" s="13">
        <v>41711</v>
      </c>
      <c r="H876" s="6">
        <v>130</v>
      </c>
      <c r="I876" s="8">
        <v>12003</v>
      </c>
      <c r="J876">
        <v>2</v>
      </c>
      <c r="K876">
        <v>9</v>
      </c>
      <c r="L876">
        <v>5</v>
      </c>
      <c r="M876">
        <v>1</v>
      </c>
      <c r="N876" s="1" t="s">
        <v>17</v>
      </c>
      <c r="O876" s="1" t="s">
        <v>17</v>
      </c>
    </row>
    <row r="877" spans="1:15" ht="15.75" customHeight="1" x14ac:dyDescent="0.3">
      <c r="A877">
        <v>876</v>
      </c>
      <c r="B877" s="1" t="s">
        <v>902</v>
      </c>
      <c r="C877">
        <v>58</v>
      </c>
      <c r="D877" s="1" t="s">
        <v>14</v>
      </c>
      <c r="E877" s="1" t="s">
        <v>34</v>
      </c>
      <c r="F877" s="1" t="s">
        <v>21</v>
      </c>
      <c r="G877" s="13">
        <v>40454</v>
      </c>
      <c r="H877" s="6">
        <v>171</v>
      </c>
      <c r="I877" s="8">
        <v>17423</v>
      </c>
      <c r="J877">
        <v>2</v>
      </c>
      <c r="K877">
        <v>16</v>
      </c>
      <c r="L877">
        <v>7</v>
      </c>
      <c r="M877">
        <v>27</v>
      </c>
      <c r="N877" s="1" t="s">
        <v>17</v>
      </c>
      <c r="O877" s="1" t="s">
        <v>17</v>
      </c>
    </row>
    <row r="878" spans="1:15" ht="15.75" customHeight="1" x14ac:dyDescent="0.3">
      <c r="A878">
        <v>877</v>
      </c>
      <c r="B878" s="1" t="s">
        <v>903</v>
      </c>
      <c r="C878">
        <v>43</v>
      </c>
      <c r="D878" s="1" t="s">
        <v>20</v>
      </c>
      <c r="E878" s="1" t="s">
        <v>23</v>
      </c>
      <c r="F878" s="1" t="s">
        <v>31</v>
      </c>
      <c r="G878" s="13">
        <v>45025</v>
      </c>
      <c r="H878" s="6">
        <v>21</v>
      </c>
      <c r="I878" s="8">
        <v>8406</v>
      </c>
      <c r="J878">
        <v>3</v>
      </c>
      <c r="K878">
        <v>49</v>
      </c>
      <c r="L878">
        <v>5</v>
      </c>
      <c r="M878">
        <v>5</v>
      </c>
      <c r="N878" s="1" t="s">
        <v>17</v>
      </c>
      <c r="O878" s="1" t="s">
        <v>18</v>
      </c>
    </row>
    <row r="879" spans="1:15" ht="15.75" customHeight="1" x14ac:dyDescent="0.3">
      <c r="A879">
        <v>878</v>
      </c>
      <c r="B879" s="1" t="s">
        <v>904</v>
      </c>
      <c r="C879">
        <v>59</v>
      </c>
      <c r="D879" s="1" t="s">
        <v>14</v>
      </c>
      <c r="E879" s="1" t="s">
        <v>34</v>
      </c>
      <c r="F879" s="1" t="s">
        <v>24</v>
      </c>
      <c r="G879" s="13">
        <v>43885</v>
      </c>
      <c r="H879" s="6">
        <v>58</v>
      </c>
      <c r="I879" s="8">
        <v>8586</v>
      </c>
      <c r="J879">
        <v>3</v>
      </c>
      <c r="K879">
        <v>20</v>
      </c>
      <c r="L879">
        <v>2</v>
      </c>
      <c r="M879">
        <v>28</v>
      </c>
      <c r="N879" s="1" t="s">
        <v>18</v>
      </c>
      <c r="O879" s="1" t="s">
        <v>18</v>
      </c>
    </row>
    <row r="880" spans="1:15" ht="15.75" customHeight="1" x14ac:dyDescent="0.3">
      <c r="A880">
        <v>879</v>
      </c>
      <c r="B880" s="1" t="s">
        <v>905</v>
      </c>
      <c r="C880">
        <v>34</v>
      </c>
      <c r="D880" s="1" t="s">
        <v>14</v>
      </c>
      <c r="E880" s="1" t="s">
        <v>34</v>
      </c>
      <c r="F880" s="1" t="s">
        <v>21</v>
      </c>
      <c r="G880" s="13">
        <v>44952</v>
      </c>
      <c r="H880" s="6">
        <v>23</v>
      </c>
      <c r="I880" s="8">
        <v>13696</v>
      </c>
      <c r="J880">
        <v>2</v>
      </c>
      <c r="K880">
        <v>17</v>
      </c>
      <c r="L880">
        <v>0</v>
      </c>
      <c r="M880">
        <v>16</v>
      </c>
      <c r="N880" s="1" t="s">
        <v>18</v>
      </c>
      <c r="O880" s="1" t="s">
        <v>17</v>
      </c>
    </row>
    <row r="881" spans="1:15" ht="15.75" customHeight="1" x14ac:dyDescent="0.3">
      <c r="A881">
        <v>880</v>
      </c>
      <c r="B881" s="1" t="s">
        <v>906</v>
      </c>
      <c r="C881">
        <v>51</v>
      </c>
      <c r="D881" s="1" t="s">
        <v>14</v>
      </c>
      <c r="E881" s="1" t="s">
        <v>23</v>
      </c>
      <c r="F881" s="1" t="s">
        <v>21</v>
      </c>
      <c r="G881" s="13">
        <v>42801</v>
      </c>
      <c r="H881" s="6">
        <v>94</v>
      </c>
      <c r="I881" s="8">
        <v>11262</v>
      </c>
      <c r="J881">
        <v>3</v>
      </c>
      <c r="K881">
        <v>6</v>
      </c>
      <c r="L881">
        <v>8</v>
      </c>
      <c r="M881">
        <v>11</v>
      </c>
      <c r="N881" s="1" t="s">
        <v>18</v>
      </c>
      <c r="O881" s="1" t="s">
        <v>18</v>
      </c>
    </row>
    <row r="882" spans="1:15" ht="15.75" customHeight="1" x14ac:dyDescent="0.3">
      <c r="A882">
        <v>881</v>
      </c>
      <c r="B882" s="1" t="s">
        <v>907</v>
      </c>
      <c r="C882">
        <v>53</v>
      </c>
      <c r="D882" s="1" t="s">
        <v>20</v>
      </c>
      <c r="E882" s="1" t="s">
        <v>34</v>
      </c>
      <c r="F882" s="1" t="s">
        <v>27</v>
      </c>
      <c r="G882" s="13">
        <v>43893</v>
      </c>
      <c r="H882" s="6">
        <v>58</v>
      </c>
      <c r="I882" s="8">
        <v>16741</v>
      </c>
      <c r="J882">
        <v>2</v>
      </c>
      <c r="K882">
        <v>40</v>
      </c>
      <c r="L882">
        <v>2</v>
      </c>
      <c r="M882">
        <v>6</v>
      </c>
      <c r="N882" s="1" t="s">
        <v>17</v>
      </c>
      <c r="O882" s="1" t="s">
        <v>18</v>
      </c>
    </row>
    <row r="883" spans="1:15" ht="15.75" customHeight="1" x14ac:dyDescent="0.3">
      <c r="A883">
        <v>882</v>
      </c>
      <c r="B883" s="1" t="s">
        <v>908</v>
      </c>
      <c r="C883">
        <v>57</v>
      </c>
      <c r="D883" s="1" t="s">
        <v>14</v>
      </c>
      <c r="E883" s="1" t="s">
        <v>26</v>
      </c>
      <c r="F883" s="1" t="s">
        <v>21</v>
      </c>
      <c r="G883" s="13">
        <v>44390</v>
      </c>
      <c r="H883" s="6">
        <v>42</v>
      </c>
      <c r="I883" s="8">
        <v>12894</v>
      </c>
      <c r="J883">
        <v>3</v>
      </c>
      <c r="K883">
        <v>27</v>
      </c>
      <c r="L883">
        <v>7</v>
      </c>
      <c r="M883">
        <v>16</v>
      </c>
      <c r="N883" s="1" t="s">
        <v>17</v>
      </c>
      <c r="O883" s="1" t="s">
        <v>18</v>
      </c>
    </row>
    <row r="884" spans="1:15" ht="15.75" customHeight="1" x14ac:dyDescent="0.3">
      <c r="A884">
        <v>883</v>
      </c>
      <c r="B884" s="1" t="s">
        <v>909</v>
      </c>
      <c r="C884">
        <v>41</v>
      </c>
      <c r="D884" s="1" t="s">
        <v>14</v>
      </c>
      <c r="E884" s="1" t="s">
        <v>40</v>
      </c>
      <c r="F884" s="1" t="s">
        <v>16</v>
      </c>
      <c r="G884" s="13">
        <v>42759</v>
      </c>
      <c r="H884" s="6">
        <v>95</v>
      </c>
      <c r="I884" s="8">
        <v>16936</v>
      </c>
      <c r="J884">
        <v>5</v>
      </c>
      <c r="K884">
        <v>9</v>
      </c>
      <c r="L884">
        <v>9</v>
      </c>
      <c r="M884">
        <v>20</v>
      </c>
      <c r="N884" s="1" t="s">
        <v>18</v>
      </c>
      <c r="O884" s="1" t="s">
        <v>18</v>
      </c>
    </row>
    <row r="885" spans="1:15" ht="15.75" customHeight="1" x14ac:dyDescent="0.3">
      <c r="A885">
        <v>884</v>
      </c>
      <c r="B885" s="1" t="s">
        <v>910</v>
      </c>
      <c r="C885">
        <v>39</v>
      </c>
      <c r="D885" s="1" t="s">
        <v>20</v>
      </c>
      <c r="E885" s="1" t="s">
        <v>23</v>
      </c>
      <c r="F885" s="1" t="s">
        <v>21</v>
      </c>
      <c r="G885" s="13">
        <v>40370</v>
      </c>
      <c r="H885" s="6">
        <v>174</v>
      </c>
      <c r="I885" s="8">
        <v>5441</v>
      </c>
      <c r="J885">
        <v>1</v>
      </c>
      <c r="K885">
        <v>50</v>
      </c>
      <c r="L885">
        <v>4</v>
      </c>
      <c r="M885">
        <v>4</v>
      </c>
      <c r="N885" s="1" t="s">
        <v>18</v>
      </c>
      <c r="O885" s="1" t="s">
        <v>17</v>
      </c>
    </row>
    <row r="886" spans="1:15" ht="15.75" customHeight="1" x14ac:dyDescent="0.3">
      <c r="A886">
        <v>885</v>
      </c>
      <c r="B886" s="1" t="s">
        <v>911</v>
      </c>
      <c r="C886">
        <v>59</v>
      </c>
      <c r="D886" s="1" t="s">
        <v>14</v>
      </c>
      <c r="E886" s="1" t="s">
        <v>40</v>
      </c>
      <c r="F886" s="1" t="s">
        <v>21</v>
      </c>
      <c r="G886" s="13">
        <v>45023</v>
      </c>
      <c r="H886" s="6">
        <v>21</v>
      </c>
      <c r="I886" s="8">
        <v>17063</v>
      </c>
      <c r="J886">
        <v>1</v>
      </c>
      <c r="K886">
        <v>29</v>
      </c>
      <c r="L886">
        <v>3</v>
      </c>
      <c r="M886">
        <v>21</v>
      </c>
      <c r="N886" s="1" t="s">
        <v>17</v>
      </c>
      <c r="O886" s="1" t="s">
        <v>18</v>
      </c>
    </row>
    <row r="887" spans="1:15" ht="15.75" customHeight="1" x14ac:dyDescent="0.3">
      <c r="A887">
        <v>886</v>
      </c>
      <c r="B887" s="1" t="s">
        <v>912</v>
      </c>
      <c r="C887">
        <v>32</v>
      </c>
      <c r="D887" s="1" t="s">
        <v>20</v>
      </c>
      <c r="E887" s="1" t="s">
        <v>34</v>
      </c>
      <c r="F887" s="1" t="s">
        <v>31</v>
      </c>
      <c r="G887" s="13">
        <v>42566</v>
      </c>
      <c r="H887" s="6">
        <v>102</v>
      </c>
      <c r="I887" s="8">
        <v>7225</v>
      </c>
      <c r="J887">
        <v>1</v>
      </c>
      <c r="K887">
        <v>31</v>
      </c>
      <c r="L887">
        <v>4</v>
      </c>
      <c r="M887">
        <v>29</v>
      </c>
      <c r="N887" s="1" t="s">
        <v>17</v>
      </c>
      <c r="O887" s="1" t="s">
        <v>17</v>
      </c>
    </row>
    <row r="888" spans="1:15" ht="15.75" customHeight="1" x14ac:dyDescent="0.3">
      <c r="A888">
        <v>887</v>
      </c>
      <c r="B888" s="1" t="s">
        <v>913</v>
      </c>
      <c r="C888">
        <v>33</v>
      </c>
      <c r="D888" s="1" t="s">
        <v>20</v>
      </c>
      <c r="E888" s="1" t="s">
        <v>15</v>
      </c>
      <c r="F888" s="1" t="s">
        <v>31</v>
      </c>
      <c r="G888" s="13">
        <v>43894</v>
      </c>
      <c r="H888" s="6">
        <v>58</v>
      </c>
      <c r="I888" s="8">
        <v>11471</v>
      </c>
      <c r="J888">
        <v>2</v>
      </c>
      <c r="K888">
        <v>49</v>
      </c>
      <c r="L888">
        <v>5</v>
      </c>
      <c r="M888">
        <v>19</v>
      </c>
      <c r="N888" s="1" t="s">
        <v>17</v>
      </c>
      <c r="O888" s="1" t="s">
        <v>17</v>
      </c>
    </row>
    <row r="889" spans="1:15" ht="15.75" customHeight="1" x14ac:dyDescent="0.3">
      <c r="A889">
        <v>888</v>
      </c>
      <c r="B889" s="1" t="s">
        <v>914</v>
      </c>
      <c r="C889">
        <v>50</v>
      </c>
      <c r="D889" s="1" t="s">
        <v>20</v>
      </c>
      <c r="E889" s="1" t="s">
        <v>23</v>
      </c>
      <c r="F889" s="1" t="s">
        <v>27</v>
      </c>
      <c r="G889" s="13">
        <v>42372</v>
      </c>
      <c r="H889" s="6">
        <v>108</v>
      </c>
      <c r="I889" s="8">
        <v>8067</v>
      </c>
      <c r="J889">
        <v>5</v>
      </c>
      <c r="K889">
        <v>21</v>
      </c>
      <c r="L889">
        <v>0</v>
      </c>
      <c r="M889">
        <v>0</v>
      </c>
      <c r="N889" s="1" t="s">
        <v>18</v>
      </c>
      <c r="O889" s="1" t="s">
        <v>17</v>
      </c>
    </row>
    <row r="890" spans="1:15" ht="15.75" customHeight="1" x14ac:dyDescent="0.3">
      <c r="A890">
        <v>889</v>
      </c>
      <c r="B890" s="1" t="s">
        <v>915</v>
      </c>
      <c r="C890">
        <v>49</v>
      </c>
      <c r="D890" s="1" t="s">
        <v>20</v>
      </c>
      <c r="E890" s="1" t="s">
        <v>34</v>
      </c>
      <c r="F890" s="1" t="s">
        <v>21</v>
      </c>
      <c r="G890" s="13">
        <v>42773</v>
      </c>
      <c r="H890" s="6">
        <v>95</v>
      </c>
      <c r="I890" s="8">
        <v>17660</v>
      </c>
      <c r="J890">
        <v>4</v>
      </c>
      <c r="K890">
        <v>0</v>
      </c>
      <c r="L890">
        <v>3</v>
      </c>
      <c r="M890">
        <v>26</v>
      </c>
      <c r="N890" s="1" t="s">
        <v>18</v>
      </c>
      <c r="O890" s="1" t="s">
        <v>17</v>
      </c>
    </row>
    <row r="891" spans="1:15" ht="15.75" customHeight="1" x14ac:dyDescent="0.3">
      <c r="A891">
        <v>890</v>
      </c>
      <c r="B891" s="1" t="s">
        <v>916</v>
      </c>
      <c r="C891">
        <v>41</v>
      </c>
      <c r="D891" s="1" t="s">
        <v>20</v>
      </c>
      <c r="E891" s="1" t="s">
        <v>40</v>
      </c>
      <c r="F891" s="1" t="s">
        <v>21</v>
      </c>
      <c r="G891" s="13">
        <v>44459</v>
      </c>
      <c r="H891" s="6">
        <v>39</v>
      </c>
      <c r="I891" s="8">
        <v>8733</v>
      </c>
      <c r="J891">
        <v>4</v>
      </c>
      <c r="K891">
        <v>3</v>
      </c>
      <c r="L891">
        <v>4</v>
      </c>
      <c r="M891">
        <v>26</v>
      </c>
      <c r="N891" s="1" t="s">
        <v>17</v>
      </c>
      <c r="O891" s="1" t="s">
        <v>18</v>
      </c>
    </row>
    <row r="892" spans="1:15" ht="15.75" customHeight="1" x14ac:dyDescent="0.3">
      <c r="A892">
        <v>891</v>
      </c>
      <c r="B892" s="1" t="s">
        <v>917</v>
      </c>
      <c r="C892">
        <v>26</v>
      </c>
      <c r="D892" s="1" t="s">
        <v>20</v>
      </c>
      <c r="E892" s="1" t="s">
        <v>26</v>
      </c>
      <c r="F892" s="1" t="s">
        <v>21</v>
      </c>
      <c r="G892" s="13">
        <v>41358</v>
      </c>
      <c r="H892" s="6">
        <v>141</v>
      </c>
      <c r="I892" s="8">
        <v>14864</v>
      </c>
      <c r="J892">
        <v>4</v>
      </c>
      <c r="K892">
        <v>42</v>
      </c>
      <c r="L892">
        <v>5</v>
      </c>
      <c r="M892">
        <v>6</v>
      </c>
      <c r="N892" s="1" t="s">
        <v>17</v>
      </c>
      <c r="O892" s="1" t="s">
        <v>18</v>
      </c>
    </row>
    <row r="893" spans="1:15" ht="15.75" customHeight="1" x14ac:dyDescent="0.3">
      <c r="A893">
        <v>892</v>
      </c>
      <c r="B893" s="1" t="s">
        <v>918</v>
      </c>
      <c r="C893">
        <v>40</v>
      </c>
      <c r="D893" s="1" t="s">
        <v>20</v>
      </c>
      <c r="E893" s="1" t="s">
        <v>15</v>
      </c>
      <c r="F893" s="1" t="s">
        <v>31</v>
      </c>
      <c r="G893" s="13">
        <v>40645</v>
      </c>
      <c r="H893" s="6">
        <v>165</v>
      </c>
      <c r="I893" s="8">
        <v>18682</v>
      </c>
      <c r="J893">
        <v>1</v>
      </c>
      <c r="K893">
        <v>21</v>
      </c>
      <c r="L893">
        <v>8</v>
      </c>
      <c r="M893">
        <v>23</v>
      </c>
      <c r="N893" s="1" t="s">
        <v>17</v>
      </c>
      <c r="O893" s="1" t="s">
        <v>17</v>
      </c>
    </row>
    <row r="894" spans="1:15" ht="15.75" customHeight="1" x14ac:dyDescent="0.3">
      <c r="A894">
        <v>893</v>
      </c>
      <c r="B894" s="1" t="s">
        <v>919</v>
      </c>
      <c r="C894">
        <v>58</v>
      </c>
      <c r="D894" s="1" t="s">
        <v>14</v>
      </c>
      <c r="E894" s="1" t="s">
        <v>40</v>
      </c>
      <c r="F894" s="1" t="s">
        <v>21</v>
      </c>
      <c r="G894" s="13">
        <v>44314</v>
      </c>
      <c r="H894" s="6">
        <v>44</v>
      </c>
      <c r="I894" s="8">
        <v>14912</v>
      </c>
      <c r="J894">
        <v>4</v>
      </c>
      <c r="K894">
        <v>7</v>
      </c>
      <c r="L894">
        <v>6</v>
      </c>
      <c r="M894">
        <v>22</v>
      </c>
      <c r="N894" s="1" t="s">
        <v>17</v>
      </c>
      <c r="O894" s="1" t="s">
        <v>17</v>
      </c>
    </row>
    <row r="895" spans="1:15" ht="15.75" customHeight="1" x14ac:dyDescent="0.3">
      <c r="A895">
        <v>894</v>
      </c>
      <c r="B895" s="1" t="s">
        <v>920</v>
      </c>
      <c r="C895">
        <v>57</v>
      </c>
      <c r="D895" s="1" t="s">
        <v>20</v>
      </c>
      <c r="E895" s="1" t="s">
        <v>26</v>
      </c>
      <c r="F895" s="1" t="s">
        <v>31</v>
      </c>
      <c r="G895" s="13">
        <v>41543</v>
      </c>
      <c r="H895" s="6">
        <v>135</v>
      </c>
      <c r="I895" s="8">
        <v>5864</v>
      </c>
      <c r="J895">
        <v>1</v>
      </c>
      <c r="K895">
        <v>31</v>
      </c>
      <c r="L895">
        <v>7</v>
      </c>
      <c r="M895">
        <v>28</v>
      </c>
      <c r="N895" s="1" t="s">
        <v>18</v>
      </c>
      <c r="O895" s="1" t="s">
        <v>17</v>
      </c>
    </row>
    <row r="896" spans="1:15" ht="15.75" customHeight="1" x14ac:dyDescent="0.3">
      <c r="A896">
        <v>895</v>
      </c>
      <c r="B896" s="1" t="s">
        <v>921</v>
      </c>
      <c r="C896">
        <v>38</v>
      </c>
      <c r="D896" s="1" t="s">
        <v>14</v>
      </c>
      <c r="E896" s="1" t="s">
        <v>34</v>
      </c>
      <c r="F896" s="1" t="s">
        <v>16</v>
      </c>
      <c r="G896" s="13">
        <v>45037</v>
      </c>
      <c r="H896" s="6">
        <v>20</v>
      </c>
      <c r="I896" s="8">
        <v>13096</v>
      </c>
      <c r="J896">
        <v>5</v>
      </c>
      <c r="K896">
        <v>8</v>
      </c>
      <c r="L896">
        <v>10</v>
      </c>
      <c r="M896">
        <v>24</v>
      </c>
      <c r="N896" s="1" t="s">
        <v>18</v>
      </c>
      <c r="O896" s="1" t="s">
        <v>17</v>
      </c>
    </row>
    <row r="897" spans="1:15" ht="15.75" customHeight="1" x14ac:dyDescent="0.3">
      <c r="A897">
        <v>896</v>
      </c>
      <c r="B897" s="1" t="s">
        <v>922</v>
      </c>
      <c r="C897">
        <v>49</v>
      </c>
      <c r="D897" s="1" t="s">
        <v>14</v>
      </c>
      <c r="E897" s="1" t="s">
        <v>40</v>
      </c>
      <c r="F897" s="1" t="s">
        <v>27</v>
      </c>
      <c r="G897" s="13">
        <v>40867</v>
      </c>
      <c r="H897" s="6">
        <v>157</v>
      </c>
      <c r="I897" s="8">
        <v>6237</v>
      </c>
      <c r="J897">
        <v>5</v>
      </c>
      <c r="K897">
        <v>17</v>
      </c>
      <c r="L897">
        <v>4</v>
      </c>
      <c r="M897">
        <v>14</v>
      </c>
      <c r="N897" s="1" t="s">
        <v>17</v>
      </c>
      <c r="O897" s="1" t="s">
        <v>18</v>
      </c>
    </row>
    <row r="898" spans="1:15" ht="15.75" customHeight="1" x14ac:dyDescent="0.3">
      <c r="A898">
        <v>897</v>
      </c>
      <c r="B898" s="1" t="s">
        <v>923</v>
      </c>
      <c r="C898">
        <v>47</v>
      </c>
      <c r="D898" s="1" t="s">
        <v>20</v>
      </c>
      <c r="E898" s="1" t="s">
        <v>23</v>
      </c>
      <c r="F898" s="1" t="s">
        <v>21</v>
      </c>
      <c r="G898" s="13">
        <v>44358</v>
      </c>
      <c r="H898" s="6">
        <v>43</v>
      </c>
      <c r="I898" s="8">
        <v>11911</v>
      </c>
      <c r="J898">
        <v>3</v>
      </c>
      <c r="K898">
        <v>33</v>
      </c>
      <c r="L898">
        <v>5</v>
      </c>
      <c r="M898">
        <v>3</v>
      </c>
      <c r="N898" s="1" t="s">
        <v>18</v>
      </c>
      <c r="O898" s="1" t="s">
        <v>17</v>
      </c>
    </row>
    <row r="899" spans="1:15" ht="15.75" customHeight="1" x14ac:dyDescent="0.3">
      <c r="A899">
        <v>898</v>
      </c>
      <c r="B899" s="1" t="s">
        <v>924</v>
      </c>
      <c r="C899">
        <v>43</v>
      </c>
      <c r="D899" s="1" t="s">
        <v>14</v>
      </c>
      <c r="E899" s="1" t="s">
        <v>23</v>
      </c>
      <c r="F899" s="1" t="s">
        <v>16</v>
      </c>
      <c r="G899" s="13">
        <v>41712</v>
      </c>
      <c r="H899" s="6">
        <v>130</v>
      </c>
      <c r="I899" s="8">
        <v>15824</v>
      </c>
      <c r="J899">
        <v>5</v>
      </c>
      <c r="K899">
        <v>29</v>
      </c>
      <c r="L899">
        <v>9</v>
      </c>
      <c r="M899">
        <v>10</v>
      </c>
      <c r="N899" s="1" t="s">
        <v>17</v>
      </c>
      <c r="O899" s="1" t="s">
        <v>18</v>
      </c>
    </row>
    <row r="900" spans="1:15" ht="15.75" customHeight="1" x14ac:dyDescent="0.3">
      <c r="A900">
        <v>899</v>
      </c>
      <c r="B900" s="1" t="s">
        <v>925</v>
      </c>
      <c r="C900">
        <v>32</v>
      </c>
      <c r="D900" s="1" t="s">
        <v>14</v>
      </c>
      <c r="E900" s="1" t="s">
        <v>23</v>
      </c>
      <c r="F900" s="1" t="s">
        <v>31</v>
      </c>
      <c r="G900" s="13">
        <v>43484</v>
      </c>
      <c r="H900" s="6">
        <v>71</v>
      </c>
      <c r="I900" s="8">
        <v>19294</v>
      </c>
      <c r="J900">
        <v>2</v>
      </c>
      <c r="K900">
        <v>4</v>
      </c>
      <c r="L900">
        <v>4</v>
      </c>
      <c r="M900">
        <v>11</v>
      </c>
      <c r="N900" s="1" t="s">
        <v>17</v>
      </c>
      <c r="O900" s="1" t="s">
        <v>17</v>
      </c>
    </row>
    <row r="901" spans="1:15" ht="15.75" customHeight="1" x14ac:dyDescent="0.3">
      <c r="A901">
        <v>900</v>
      </c>
      <c r="B901" s="1" t="s">
        <v>926</v>
      </c>
      <c r="C901">
        <v>40</v>
      </c>
      <c r="D901" s="1" t="s">
        <v>14</v>
      </c>
      <c r="E901" s="1" t="s">
        <v>40</v>
      </c>
      <c r="F901" s="1" t="s">
        <v>21</v>
      </c>
      <c r="G901" s="13">
        <v>40341</v>
      </c>
      <c r="H901" s="6">
        <v>175</v>
      </c>
      <c r="I901" s="8">
        <v>8068</v>
      </c>
      <c r="J901">
        <v>4</v>
      </c>
      <c r="K901">
        <v>21</v>
      </c>
      <c r="L901">
        <v>5</v>
      </c>
      <c r="M901">
        <v>13</v>
      </c>
      <c r="N901" s="1" t="s">
        <v>18</v>
      </c>
      <c r="O901" s="1" t="s">
        <v>18</v>
      </c>
    </row>
    <row r="902" spans="1:15" ht="15.75" customHeight="1" x14ac:dyDescent="0.3">
      <c r="A902">
        <v>901</v>
      </c>
      <c r="B902" s="1" t="s">
        <v>927</v>
      </c>
      <c r="C902">
        <v>44</v>
      </c>
      <c r="D902" s="1" t="s">
        <v>14</v>
      </c>
      <c r="E902" s="1" t="s">
        <v>40</v>
      </c>
      <c r="F902" s="1" t="s">
        <v>31</v>
      </c>
      <c r="G902" s="13">
        <v>43182</v>
      </c>
      <c r="H902" s="6">
        <v>81</v>
      </c>
      <c r="I902" s="8">
        <v>11049</v>
      </c>
      <c r="J902">
        <v>5</v>
      </c>
      <c r="K902">
        <v>11</v>
      </c>
      <c r="L902">
        <v>3</v>
      </c>
      <c r="M902">
        <v>5</v>
      </c>
      <c r="N902" s="1" t="s">
        <v>17</v>
      </c>
      <c r="O902" s="1" t="s">
        <v>17</v>
      </c>
    </row>
    <row r="903" spans="1:15" ht="15.75" customHeight="1" x14ac:dyDescent="0.3">
      <c r="A903">
        <v>902</v>
      </c>
      <c r="B903" s="1" t="s">
        <v>928</v>
      </c>
      <c r="C903">
        <v>56</v>
      </c>
      <c r="D903" s="1" t="s">
        <v>20</v>
      </c>
      <c r="E903" s="1" t="s">
        <v>26</v>
      </c>
      <c r="F903" s="1" t="s">
        <v>24</v>
      </c>
      <c r="G903" s="13">
        <v>44167</v>
      </c>
      <c r="H903" s="6">
        <v>49</v>
      </c>
      <c r="I903" s="8">
        <v>10700</v>
      </c>
      <c r="J903">
        <v>2</v>
      </c>
      <c r="K903">
        <v>20</v>
      </c>
      <c r="L903">
        <v>4</v>
      </c>
      <c r="M903">
        <v>18</v>
      </c>
      <c r="N903" s="1" t="s">
        <v>17</v>
      </c>
      <c r="O903" s="1" t="s">
        <v>17</v>
      </c>
    </row>
    <row r="904" spans="1:15" ht="15.75" customHeight="1" x14ac:dyDescent="0.3">
      <c r="A904">
        <v>903</v>
      </c>
      <c r="B904" s="1" t="s">
        <v>929</v>
      </c>
      <c r="C904">
        <v>37</v>
      </c>
      <c r="D904" s="1" t="s">
        <v>20</v>
      </c>
      <c r="E904" s="1" t="s">
        <v>15</v>
      </c>
      <c r="F904" s="1" t="s">
        <v>31</v>
      </c>
      <c r="G904" s="13">
        <v>40272</v>
      </c>
      <c r="H904" s="6">
        <v>177</v>
      </c>
      <c r="I904" s="8">
        <v>5563</v>
      </c>
      <c r="J904">
        <v>4</v>
      </c>
      <c r="K904">
        <v>25</v>
      </c>
      <c r="L904">
        <v>4</v>
      </c>
      <c r="M904">
        <v>9</v>
      </c>
      <c r="N904" s="1" t="s">
        <v>18</v>
      </c>
      <c r="O904" s="1" t="s">
        <v>18</v>
      </c>
    </row>
    <row r="905" spans="1:15" ht="15.75" customHeight="1" x14ac:dyDescent="0.3">
      <c r="A905">
        <v>904</v>
      </c>
      <c r="B905" s="1" t="s">
        <v>930</v>
      </c>
      <c r="C905">
        <v>26</v>
      </c>
      <c r="D905" s="1" t="s">
        <v>14</v>
      </c>
      <c r="E905" s="1" t="s">
        <v>26</v>
      </c>
      <c r="F905" s="1" t="s">
        <v>16</v>
      </c>
      <c r="G905" s="13">
        <v>44259</v>
      </c>
      <c r="H905" s="6">
        <v>46</v>
      </c>
      <c r="I905" s="8">
        <v>6882</v>
      </c>
      <c r="J905">
        <v>5</v>
      </c>
      <c r="K905">
        <v>35</v>
      </c>
      <c r="L905">
        <v>0</v>
      </c>
      <c r="M905">
        <v>21</v>
      </c>
      <c r="N905" s="1" t="s">
        <v>18</v>
      </c>
      <c r="O905" s="1" t="s">
        <v>17</v>
      </c>
    </row>
    <row r="906" spans="1:15" ht="15.75" customHeight="1" x14ac:dyDescent="0.3">
      <c r="A906">
        <v>905</v>
      </c>
      <c r="B906" s="1" t="s">
        <v>931</v>
      </c>
      <c r="C906">
        <v>42</v>
      </c>
      <c r="D906" s="1" t="s">
        <v>20</v>
      </c>
      <c r="E906" s="1" t="s">
        <v>15</v>
      </c>
      <c r="F906" s="1" t="s">
        <v>16</v>
      </c>
      <c r="G906" s="13">
        <v>40333</v>
      </c>
      <c r="H906" s="6">
        <v>175</v>
      </c>
      <c r="I906" s="8">
        <v>13150</v>
      </c>
      <c r="J906">
        <v>2</v>
      </c>
      <c r="K906">
        <v>50</v>
      </c>
      <c r="L906">
        <v>9</v>
      </c>
      <c r="M906">
        <v>20</v>
      </c>
      <c r="N906" s="1" t="s">
        <v>18</v>
      </c>
      <c r="O906" s="1" t="s">
        <v>18</v>
      </c>
    </row>
    <row r="907" spans="1:15" ht="15.75" customHeight="1" x14ac:dyDescent="0.3">
      <c r="A907">
        <v>906</v>
      </c>
      <c r="B907" s="1" t="s">
        <v>932</v>
      </c>
      <c r="C907">
        <v>22</v>
      </c>
      <c r="D907" s="1" t="s">
        <v>14</v>
      </c>
      <c r="E907" s="1" t="s">
        <v>23</v>
      </c>
      <c r="F907" s="1" t="s">
        <v>21</v>
      </c>
      <c r="G907" s="13">
        <v>41048</v>
      </c>
      <c r="H907" s="6">
        <v>151</v>
      </c>
      <c r="I907" s="8">
        <v>7679</v>
      </c>
      <c r="J907">
        <v>4</v>
      </c>
      <c r="K907">
        <v>40</v>
      </c>
      <c r="L907">
        <v>5</v>
      </c>
      <c r="M907">
        <v>21</v>
      </c>
      <c r="N907" s="1" t="s">
        <v>18</v>
      </c>
      <c r="O907" s="1" t="s">
        <v>18</v>
      </c>
    </row>
    <row r="908" spans="1:15" ht="15.75" customHeight="1" x14ac:dyDescent="0.3">
      <c r="A908">
        <v>907</v>
      </c>
      <c r="B908" s="1" t="s">
        <v>933</v>
      </c>
      <c r="C908">
        <v>54</v>
      </c>
      <c r="D908" s="1" t="s">
        <v>20</v>
      </c>
      <c r="E908" s="1" t="s">
        <v>23</v>
      </c>
      <c r="F908" s="1" t="s">
        <v>27</v>
      </c>
      <c r="G908" s="13">
        <v>44664</v>
      </c>
      <c r="H908" s="6">
        <v>33</v>
      </c>
      <c r="I908" s="8">
        <v>15156</v>
      </c>
      <c r="J908">
        <v>4</v>
      </c>
      <c r="K908">
        <v>2</v>
      </c>
      <c r="L908">
        <v>9</v>
      </c>
      <c r="M908">
        <v>11</v>
      </c>
      <c r="N908" s="1" t="s">
        <v>18</v>
      </c>
      <c r="O908" s="1" t="s">
        <v>17</v>
      </c>
    </row>
    <row r="909" spans="1:15" ht="15.75" customHeight="1" x14ac:dyDescent="0.3">
      <c r="A909">
        <v>908</v>
      </c>
      <c r="B909" s="1" t="s">
        <v>934</v>
      </c>
      <c r="C909">
        <v>35</v>
      </c>
      <c r="D909" s="1" t="s">
        <v>20</v>
      </c>
      <c r="E909" s="1" t="s">
        <v>40</v>
      </c>
      <c r="F909" s="1" t="s">
        <v>24</v>
      </c>
      <c r="G909" s="13">
        <v>41579</v>
      </c>
      <c r="H909" s="6">
        <v>134</v>
      </c>
      <c r="I909" s="8">
        <v>14345</v>
      </c>
      <c r="J909">
        <v>1</v>
      </c>
      <c r="K909">
        <v>36</v>
      </c>
      <c r="L909">
        <v>4</v>
      </c>
      <c r="M909">
        <v>8</v>
      </c>
      <c r="N909" s="1" t="s">
        <v>18</v>
      </c>
      <c r="O909" s="1" t="s">
        <v>17</v>
      </c>
    </row>
    <row r="910" spans="1:15" ht="15.75" customHeight="1" x14ac:dyDescent="0.3">
      <c r="A910">
        <v>909</v>
      </c>
      <c r="B910" s="1" t="s">
        <v>935</v>
      </c>
      <c r="C910">
        <v>53</v>
      </c>
      <c r="D910" s="1" t="s">
        <v>14</v>
      </c>
      <c r="E910" s="1" t="s">
        <v>26</v>
      </c>
      <c r="F910" s="1" t="s">
        <v>31</v>
      </c>
      <c r="G910" s="13">
        <v>43640</v>
      </c>
      <c r="H910" s="6">
        <v>66</v>
      </c>
      <c r="I910" s="8">
        <v>14366</v>
      </c>
      <c r="J910">
        <v>5</v>
      </c>
      <c r="K910">
        <v>11</v>
      </c>
      <c r="L910">
        <v>0</v>
      </c>
      <c r="M910">
        <v>30</v>
      </c>
      <c r="N910" s="1" t="s">
        <v>17</v>
      </c>
      <c r="O910" s="1" t="s">
        <v>18</v>
      </c>
    </row>
    <row r="911" spans="1:15" ht="15.75" customHeight="1" x14ac:dyDescent="0.3">
      <c r="A911">
        <v>910</v>
      </c>
      <c r="B911" s="1" t="s">
        <v>936</v>
      </c>
      <c r="C911">
        <v>36</v>
      </c>
      <c r="D911" s="1" t="s">
        <v>20</v>
      </c>
      <c r="E911" s="1" t="s">
        <v>23</v>
      </c>
      <c r="F911" s="1" t="s">
        <v>24</v>
      </c>
      <c r="G911" s="13">
        <v>43018</v>
      </c>
      <c r="H911" s="6">
        <v>87</v>
      </c>
      <c r="I911" s="8">
        <v>17982</v>
      </c>
      <c r="J911">
        <v>2</v>
      </c>
      <c r="K911">
        <v>17</v>
      </c>
      <c r="L911">
        <v>7</v>
      </c>
      <c r="M911">
        <v>10</v>
      </c>
      <c r="N911" s="1" t="s">
        <v>18</v>
      </c>
      <c r="O911" s="1" t="s">
        <v>17</v>
      </c>
    </row>
    <row r="912" spans="1:15" ht="15.75" customHeight="1" x14ac:dyDescent="0.3">
      <c r="A912">
        <v>911</v>
      </c>
      <c r="B912" s="1" t="s">
        <v>937</v>
      </c>
      <c r="C912">
        <v>33</v>
      </c>
      <c r="D912" s="1" t="s">
        <v>20</v>
      </c>
      <c r="E912" s="1" t="s">
        <v>34</v>
      </c>
      <c r="F912" s="1" t="s">
        <v>31</v>
      </c>
      <c r="G912" s="13">
        <v>43780</v>
      </c>
      <c r="H912" s="6">
        <v>62</v>
      </c>
      <c r="I912" s="8">
        <v>14579</v>
      </c>
      <c r="J912">
        <v>3</v>
      </c>
      <c r="K912">
        <v>21</v>
      </c>
      <c r="L912">
        <v>0</v>
      </c>
      <c r="M912">
        <v>4</v>
      </c>
      <c r="N912" s="1" t="s">
        <v>18</v>
      </c>
      <c r="O912" s="1" t="s">
        <v>17</v>
      </c>
    </row>
    <row r="913" spans="1:15" ht="15.75" customHeight="1" x14ac:dyDescent="0.3">
      <c r="A913">
        <v>912</v>
      </c>
      <c r="B913" s="1" t="s">
        <v>938</v>
      </c>
      <c r="C913">
        <v>43</v>
      </c>
      <c r="D913" s="1" t="s">
        <v>14</v>
      </c>
      <c r="E913" s="1" t="s">
        <v>40</v>
      </c>
      <c r="F913" s="1" t="s">
        <v>31</v>
      </c>
      <c r="G913" s="13">
        <v>40769</v>
      </c>
      <c r="H913" s="6">
        <v>161</v>
      </c>
      <c r="I913" s="8">
        <v>12022</v>
      </c>
      <c r="J913">
        <v>5</v>
      </c>
      <c r="K913">
        <v>3</v>
      </c>
      <c r="L913">
        <v>9</v>
      </c>
      <c r="M913">
        <v>8</v>
      </c>
      <c r="N913" s="1" t="s">
        <v>17</v>
      </c>
      <c r="O913" s="1" t="s">
        <v>18</v>
      </c>
    </row>
    <row r="914" spans="1:15" ht="15.75" customHeight="1" x14ac:dyDescent="0.3">
      <c r="A914">
        <v>913</v>
      </c>
      <c r="B914" s="1" t="s">
        <v>939</v>
      </c>
      <c r="C914">
        <v>44</v>
      </c>
      <c r="D914" s="1" t="s">
        <v>20</v>
      </c>
      <c r="E914" s="1" t="s">
        <v>15</v>
      </c>
      <c r="F914" s="1" t="s">
        <v>16</v>
      </c>
      <c r="G914" s="13">
        <v>42036</v>
      </c>
      <c r="H914" s="6">
        <v>119</v>
      </c>
      <c r="I914" s="8">
        <v>5199</v>
      </c>
      <c r="J914">
        <v>5</v>
      </c>
      <c r="K914">
        <v>27</v>
      </c>
      <c r="L914">
        <v>7</v>
      </c>
      <c r="M914">
        <v>29</v>
      </c>
      <c r="N914" s="1" t="s">
        <v>18</v>
      </c>
      <c r="O914" s="1" t="s">
        <v>18</v>
      </c>
    </row>
    <row r="915" spans="1:15" ht="15.75" customHeight="1" x14ac:dyDescent="0.3">
      <c r="A915">
        <v>914</v>
      </c>
      <c r="B915" s="1" t="s">
        <v>940</v>
      </c>
      <c r="C915">
        <v>26</v>
      </c>
      <c r="D915" s="1" t="s">
        <v>14</v>
      </c>
      <c r="E915" s="1" t="s">
        <v>23</v>
      </c>
      <c r="F915" s="1" t="s">
        <v>16</v>
      </c>
      <c r="G915" s="13">
        <v>41326</v>
      </c>
      <c r="H915" s="6">
        <v>142</v>
      </c>
      <c r="I915" s="8">
        <v>9802</v>
      </c>
      <c r="J915">
        <v>1</v>
      </c>
      <c r="K915">
        <v>17</v>
      </c>
      <c r="L915">
        <v>6</v>
      </c>
      <c r="M915">
        <v>8</v>
      </c>
      <c r="N915" s="1" t="s">
        <v>17</v>
      </c>
      <c r="O915" s="1" t="s">
        <v>18</v>
      </c>
    </row>
    <row r="916" spans="1:15" ht="15.75" customHeight="1" x14ac:dyDescent="0.3">
      <c r="A916">
        <v>915</v>
      </c>
      <c r="B916" s="1" t="s">
        <v>941</v>
      </c>
      <c r="C916">
        <v>43</v>
      </c>
      <c r="D916" s="1" t="s">
        <v>20</v>
      </c>
      <c r="E916" s="1" t="s">
        <v>23</v>
      </c>
      <c r="F916" s="1" t="s">
        <v>21</v>
      </c>
      <c r="G916" s="13">
        <v>42939</v>
      </c>
      <c r="H916" s="6">
        <v>89</v>
      </c>
      <c r="I916" s="8">
        <v>7606</v>
      </c>
      <c r="J916">
        <v>3</v>
      </c>
      <c r="K916">
        <v>0</v>
      </c>
      <c r="L916">
        <v>4</v>
      </c>
      <c r="M916">
        <v>5</v>
      </c>
      <c r="N916" s="1" t="s">
        <v>17</v>
      </c>
      <c r="O916" s="1" t="s">
        <v>17</v>
      </c>
    </row>
    <row r="917" spans="1:15" ht="15.75" customHeight="1" x14ac:dyDescent="0.3">
      <c r="A917">
        <v>916</v>
      </c>
      <c r="B917" s="1" t="s">
        <v>942</v>
      </c>
      <c r="C917">
        <v>51</v>
      </c>
      <c r="D917" s="1" t="s">
        <v>14</v>
      </c>
      <c r="E917" s="1" t="s">
        <v>23</v>
      </c>
      <c r="F917" s="1" t="s">
        <v>21</v>
      </c>
      <c r="G917" s="13">
        <v>40513</v>
      </c>
      <c r="H917" s="6">
        <v>169</v>
      </c>
      <c r="I917" s="8">
        <v>8015</v>
      </c>
      <c r="J917">
        <v>2</v>
      </c>
      <c r="K917">
        <v>2</v>
      </c>
      <c r="L917">
        <v>10</v>
      </c>
      <c r="M917">
        <v>30</v>
      </c>
      <c r="N917" s="1" t="s">
        <v>17</v>
      </c>
      <c r="O917" s="1" t="s">
        <v>18</v>
      </c>
    </row>
    <row r="918" spans="1:15" ht="15.75" customHeight="1" x14ac:dyDescent="0.3">
      <c r="A918">
        <v>917</v>
      </c>
      <c r="B918" s="1" t="s">
        <v>943</v>
      </c>
      <c r="C918">
        <v>23</v>
      </c>
      <c r="D918" s="1" t="s">
        <v>20</v>
      </c>
      <c r="E918" s="1" t="s">
        <v>34</v>
      </c>
      <c r="F918" s="1" t="s">
        <v>27</v>
      </c>
      <c r="G918" s="13">
        <v>41099</v>
      </c>
      <c r="H918" s="6">
        <v>150</v>
      </c>
      <c r="I918" s="8">
        <v>14311</v>
      </c>
      <c r="J918">
        <v>4</v>
      </c>
      <c r="K918">
        <v>27</v>
      </c>
      <c r="L918">
        <v>10</v>
      </c>
      <c r="M918">
        <v>11</v>
      </c>
      <c r="N918" s="1" t="s">
        <v>17</v>
      </c>
      <c r="O918" s="1" t="s">
        <v>17</v>
      </c>
    </row>
    <row r="919" spans="1:15" ht="15.75" customHeight="1" x14ac:dyDescent="0.3">
      <c r="A919">
        <v>918</v>
      </c>
      <c r="B919" s="1" t="s">
        <v>944</v>
      </c>
      <c r="C919">
        <v>50</v>
      </c>
      <c r="D919" s="1" t="s">
        <v>20</v>
      </c>
      <c r="E919" s="1" t="s">
        <v>40</v>
      </c>
      <c r="F919" s="1" t="s">
        <v>27</v>
      </c>
      <c r="G919" s="13">
        <v>44421</v>
      </c>
      <c r="H919" s="6">
        <v>41</v>
      </c>
      <c r="I919" s="8">
        <v>8378</v>
      </c>
      <c r="J919">
        <v>4</v>
      </c>
      <c r="K919">
        <v>46</v>
      </c>
      <c r="L919">
        <v>3</v>
      </c>
      <c r="M919">
        <v>6</v>
      </c>
      <c r="N919" s="1" t="s">
        <v>17</v>
      </c>
      <c r="O919" s="1" t="s">
        <v>17</v>
      </c>
    </row>
    <row r="920" spans="1:15" ht="15.75" customHeight="1" x14ac:dyDescent="0.3">
      <c r="A920">
        <v>919</v>
      </c>
      <c r="B920" s="1" t="s">
        <v>945</v>
      </c>
      <c r="C920">
        <v>40</v>
      </c>
      <c r="D920" s="1" t="s">
        <v>20</v>
      </c>
      <c r="E920" s="1" t="s">
        <v>23</v>
      </c>
      <c r="F920" s="1" t="s">
        <v>16</v>
      </c>
      <c r="G920" s="13">
        <v>41732</v>
      </c>
      <c r="H920" s="6">
        <v>129</v>
      </c>
      <c r="I920" s="8">
        <v>12658</v>
      </c>
      <c r="J920">
        <v>2</v>
      </c>
      <c r="K920">
        <v>29</v>
      </c>
      <c r="L920">
        <v>6</v>
      </c>
      <c r="M920">
        <v>4</v>
      </c>
      <c r="N920" s="1" t="s">
        <v>17</v>
      </c>
      <c r="O920" s="1" t="s">
        <v>18</v>
      </c>
    </row>
    <row r="921" spans="1:15" ht="15.75" customHeight="1" x14ac:dyDescent="0.3">
      <c r="A921">
        <v>920</v>
      </c>
      <c r="B921" s="1" t="s">
        <v>946</v>
      </c>
      <c r="C921">
        <v>56</v>
      </c>
      <c r="D921" s="1" t="s">
        <v>20</v>
      </c>
      <c r="E921" s="1" t="s">
        <v>40</v>
      </c>
      <c r="F921" s="1" t="s">
        <v>27</v>
      </c>
      <c r="G921" s="13">
        <v>42717</v>
      </c>
      <c r="H921" s="6">
        <v>97</v>
      </c>
      <c r="I921" s="8">
        <v>15876</v>
      </c>
      <c r="J921">
        <v>1</v>
      </c>
      <c r="K921">
        <v>29</v>
      </c>
      <c r="L921">
        <v>9</v>
      </c>
      <c r="M921">
        <v>28</v>
      </c>
      <c r="N921" s="1" t="s">
        <v>17</v>
      </c>
      <c r="O921" s="1" t="s">
        <v>17</v>
      </c>
    </row>
    <row r="922" spans="1:15" ht="15.75" customHeight="1" x14ac:dyDescent="0.3">
      <c r="A922">
        <v>921</v>
      </c>
      <c r="B922" s="1" t="s">
        <v>947</v>
      </c>
      <c r="C922">
        <v>25</v>
      </c>
      <c r="D922" s="1" t="s">
        <v>14</v>
      </c>
      <c r="E922" s="1" t="s">
        <v>15</v>
      </c>
      <c r="F922" s="1" t="s">
        <v>16</v>
      </c>
      <c r="G922" s="13">
        <v>43296</v>
      </c>
      <c r="H922" s="6">
        <v>78</v>
      </c>
      <c r="I922" s="8">
        <v>15110</v>
      </c>
      <c r="J922">
        <v>1</v>
      </c>
      <c r="K922">
        <v>29</v>
      </c>
      <c r="L922">
        <v>4</v>
      </c>
      <c r="M922">
        <v>26</v>
      </c>
      <c r="N922" s="1" t="s">
        <v>17</v>
      </c>
      <c r="O922" s="1" t="s">
        <v>17</v>
      </c>
    </row>
    <row r="923" spans="1:15" ht="15.75" customHeight="1" x14ac:dyDescent="0.3">
      <c r="A923">
        <v>922</v>
      </c>
      <c r="B923" s="1" t="s">
        <v>948</v>
      </c>
      <c r="C923">
        <v>38</v>
      </c>
      <c r="D923" s="1" t="s">
        <v>20</v>
      </c>
      <c r="E923" s="1" t="s">
        <v>15</v>
      </c>
      <c r="F923" s="1" t="s">
        <v>16</v>
      </c>
      <c r="G923" s="13">
        <v>40223</v>
      </c>
      <c r="H923" s="6">
        <v>179</v>
      </c>
      <c r="I923" s="8">
        <v>9827</v>
      </c>
      <c r="J923">
        <v>2</v>
      </c>
      <c r="K923">
        <v>16</v>
      </c>
      <c r="L923">
        <v>9</v>
      </c>
      <c r="M923">
        <v>15</v>
      </c>
      <c r="N923" s="1" t="s">
        <v>18</v>
      </c>
      <c r="O923" s="1" t="s">
        <v>18</v>
      </c>
    </row>
    <row r="924" spans="1:15" ht="15.75" customHeight="1" x14ac:dyDescent="0.3">
      <c r="A924">
        <v>923</v>
      </c>
      <c r="B924" s="1" t="s">
        <v>949</v>
      </c>
      <c r="C924">
        <v>22</v>
      </c>
      <c r="D924" s="1" t="s">
        <v>14</v>
      </c>
      <c r="E924" s="1" t="s">
        <v>15</v>
      </c>
      <c r="F924" s="1" t="s">
        <v>21</v>
      </c>
      <c r="G924" s="13">
        <v>40339</v>
      </c>
      <c r="H924" s="6">
        <v>175</v>
      </c>
      <c r="I924" s="8">
        <v>11611</v>
      </c>
      <c r="J924">
        <v>5</v>
      </c>
      <c r="K924">
        <v>29</v>
      </c>
      <c r="L924">
        <v>9</v>
      </c>
      <c r="M924">
        <v>25</v>
      </c>
      <c r="N924" s="1" t="s">
        <v>17</v>
      </c>
      <c r="O924" s="1" t="s">
        <v>18</v>
      </c>
    </row>
    <row r="925" spans="1:15" ht="15.75" customHeight="1" x14ac:dyDescent="0.3">
      <c r="A925">
        <v>924</v>
      </c>
      <c r="B925" s="1" t="s">
        <v>950</v>
      </c>
      <c r="C925">
        <v>25</v>
      </c>
      <c r="D925" s="1" t="s">
        <v>20</v>
      </c>
      <c r="E925" s="1" t="s">
        <v>40</v>
      </c>
      <c r="F925" s="1" t="s">
        <v>27</v>
      </c>
      <c r="G925" s="13">
        <v>41345</v>
      </c>
      <c r="H925" s="6">
        <v>142</v>
      </c>
      <c r="I925" s="8">
        <v>16307</v>
      </c>
      <c r="J925">
        <v>4</v>
      </c>
      <c r="K925">
        <v>44</v>
      </c>
      <c r="L925">
        <v>10</v>
      </c>
      <c r="M925">
        <v>21</v>
      </c>
      <c r="N925" s="1" t="s">
        <v>17</v>
      </c>
      <c r="O925" s="1" t="s">
        <v>17</v>
      </c>
    </row>
    <row r="926" spans="1:15" ht="15.75" customHeight="1" x14ac:dyDescent="0.3">
      <c r="A926">
        <v>925</v>
      </c>
      <c r="B926" s="1" t="s">
        <v>951</v>
      </c>
      <c r="C926">
        <v>51</v>
      </c>
      <c r="D926" s="1" t="s">
        <v>20</v>
      </c>
      <c r="E926" s="1" t="s">
        <v>34</v>
      </c>
      <c r="F926" s="1" t="s">
        <v>27</v>
      </c>
      <c r="G926" s="13">
        <v>41610</v>
      </c>
      <c r="H926" s="6">
        <v>133</v>
      </c>
      <c r="I926" s="8">
        <v>18923</v>
      </c>
      <c r="J926">
        <v>1</v>
      </c>
      <c r="K926">
        <v>29</v>
      </c>
      <c r="L926">
        <v>4</v>
      </c>
      <c r="M926">
        <v>23</v>
      </c>
      <c r="N926" s="1" t="s">
        <v>18</v>
      </c>
      <c r="O926" s="1" t="s">
        <v>18</v>
      </c>
    </row>
    <row r="927" spans="1:15" ht="15.75" customHeight="1" x14ac:dyDescent="0.3">
      <c r="A927">
        <v>926</v>
      </c>
      <c r="B927" s="1" t="s">
        <v>952</v>
      </c>
      <c r="C927">
        <v>55</v>
      </c>
      <c r="D927" s="1" t="s">
        <v>14</v>
      </c>
      <c r="E927" s="1" t="s">
        <v>34</v>
      </c>
      <c r="F927" s="1" t="s">
        <v>21</v>
      </c>
      <c r="G927" s="13">
        <v>40373</v>
      </c>
      <c r="H927" s="6">
        <v>174</v>
      </c>
      <c r="I927" s="8">
        <v>11993</v>
      </c>
      <c r="J927">
        <v>3</v>
      </c>
      <c r="K927">
        <v>26</v>
      </c>
      <c r="L927">
        <v>7</v>
      </c>
      <c r="M927">
        <v>23</v>
      </c>
      <c r="N927" s="1" t="s">
        <v>17</v>
      </c>
      <c r="O927" s="1" t="s">
        <v>18</v>
      </c>
    </row>
    <row r="928" spans="1:15" ht="15.75" customHeight="1" x14ac:dyDescent="0.3">
      <c r="A928">
        <v>927</v>
      </c>
      <c r="B928" s="1" t="s">
        <v>953</v>
      </c>
      <c r="C928">
        <v>38</v>
      </c>
      <c r="D928" s="1" t="s">
        <v>14</v>
      </c>
      <c r="E928" s="1" t="s">
        <v>15</v>
      </c>
      <c r="F928" s="1" t="s">
        <v>21</v>
      </c>
      <c r="G928" s="13">
        <v>44935</v>
      </c>
      <c r="H928" s="6">
        <v>24</v>
      </c>
      <c r="I928" s="8">
        <v>14276</v>
      </c>
      <c r="J928">
        <v>1</v>
      </c>
      <c r="K928">
        <v>36</v>
      </c>
      <c r="L928">
        <v>3</v>
      </c>
      <c r="M928">
        <v>4</v>
      </c>
      <c r="N928" s="1" t="s">
        <v>18</v>
      </c>
      <c r="O928" s="1" t="s">
        <v>18</v>
      </c>
    </row>
    <row r="929" spans="1:15" ht="15.75" customHeight="1" x14ac:dyDescent="0.3">
      <c r="A929">
        <v>928</v>
      </c>
      <c r="B929" s="1" t="s">
        <v>954</v>
      </c>
      <c r="C929">
        <v>54</v>
      </c>
      <c r="D929" s="1" t="s">
        <v>20</v>
      </c>
      <c r="E929" s="1" t="s">
        <v>15</v>
      </c>
      <c r="F929" s="1" t="s">
        <v>21</v>
      </c>
      <c r="G929" s="13">
        <v>43629</v>
      </c>
      <c r="H929" s="6">
        <v>67</v>
      </c>
      <c r="I929" s="8">
        <v>15420</v>
      </c>
      <c r="J929">
        <v>2</v>
      </c>
      <c r="K929">
        <v>13</v>
      </c>
      <c r="L929">
        <v>9</v>
      </c>
      <c r="M929">
        <v>8</v>
      </c>
      <c r="N929" s="1" t="s">
        <v>18</v>
      </c>
      <c r="O929" s="1" t="s">
        <v>18</v>
      </c>
    </row>
    <row r="930" spans="1:15" ht="15.75" customHeight="1" x14ac:dyDescent="0.3">
      <c r="A930">
        <v>929</v>
      </c>
      <c r="B930" s="1" t="s">
        <v>955</v>
      </c>
      <c r="C930">
        <v>59</v>
      </c>
      <c r="D930" s="1" t="s">
        <v>14</v>
      </c>
      <c r="E930" s="1" t="s">
        <v>34</v>
      </c>
      <c r="F930" s="1" t="s">
        <v>24</v>
      </c>
      <c r="G930" s="13">
        <v>41631</v>
      </c>
      <c r="H930" s="6">
        <v>132</v>
      </c>
      <c r="I930" s="8">
        <v>18492</v>
      </c>
      <c r="J930">
        <v>3</v>
      </c>
      <c r="K930">
        <v>0</v>
      </c>
      <c r="L930">
        <v>6</v>
      </c>
      <c r="M930">
        <v>12</v>
      </c>
      <c r="N930" s="1" t="s">
        <v>17</v>
      </c>
      <c r="O930" s="1" t="s">
        <v>17</v>
      </c>
    </row>
    <row r="931" spans="1:15" ht="15.75" customHeight="1" x14ac:dyDescent="0.3">
      <c r="A931">
        <v>930</v>
      </c>
      <c r="B931" s="1" t="s">
        <v>956</v>
      </c>
      <c r="C931">
        <v>25</v>
      </c>
      <c r="D931" s="1" t="s">
        <v>14</v>
      </c>
      <c r="E931" s="1" t="s">
        <v>15</v>
      </c>
      <c r="F931" s="1" t="s">
        <v>27</v>
      </c>
      <c r="G931" s="13">
        <v>42323</v>
      </c>
      <c r="H931" s="6">
        <v>110</v>
      </c>
      <c r="I931" s="8">
        <v>17312</v>
      </c>
      <c r="J931">
        <v>4</v>
      </c>
      <c r="K931">
        <v>45</v>
      </c>
      <c r="L931">
        <v>8</v>
      </c>
      <c r="M931">
        <v>5</v>
      </c>
      <c r="N931" s="1" t="s">
        <v>17</v>
      </c>
      <c r="O931" s="1" t="s">
        <v>17</v>
      </c>
    </row>
    <row r="932" spans="1:15" ht="15.75" customHeight="1" x14ac:dyDescent="0.3">
      <c r="A932">
        <v>931</v>
      </c>
      <c r="B932" s="1" t="s">
        <v>957</v>
      </c>
      <c r="C932">
        <v>25</v>
      </c>
      <c r="D932" s="1" t="s">
        <v>20</v>
      </c>
      <c r="E932" s="1" t="s">
        <v>15</v>
      </c>
      <c r="F932" s="1" t="s">
        <v>21</v>
      </c>
      <c r="G932" s="13">
        <v>42403</v>
      </c>
      <c r="H932" s="6">
        <v>107</v>
      </c>
      <c r="I932" s="8">
        <v>5362</v>
      </c>
      <c r="J932">
        <v>2</v>
      </c>
      <c r="K932">
        <v>11</v>
      </c>
      <c r="L932">
        <v>3</v>
      </c>
      <c r="M932">
        <v>26</v>
      </c>
      <c r="N932" s="1" t="s">
        <v>17</v>
      </c>
      <c r="O932" s="1" t="s">
        <v>17</v>
      </c>
    </row>
    <row r="933" spans="1:15" ht="15.75" customHeight="1" x14ac:dyDescent="0.3">
      <c r="A933">
        <v>932</v>
      </c>
      <c r="B933" s="1" t="s">
        <v>958</v>
      </c>
      <c r="C933">
        <v>54</v>
      </c>
      <c r="D933" s="1" t="s">
        <v>20</v>
      </c>
      <c r="E933" s="1" t="s">
        <v>23</v>
      </c>
      <c r="F933" s="1" t="s">
        <v>27</v>
      </c>
      <c r="G933" s="13">
        <v>43437</v>
      </c>
      <c r="H933" s="6">
        <v>73</v>
      </c>
      <c r="I933" s="8">
        <v>11119</v>
      </c>
      <c r="J933">
        <v>4</v>
      </c>
      <c r="K933">
        <v>17</v>
      </c>
      <c r="L933">
        <v>6</v>
      </c>
      <c r="M933">
        <v>6</v>
      </c>
      <c r="N933" s="1" t="s">
        <v>18</v>
      </c>
      <c r="O933" s="1" t="s">
        <v>18</v>
      </c>
    </row>
    <row r="934" spans="1:15" ht="15.75" customHeight="1" x14ac:dyDescent="0.3">
      <c r="A934">
        <v>933</v>
      </c>
      <c r="B934" s="1" t="s">
        <v>959</v>
      </c>
      <c r="C934">
        <v>33</v>
      </c>
      <c r="D934" s="1" t="s">
        <v>20</v>
      </c>
      <c r="E934" s="1" t="s">
        <v>34</v>
      </c>
      <c r="F934" s="1" t="s">
        <v>16</v>
      </c>
      <c r="G934" s="13">
        <v>43330</v>
      </c>
      <c r="H934" s="6">
        <v>76</v>
      </c>
      <c r="I934" s="8">
        <v>6850</v>
      </c>
      <c r="J934">
        <v>3</v>
      </c>
      <c r="K934">
        <v>2</v>
      </c>
      <c r="L934">
        <v>0</v>
      </c>
      <c r="M934">
        <v>21</v>
      </c>
      <c r="N934" s="1" t="s">
        <v>17</v>
      </c>
      <c r="O934" s="1" t="s">
        <v>17</v>
      </c>
    </row>
    <row r="935" spans="1:15" ht="15.75" customHeight="1" x14ac:dyDescent="0.3">
      <c r="A935">
        <v>934</v>
      </c>
      <c r="B935" s="1" t="s">
        <v>960</v>
      </c>
      <c r="C935">
        <v>47</v>
      </c>
      <c r="D935" s="1" t="s">
        <v>14</v>
      </c>
      <c r="E935" s="1" t="s">
        <v>26</v>
      </c>
      <c r="F935" s="1" t="s">
        <v>24</v>
      </c>
      <c r="G935" s="13">
        <v>43230</v>
      </c>
      <c r="H935" s="6">
        <v>80</v>
      </c>
      <c r="I935" s="8">
        <v>18366</v>
      </c>
      <c r="J935">
        <v>5</v>
      </c>
      <c r="K935">
        <v>20</v>
      </c>
      <c r="L935">
        <v>8</v>
      </c>
      <c r="M935">
        <v>15</v>
      </c>
      <c r="N935" s="1" t="s">
        <v>18</v>
      </c>
      <c r="O935" s="1" t="s">
        <v>17</v>
      </c>
    </row>
    <row r="936" spans="1:15" ht="15.75" customHeight="1" x14ac:dyDescent="0.3">
      <c r="A936">
        <v>935</v>
      </c>
      <c r="B936" s="1" t="s">
        <v>961</v>
      </c>
      <c r="C936">
        <v>48</v>
      </c>
      <c r="D936" s="1" t="s">
        <v>14</v>
      </c>
      <c r="E936" s="1" t="s">
        <v>15</v>
      </c>
      <c r="F936" s="1" t="s">
        <v>31</v>
      </c>
      <c r="G936" s="13">
        <v>41653</v>
      </c>
      <c r="H936" s="6">
        <v>132</v>
      </c>
      <c r="I936" s="8">
        <v>18670</v>
      </c>
      <c r="J936">
        <v>2</v>
      </c>
      <c r="K936">
        <v>50</v>
      </c>
      <c r="L936">
        <v>0</v>
      </c>
      <c r="M936">
        <v>24</v>
      </c>
      <c r="N936" s="1" t="s">
        <v>18</v>
      </c>
      <c r="O936" s="1" t="s">
        <v>17</v>
      </c>
    </row>
    <row r="937" spans="1:15" ht="15.75" customHeight="1" x14ac:dyDescent="0.3">
      <c r="A937">
        <v>936</v>
      </c>
      <c r="B937" s="1" t="s">
        <v>962</v>
      </c>
      <c r="C937">
        <v>46</v>
      </c>
      <c r="D937" s="1" t="s">
        <v>20</v>
      </c>
      <c r="E937" s="1" t="s">
        <v>40</v>
      </c>
      <c r="F937" s="1" t="s">
        <v>16</v>
      </c>
      <c r="G937" s="13">
        <v>44065</v>
      </c>
      <c r="H937" s="6">
        <v>52</v>
      </c>
      <c r="I937" s="8">
        <v>15790</v>
      </c>
      <c r="J937">
        <v>4</v>
      </c>
      <c r="K937">
        <v>22</v>
      </c>
      <c r="L937">
        <v>8</v>
      </c>
      <c r="M937">
        <v>3</v>
      </c>
      <c r="N937" s="1" t="s">
        <v>17</v>
      </c>
      <c r="O937" s="1" t="s">
        <v>18</v>
      </c>
    </row>
    <row r="938" spans="1:15" ht="15.75" customHeight="1" x14ac:dyDescent="0.3">
      <c r="A938">
        <v>937</v>
      </c>
      <c r="B938" s="1" t="s">
        <v>963</v>
      </c>
      <c r="C938">
        <v>58</v>
      </c>
      <c r="D938" s="1" t="s">
        <v>14</v>
      </c>
      <c r="E938" s="1" t="s">
        <v>26</v>
      </c>
      <c r="F938" s="1" t="s">
        <v>31</v>
      </c>
      <c r="G938" s="13">
        <v>43042</v>
      </c>
      <c r="H938" s="6">
        <v>86</v>
      </c>
      <c r="I938" s="8">
        <v>18171</v>
      </c>
      <c r="J938">
        <v>5</v>
      </c>
      <c r="K938">
        <v>14</v>
      </c>
      <c r="L938">
        <v>9</v>
      </c>
      <c r="M938">
        <v>29</v>
      </c>
      <c r="N938" s="1" t="s">
        <v>17</v>
      </c>
      <c r="O938" s="1" t="s">
        <v>18</v>
      </c>
    </row>
    <row r="939" spans="1:15" ht="15.75" customHeight="1" x14ac:dyDescent="0.3">
      <c r="A939">
        <v>938</v>
      </c>
      <c r="B939" s="1" t="s">
        <v>964</v>
      </c>
      <c r="C939">
        <v>46</v>
      </c>
      <c r="D939" s="1" t="s">
        <v>14</v>
      </c>
      <c r="E939" s="1" t="s">
        <v>40</v>
      </c>
      <c r="F939" s="1" t="s">
        <v>21</v>
      </c>
      <c r="G939" s="13">
        <v>42838</v>
      </c>
      <c r="H939" s="6">
        <v>93</v>
      </c>
      <c r="I939" s="8">
        <v>11678</v>
      </c>
      <c r="J939">
        <v>1</v>
      </c>
      <c r="K939">
        <v>20</v>
      </c>
      <c r="L939">
        <v>7</v>
      </c>
      <c r="M939">
        <v>6</v>
      </c>
      <c r="N939" s="1" t="s">
        <v>17</v>
      </c>
      <c r="O939" s="1" t="s">
        <v>17</v>
      </c>
    </row>
    <row r="940" spans="1:15" ht="15.75" customHeight="1" x14ac:dyDescent="0.3">
      <c r="A940">
        <v>939</v>
      </c>
      <c r="B940" s="1" t="s">
        <v>965</v>
      </c>
      <c r="C940">
        <v>37</v>
      </c>
      <c r="D940" s="1" t="s">
        <v>20</v>
      </c>
      <c r="E940" s="1" t="s">
        <v>40</v>
      </c>
      <c r="F940" s="1" t="s">
        <v>27</v>
      </c>
      <c r="G940" s="13">
        <v>44811</v>
      </c>
      <c r="H940" s="6">
        <v>28</v>
      </c>
      <c r="I940" s="8">
        <v>7087</v>
      </c>
      <c r="J940">
        <v>4</v>
      </c>
      <c r="K940">
        <v>6</v>
      </c>
      <c r="L940">
        <v>8</v>
      </c>
      <c r="M940">
        <v>15</v>
      </c>
      <c r="N940" s="1" t="s">
        <v>18</v>
      </c>
      <c r="O940" s="1" t="s">
        <v>17</v>
      </c>
    </row>
    <row r="941" spans="1:15" ht="15.75" customHeight="1" x14ac:dyDescent="0.3">
      <c r="A941">
        <v>940</v>
      </c>
      <c r="B941" s="1" t="s">
        <v>966</v>
      </c>
      <c r="C941">
        <v>55</v>
      </c>
      <c r="D941" s="1" t="s">
        <v>14</v>
      </c>
      <c r="E941" s="1" t="s">
        <v>15</v>
      </c>
      <c r="F941" s="1" t="s">
        <v>31</v>
      </c>
      <c r="G941" s="13">
        <v>41147</v>
      </c>
      <c r="H941" s="6">
        <v>148</v>
      </c>
      <c r="I941" s="8">
        <v>9879</v>
      </c>
      <c r="J941">
        <v>5</v>
      </c>
      <c r="K941">
        <v>10</v>
      </c>
      <c r="L941">
        <v>5</v>
      </c>
      <c r="M941">
        <v>8</v>
      </c>
      <c r="N941" s="1" t="s">
        <v>18</v>
      </c>
      <c r="O941" s="1" t="s">
        <v>18</v>
      </c>
    </row>
    <row r="942" spans="1:15" ht="15.75" customHeight="1" x14ac:dyDescent="0.3">
      <c r="A942">
        <v>941</v>
      </c>
      <c r="B942" s="1" t="s">
        <v>967</v>
      </c>
      <c r="C942">
        <v>45</v>
      </c>
      <c r="D942" s="1" t="s">
        <v>20</v>
      </c>
      <c r="E942" s="1" t="s">
        <v>15</v>
      </c>
      <c r="F942" s="1" t="s">
        <v>16</v>
      </c>
      <c r="G942" s="13">
        <v>44304</v>
      </c>
      <c r="H942" s="6">
        <v>44</v>
      </c>
      <c r="I942" s="8">
        <v>5264</v>
      </c>
      <c r="J942">
        <v>3</v>
      </c>
      <c r="K942">
        <v>50</v>
      </c>
      <c r="L942">
        <v>4</v>
      </c>
      <c r="M942">
        <v>18</v>
      </c>
      <c r="N942" s="1" t="s">
        <v>17</v>
      </c>
      <c r="O942" s="1" t="s">
        <v>18</v>
      </c>
    </row>
    <row r="943" spans="1:15" ht="15.75" customHeight="1" x14ac:dyDescent="0.3">
      <c r="A943">
        <v>942</v>
      </c>
      <c r="B943" s="1" t="s">
        <v>968</v>
      </c>
      <c r="C943">
        <v>42</v>
      </c>
      <c r="D943" s="1" t="s">
        <v>14</v>
      </c>
      <c r="E943" s="1" t="s">
        <v>40</v>
      </c>
      <c r="F943" s="1" t="s">
        <v>24</v>
      </c>
      <c r="G943" s="13">
        <v>41145</v>
      </c>
      <c r="H943" s="6">
        <v>148</v>
      </c>
      <c r="I943" s="8">
        <v>16953</v>
      </c>
      <c r="J943">
        <v>5</v>
      </c>
      <c r="K943">
        <v>20</v>
      </c>
      <c r="L943">
        <v>8</v>
      </c>
      <c r="M943">
        <v>4</v>
      </c>
      <c r="N943" s="1" t="s">
        <v>18</v>
      </c>
      <c r="O943" s="1" t="s">
        <v>17</v>
      </c>
    </row>
    <row r="944" spans="1:15" ht="15.75" customHeight="1" x14ac:dyDescent="0.3">
      <c r="A944">
        <v>943</v>
      </c>
      <c r="B944" s="1" t="s">
        <v>969</v>
      </c>
      <c r="C944">
        <v>23</v>
      </c>
      <c r="D944" s="1" t="s">
        <v>14</v>
      </c>
      <c r="E944" s="1" t="s">
        <v>40</v>
      </c>
      <c r="F944" s="1" t="s">
        <v>16</v>
      </c>
      <c r="G944" s="13">
        <v>42225</v>
      </c>
      <c r="H944" s="6">
        <v>113</v>
      </c>
      <c r="I944" s="8">
        <v>11445</v>
      </c>
      <c r="J944">
        <v>4</v>
      </c>
      <c r="K944">
        <v>28</v>
      </c>
      <c r="L944">
        <v>3</v>
      </c>
      <c r="M944">
        <v>28</v>
      </c>
      <c r="N944" s="1" t="s">
        <v>18</v>
      </c>
      <c r="O944" s="1" t="s">
        <v>18</v>
      </c>
    </row>
    <row r="945" spans="1:15" ht="15.75" customHeight="1" x14ac:dyDescent="0.3">
      <c r="A945">
        <v>944</v>
      </c>
      <c r="B945" s="1" t="s">
        <v>970</v>
      </c>
      <c r="C945">
        <v>29</v>
      </c>
      <c r="D945" s="1" t="s">
        <v>14</v>
      </c>
      <c r="E945" s="1" t="s">
        <v>23</v>
      </c>
      <c r="F945" s="1" t="s">
        <v>16</v>
      </c>
      <c r="G945" s="13">
        <v>40979</v>
      </c>
      <c r="H945" s="6">
        <v>154</v>
      </c>
      <c r="I945" s="8">
        <v>15914</v>
      </c>
      <c r="J945">
        <v>1</v>
      </c>
      <c r="K945">
        <v>22</v>
      </c>
      <c r="L945">
        <v>5</v>
      </c>
      <c r="M945">
        <v>9</v>
      </c>
      <c r="N945" s="1" t="s">
        <v>17</v>
      </c>
      <c r="O945" s="1" t="s">
        <v>17</v>
      </c>
    </row>
    <row r="946" spans="1:15" ht="15.75" customHeight="1" x14ac:dyDescent="0.3">
      <c r="A946">
        <v>945</v>
      </c>
      <c r="B946" s="1" t="s">
        <v>971</v>
      </c>
      <c r="C946">
        <v>49</v>
      </c>
      <c r="D946" s="1" t="s">
        <v>20</v>
      </c>
      <c r="E946" s="1" t="s">
        <v>15</v>
      </c>
      <c r="F946" s="1" t="s">
        <v>27</v>
      </c>
      <c r="G946" s="13">
        <v>40502</v>
      </c>
      <c r="H946" s="6">
        <v>169</v>
      </c>
      <c r="I946" s="8">
        <v>16906</v>
      </c>
      <c r="J946">
        <v>3</v>
      </c>
      <c r="K946">
        <v>12</v>
      </c>
      <c r="L946">
        <v>0</v>
      </c>
      <c r="M946">
        <v>29</v>
      </c>
      <c r="N946" s="1" t="s">
        <v>17</v>
      </c>
      <c r="O946" s="1" t="s">
        <v>17</v>
      </c>
    </row>
    <row r="947" spans="1:15" ht="15.75" customHeight="1" x14ac:dyDescent="0.3">
      <c r="A947">
        <v>946</v>
      </c>
      <c r="B947" s="1" t="s">
        <v>972</v>
      </c>
      <c r="C947">
        <v>43</v>
      </c>
      <c r="D947" s="1" t="s">
        <v>20</v>
      </c>
      <c r="E947" s="1" t="s">
        <v>34</v>
      </c>
      <c r="F947" s="1" t="s">
        <v>27</v>
      </c>
      <c r="G947" s="13">
        <v>41917</v>
      </c>
      <c r="H947" s="6">
        <v>123</v>
      </c>
      <c r="I947" s="8">
        <v>14952</v>
      </c>
      <c r="J947">
        <v>2</v>
      </c>
      <c r="K947">
        <v>49</v>
      </c>
      <c r="L947">
        <v>8</v>
      </c>
      <c r="M947">
        <v>7</v>
      </c>
      <c r="N947" s="1" t="s">
        <v>17</v>
      </c>
      <c r="O947" s="1" t="s">
        <v>17</v>
      </c>
    </row>
    <row r="948" spans="1:15" ht="15.75" customHeight="1" x14ac:dyDescent="0.3">
      <c r="A948">
        <v>947</v>
      </c>
      <c r="B948" s="1" t="s">
        <v>973</v>
      </c>
      <c r="C948">
        <v>56</v>
      </c>
      <c r="D948" s="1" t="s">
        <v>20</v>
      </c>
      <c r="E948" s="1" t="s">
        <v>15</v>
      </c>
      <c r="F948" s="1" t="s">
        <v>31</v>
      </c>
      <c r="G948" s="13">
        <v>40203</v>
      </c>
      <c r="H948" s="6">
        <v>179</v>
      </c>
      <c r="I948" s="8">
        <v>5527</v>
      </c>
      <c r="J948">
        <v>5</v>
      </c>
      <c r="K948">
        <v>19</v>
      </c>
      <c r="L948">
        <v>10</v>
      </c>
      <c r="M948">
        <v>19</v>
      </c>
      <c r="N948" s="1" t="s">
        <v>17</v>
      </c>
      <c r="O948" s="1" t="s">
        <v>17</v>
      </c>
    </row>
    <row r="949" spans="1:15" ht="15.75" customHeight="1" x14ac:dyDescent="0.3">
      <c r="A949">
        <v>948</v>
      </c>
      <c r="B949" s="1" t="s">
        <v>974</v>
      </c>
      <c r="C949">
        <v>40</v>
      </c>
      <c r="D949" s="1" t="s">
        <v>20</v>
      </c>
      <c r="E949" s="1" t="s">
        <v>26</v>
      </c>
      <c r="F949" s="1" t="s">
        <v>31</v>
      </c>
      <c r="G949" s="13">
        <v>43174</v>
      </c>
      <c r="H949" s="6">
        <v>82</v>
      </c>
      <c r="I949" s="8">
        <v>13260</v>
      </c>
      <c r="J949">
        <v>5</v>
      </c>
      <c r="K949">
        <v>12</v>
      </c>
      <c r="L949">
        <v>3</v>
      </c>
      <c r="M949">
        <v>5</v>
      </c>
      <c r="N949" s="1" t="s">
        <v>18</v>
      </c>
      <c r="O949" s="1" t="s">
        <v>18</v>
      </c>
    </row>
    <row r="950" spans="1:15" ht="15.75" customHeight="1" x14ac:dyDescent="0.3">
      <c r="A950">
        <v>949</v>
      </c>
      <c r="B950" s="1" t="s">
        <v>975</v>
      </c>
      <c r="C950">
        <v>47</v>
      </c>
      <c r="D950" s="1" t="s">
        <v>14</v>
      </c>
      <c r="E950" s="1" t="s">
        <v>26</v>
      </c>
      <c r="F950" s="1" t="s">
        <v>31</v>
      </c>
      <c r="G950" s="13">
        <v>41278</v>
      </c>
      <c r="H950" s="6">
        <v>144</v>
      </c>
      <c r="I950" s="8">
        <v>6867</v>
      </c>
      <c r="J950">
        <v>1</v>
      </c>
      <c r="K950">
        <v>44</v>
      </c>
      <c r="L950">
        <v>5</v>
      </c>
      <c r="M950">
        <v>1</v>
      </c>
      <c r="N950" s="1" t="s">
        <v>18</v>
      </c>
      <c r="O950" s="1" t="s">
        <v>18</v>
      </c>
    </row>
    <row r="951" spans="1:15" ht="15.75" customHeight="1" x14ac:dyDescent="0.3">
      <c r="A951">
        <v>950</v>
      </c>
      <c r="B951" s="1" t="s">
        <v>976</v>
      </c>
      <c r="C951">
        <v>45</v>
      </c>
      <c r="D951" s="1" t="s">
        <v>20</v>
      </c>
      <c r="E951" s="1" t="s">
        <v>15</v>
      </c>
      <c r="F951" s="1" t="s">
        <v>16</v>
      </c>
      <c r="G951" s="13">
        <v>40520</v>
      </c>
      <c r="H951" s="6">
        <v>169</v>
      </c>
      <c r="I951" s="8">
        <v>10935</v>
      </c>
      <c r="J951">
        <v>4</v>
      </c>
      <c r="K951">
        <v>27</v>
      </c>
      <c r="L951">
        <v>8</v>
      </c>
      <c r="M951">
        <v>21</v>
      </c>
      <c r="N951" s="1" t="s">
        <v>18</v>
      </c>
      <c r="O951" s="1" t="s">
        <v>18</v>
      </c>
    </row>
    <row r="952" spans="1:15" ht="15.75" customHeight="1" x14ac:dyDescent="0.3">
      <c r="A952">
        <v>951</v>
      </c>
      <c r="B952" s="1" t="s">
        <v>977</v>
      </c>
      <c r="C952">
        <v>45</v>
      </c>
      <c r="D952" s="1" t="s">
        <v>14</v>
      </c>
      <c r="E952" s="1" t="s">
        <v>34</v>
      </c>
      <c r="F952" s="1" t="s">
        <v>16</v>
      </c>
      <c r="G952" s="13">
        <v>43641</v>
      </c>
      <c r="H952" s="6">
        <v>66</v>
      </c>
      <c r="I952" s="8">
        <v>12542</v>
      </c>
      <c r="J952">
        <v>5</v>
      </c>
      <c r="K952">
        <v>13</v>
      </c>
      <c r="L952">
        <v>9</v>
      </c>
      <c r="M952">
        <v>9</v>
      </c>
      <c r="N952" s="1" t="s">
        <v>18</v>
      </c>
      <c r="O952" s="1" t="s">
        <v>18</v>
      </c>
    </row>
    <row r="953" spans="1:15" ht="15.75" customHeight="1" x14ac:dyDescent="0.3">
      <c r="A953">
        <v>952</v>
      </c>
      <c r="B953" s="1" t="s">
        <v>978</v>
      </c>
      <c r="C953">
        <v>44</v>
      </c>
      <c r="D953" s="1" t="s">
        <v>20</v>
      </c>
      <c r="E953" s="1" t="s">
        <v>34</v>
      </c>
      <c r="F953" s="1" t="s">
        <v>16</v>
      </c>
      <c r="G953" s="13">
        <v>41982</v>
      </c>
      <c r="H953" s="6">
        <v>121</v>
      </c>
      <c r="I953" s="8">
        <v>5976</v>
      </c>
      <c r="J953">
        <v>1</v>
      </c>
      <c r="K953">
        <v>50</v>
      </c>
      <c r="L953">
        <v>6</v>
      </c>
      <c r="M953">
        <v>13</v>
      </c>
      <c r="N953" s="1" t="s">
        <v>17</v>
      </c>
      <c r="O953" s="1" t="s">
        <v>17</v>
      </c>
    </row>
    <row r="954" spans="1:15" ht="15.75" customHeight="1" x14ac:dyDescent="0.3">
      <c r="A954">
        <v>953</v>
      </c>
      <c r="B954" s="1" t="s">
        <v>979</v>
      </c>
      <c r="C954">
        <v>44</v>
      </c>
      <c r="D954" s="1" t="s">
        <v>14</v>
      </c>
      <c r="E954" s="1" t="s">
        <v>34</v>
      </c>
      <c r="F954" s="1" t="s">
        <v>31</v>
      </c>
      <c r="G954" s="13">
        <v>43538</v>
      </c>
      <c r="H954" s="6">
        <v>70</v>
      </c>
      <c r="I954" s="8">
        <v>16923</v>
      </c>
      <c r="J954">
        <v>5</v>
      </c>
      <c r="K954">
        <v>24</v>
      </c>
      <c r="L954">
        <v>9</v>
      </c>
      <c r="M954">
        <v>2</v>
      </c>
      <c r="N954" s="1" t="s">
        <v>17</v>
      </c>
      <c r="O954" s="1" t="s">
        <v>18</v>
      </c>
    </row>
    <row r="955" spans="1:15" ht="15.75" customHeight="1" x14ac:dyDescent="0.3">
      <c r="A955">
        <v>954</v>
      </c>
      <c r="B955" s="1" t="s">
        <v>980</v>
      </c>
      <c r="C955">
        <v>36</v>
      </c>
      <c r="D955" s="1" t="s">
        <v>20</v>
      </c>
      <c r="E955" s="1" t="s">
        <v>15</v>
      </c>
      <c r="F955" s="1" t="s">
        <v>31</v>
      </c>
      <c r="G955" s="13">
        <v>44128</v>
      </c>
      <c r="H955" s="6">
        <v>50</v>
      </c>
      <c r="I955" s="8">
        <v>18177</v>
      </c>
      <c r="J955">
        <v>1</v>
      </c>
      <c r="K955">
        <v>40</v>
      </c>
      <c r="L955">
        <v>2</v>
      </c>
      <c r="M955">
        <v>29</v>
      </c>
      <c r="N955" s="1" t="s">
        <v>17</v>
      </c>
      <c r="O955" s="1" t="s">
        <v>18</v>
      </c>
    </row>
    <row r="956" spans="1:15" ht="15.75" customHeight="1" x14ac:dyDescent="0.3">
      <c r="A956">
        <v>955</v>
      </c>
      <c r="B956" s="1" t="s">
        <v>981</v>
      </c>
      <c r="C956">
        <v>47</v>
      </c>
      <c r="D956" s="1" t="s">
        <v>14</v>
      </c>
      <c r="E956" s="1" t="s">
        <v>34</v>
      </c>
      <c r="F956" s="1" t="s">
        <v>24</v>
      </c>
      <c r="G956" s="13">
        <v>42085</v>
      </c>
      <c r="H956" s="6">
        <v>117</v>
      </c>
      <c r="I956" s="8">
        <v>8061</v>
      </c>
      <c r="J956">
        <v>3</v>
      </c>
      <c r="K956">
        <v>46</v>
      </c>
      <c r="L956">
        <v>9</v>
      </c>
      <c r="M956">
        <v>27</v>
      </c>
      <c r="N956" s="1" t="s">
        <v>17</v>
      </c>
      <c r="O956" s="1" t="s">
        <v>17</v>
      </c>
    </row>
    <row r="957" spans="1:15" ht="15.75" customHeight="1" x14ac:dyDescent="0.3">
      <c r="A957">
        <v>956</v>
      </c>
      <c r="B957" s="1" t="s">
        <v>982</v>
      </c>
      <c r="C957">
        <v>27</v>
      </c>
      <c r="D957" s="1" t="s">
        <v>20</v>
      </c>
      <c r="E957" s="1" t="s">
        <v>40</v>
      </c>
      <c r="F957" s="1" t="s">
        <v>31</v>
      </c>
      <c r="G957" s="13">
        <v>43993</v>
      </c>
      <c r="H957" s="6">
        <v>55</v>
      </c>
      <c r="I957" s="8">
        <v>19402</v>
      </c>
      <c r="J957">
        <v>1</v>
      </c>
      <c r="K957">
        <v>10</v>
      </c>
      <c r="L957">
        <v>3</v>
      </c>
      <c r="M957">
        <v>18</v>
      </c>
      <c r="N957" s="1" t="s">
        <v>18</v>
      </c>
      <c r="O957" s="1" t="s">
        <v>18</v>
      </c>
    </row>
    <row r="958" spans="1:15" ht="15.75" customHeight="1" x14ac:dyDescent="0.3">
      <c r="A958">
        <v>957</v>
      </c>
      <c r="B958" s="1" t="s">
        <v>983</v>
      </c>
      <c r="C958">
        <v>59</v>
      </c>
      <c r="D958" s="1" t="s">
        <v>14</v>
      </c>
      <c r="E958" s="1" t="s">
        <v>15</v>
      </c>
      <c r="F958" s="1" t="s">
        <v>21</v>
      </c>
      <c r="G958" s="13">
        <v>41975</v>
      </c>
      <c r="H958" s="6">
        <v>121</v>
      </c>
      <c r="I958" s="8">
        <v>13421</v>
      </c>
      <c r="J958">
        <v>5</v>
      </c>
      <c r="K958">
        <v>12</v>
      </c>
      <c r="L958">
        <v>8</v>
      </c>
      <c r="M958">
        <v>10</v>
      </c>
      <c r="N958" s="1" t="s">
        <v>17</v>
      </c>
      <c r="O958" s="1" t="s">
        <v>17</v>
      </c>
    </row>
    <row r="959" spans="1:15" ht="15.75" customHeight="1" x14ac:dyDescent="0.3">
      <c r="A959">
        <v>958</v>
      </c>
      <c r="B959" s="1" t="s">
        <v>984</v>
      </c>
      <c r="C959">
        <v>40</v>
      </c>
      <c r="D959" s="1" t="s">
        <v>14</v>
      </c>
      <c r="E959" s="1" t="s">
        <v>23</v>
      </c>
      <c r="F959" s="1" t="s">
        <v>16</v>
      </c>
      <c r="G959" s="13">
        <v>43453</v>
      </c>
      <c r="H959" s="6">
        <v>72</v>
      </c>
      <c r="I959" s="8">
        <v>10025</v>
      </c>
      <c r="J959">
        <v>2</v>
      </c>
      <c r="K959">
        <v>6</v>
      </c>
      <c r="L959">
        <v>9</v>
      </c>
      <c r="M959">
        <v>9</v>
      </c>
      <c r="N959" s="1" t="s">
        <v>18</v>
      </c>
      <c r="O959" s="1" t="s">
        <v>18</v>
      </c>
    </row>
    <row r="960" spans="1:15" ht="15.75" customHeight="1" x14ac:dyDescent="0.3">
      <c r="A960">
        <v>959</v>
      </c>
      <c r="B960" s="1" t="s">
        <v>985</v>
      </c>
      <c r="C960">
        <v>38</v>
      </c>
      <c r="D960" s="1" t="s">
        <v>20</v>
      </c>
      <c r="E960" s="1" t="s">
        <v>34</v>
      </c>
      <c r="F960" s="1" t="s">
        <v>24</v>
      </c>
      <c r="G960" s="13">
        <v>44428</v>
      </c>
      <c r="H960" s="6">
        <v>40</v>
      </c>
      <c r="I960" s="8">
        <v>19732</v>
      </c>
      <c r="J960">
        <v>3</v>
      </c>
      <c r="K960">
        <v>26</v>
      </c>
      <c r="L960">
        <v>4</v>
      </c>
      <c r="M960">
        <v>0</v>
      </c>
      <c r="N960" s="1" t="s">
        <v>17</v>
      </c>
      <c r="O960" s="1" t="s">
        <v>17</v>
      </c>
    </row>
    <row r="961" spans="1:15" ht="15.75" customHeight="1" x14ac:dyDescent="0.3">
      <c r="A961">
        <v>960</v>
      </c>
      <c r="B961" s="1" t="s">
        <v>986</v>
      </c>
      <c r="C961">
        <v>47</v>
      </c>
      <c r="D961" s="1" t="s">
        <v>20</v>
      </c>
      <c r="E961" s="1" t="s">
        <v>34</v>
      </c>
      <c r="F961" s="1" t="s">
        <v>21</v>
      </c>
      <c r="G961" s="13">
        <v>40223</v>
      </c>
      <c r="H961" s="6">
        <v>179</v>
      </c>
      <c r="I961" s="8">
        <v>6345</v>
      </c>
      <c r="J961">
        <v>4</v>
      </c>
      <c r="K961">
        <v>40</v>
      </c>
      <c r="L961">
        <v>4</v>
      </c>
      <c r="M961">
        <v>17</v>
      </c>
      <c r="N961" s="1" t="s">
        <v>18</v>
      </c>
      <c r="O961" s="1" t="s">
        <v>17</v>
      </c>
    </row>
    <row r="962" spans="1:15" ht="15.75" customHeight="1" x14ac:dyDescent="0.3">
      <c r="A962">
        <v>961</v>
      </c>
      <c r="B962" s="1" t="s">
        <v>987</v>
      </c>
      <c r="C962">
        <v>33</v>
      </c>
      <c r="D962" s="1" t="s">
        <v>20</v>
      </c>
      <c r="E962" s="1" t="s">
        <v>34</v>
      </c>
      <c r="F962" s="1" t="s">
        <v>21</v>
      </c>
      <c r="G962" s="13">
        <v>44127</v>
      </c>
      <c r="H962" s="6">
        <v>50</v>
      </c>
      <c r="I962" s="8">
        <v>5664</v>
      </c>
      <c r="J962">
        <v>1</v>
      </c>
      <c r="K962">
        <v>8</v>
      </c>
      <c r="L962">
        <v>3</v>
      </c>
      <c r="M962">
        <v>2</v>
      </c>
      <c r="N962" s="1" t="s">
        <v>18</v>
      </c>
      <c r="O962" s="1" t="s">
        <v>18</v>
      </c>
    </row>
    <row r="963" spans="1:15" ht="15.75" customHeight="1" x14ac:dyDescent="0.3">
      <c r="A963">
        <v>962</v>
      </c>
      <c r="B963" s="1" t="s">
        <v>988</v>
      </c>
      <c r="C963">
        <v>37</v>
      </c>
      <c r="D963" s="1" t="s">
        <v>20</v>
      </c>
      <c r="E963" s="1" t="s">
        <v>23</v>
      </c>
      <c r="F963" s="1" t="s">
        <v>31</v>
      </c>
      <c r="G963" s="13">
        <v>42239</v>
      </c>
      <c r="H963" s="6">
        <v>112</v>
      </c>
      <c r="I963" s="8">
        <v>5982</v>
      </c>
      <c r="J963">
        <v>3</v>
      </c>
      <c r="K963">
        <v>33</v>
      </c>
      <c r="L963">
        <v>3</v>
      </c>
      <c r="M963">
        <v>20</v>
      </c>
      <c r="N963" s="1" t="s">
        <v>17</v>
      </c>
      <c r="O963" s="1" t="s">
        <v>18</v>
      </c>
    </row>
    <row r="964" spans="1:15" ht="15.75" customHeight="1" x14ac:dyDescent="0.3">
      <c r="A964">
        <v>963</v>
      </c>
      <c r="B964" s="1" t="s">
        <v>989</v>
      </c>
      <c r="C964">
        <v>45</v>
      </c>
      <c r="D964" s="1" t="s">
        <v>14</v>
      </c>
      <c r="E964" s="1" t="s">
        <v>26</v>
      </c>
      <c r="F964" s="1" t="s">
        <v>27</v>
      </c>
      <c r="G964" s="13">
        <v>44914</v>
      </c>
      <c r="H964" s="6">
        <v>24</v>
      </c>
      <c r="I964" s="8">
        <v>12658</v>
      </c>
      <c r="J964">
        <v>2</v>
      </c>
      <c r="K964">
        <v>27</v>
      </c>
      <c r="L964">
        <v>4</v>
      </c>
      <c r="M964">
        <v>3</v>
      </c>
      <c r="N964" s="1" t="s">
        <v>17</v>
      </c>
      <c r="O964" s="1" t="s">
        <v>17</v>
      </c>
    </row>
    <row r="965" spans="1:15" ht="15.75" customHeight="1" x14ac:dyDescent="0.3">
      <c r="A965">
        <v>964</v>
      </c>
      <c r="B965" s="1" t="s">
        <v>990</v>
      </c>
      <c r="C965">
        <v>27</v>
      </c>
      <c r="D965" s="1" t="s">
        <v>14</v>
      </c>
      <c r="E965" s="1" t="s">
        <v>40</v>
      </c>
      <c r="F965" s="1" t="s">
        <v>21</v>
      </c>
      <c r="G965" s="13">
        <v>42944</v>
      </c>
      <c r="H965" s="6">
        <v>89</v>
      </c>
      <c r="I965" s="8">
        <v>14043</v>
      </c>
      <c r="J965">
        <v>3</v>
      </c>
      <c r="K965">
        <v>43</v>
      </c>
      <c r="L965">
        <v>5</v>
      </c>
      <c r="M965">
        <v>14</v>
      </c>
      <c r="N965" s="1" t="s">
        <v>18</v>
      </c>
      <c r="O965" s="1" t="s">
        <v>17</v>
      </c>
    </row>
    <row r="966" spans="1:15" ht="15.75" customHeight="1" x14ac:dyDescent="0.3">
      <c r="A966">
        <v>965</v>
      </c>
      <c r="B966" s="1" t="s">
        <v>991</v>
      </c>
      <c r="C966">
        <v>36</v>
      </c>
      <c r="D966" s="1" t="s">
        <v>14</v>
      </c>
      <c r="E966" s="1" t="s">
        <v>26</v>
      </c>
      <c r="F966" s="1" t="s">
        <v>31</v>
      </c>
      <c r="G966" s="13">
        <v>40971</v>
      </c>
      <c r="H966" s="6">
        <v>154</v>
      </c>
      <c r="I966" s="8">
        <v>6802</v>
      </c>
      <c r="J966">
        <v>1</v>
      </c>
      <c r="K966">
        <v>48</v>
      </c>
      <c r="L966">
        <v>6</v>
      </c>
      <c r="M966">
        <v>7</v>
      </c>
      <c r="N966" s="1" t="s">
        <v>18</v>
      </c>
      <c r="O966" s="1" t="s">
        <v>18</v>
      </c>
    </row>
    <row r="967" spans="1:15" ht="15.75" customHeight="1" x14ac:dyDescent="0.3">
      <c r="A967">
        <v>966</v>
      </c>
      <c r="B967" s="1" t="s">
        <v>992</v>
      </c>
      <c r="C967">
        <v>43</v>
      </c>
      <c r="D967" s="1" t="s">
        <v>20</v>
      </c>
      <c r="E967" s="1" t="s">
        <v>34</v>
      </c>
      <c r="F967" s="1" t="s">
        <v>31</v>
      </c>
      <c r="G967" s="13">
        <v>41123</v>
      </c>
      <c r="H967" s="6">
        <v>149</v>
      </c>
      <c r="I967" s="8">
        <v>19914</v>
      </c>
      <c r="J967">
        <v>4</v>
      </c>
      <c r="K967">
        <v>10</v>
      </c>
      <c r="L967">
        <v>9</v>
      </c>
      <c r="M967">
        <v>15</v>
      </c>
      <c r="N967" s="1" t="s">
        <v>18</v>
      </c>
      <c r="O967" s="1" t="s">
        <v>18</v>
      </c>
    </row>
    <row r="968" spans="1:15" ht="15.75" customHeight="1" x14ac:dyDescent="0.3">
      <c r="A968">
        <v>967</v>
      </c>
      <c r="B968" s="1" t="s">
        <v>993</v>
      </c>
      <c r="C968">
        <v>41</v>
      </c>
      <c r="D968" s="1" t="s">
        <v>14</v>
      </c>
      <c r="E968" s="1" t="s">
        <v>40</v>
      </c>
      <c r="F968" s="1" t="s">
        <v>16</v>
      </c>
      <c r="G968" s="13">
        <v>45183</v>
      </c>
      <c r="H968" s="6">
        <v>16</v>
      </c>
      <c r="I968" s="8">
        <v>19447</v>
      </c>
      <c r="J968">
        <v>4</v>
      </c>
      <c r="K968">
        <v>9</v>
      </c>
      <c r="L968">
        <v>8</v>
      </c>
      <c r="M968">
        <v>1</v>
      </c>
      <c r="N968" s="1" t="s">
        <v>17</v>
      </c>
      <c r="O968" s="1" t="s">
        <v>18</v>
      </c>
    </row>
    <row r="969" spans="1:15" ht="15.75" customHeight="1" x14ac:dyDescent="0.3">
      <c r="A969">
        <v>968</v>
      </c>
      <c r="B969" s="1" t="s">
        <v>994</v>
      </c>
      <c r="C969">
        <v>60</v>
      </c>
      <c r="D969" s="1" t="s">
        <v>20</v>
      </c>
      <c r="E969" s="1" t="s">
        <v>23</v>
      </c>
      <c r="F969" s="1" t="s">
        <v>31</v>
      </c>
      <c r="G969" s="13">
        <v>44392</v>
      </c>
      <c r="H969" s="6">
        <v>42</v>
      </c>
      <c r="I969" s="8">
        <v>13759</v>
      </c>
      <c r="J969">
        <v>1</v>
      </c>
      <c r="K969">
        <v>37</v>
      </c>
      <c r="L969">
        <v>0</v>
      </c>
      <c r="M969">
        <v>13</v>
      </c>
      <c r="N969" s="1" t="s">
        <v>17</v>
      </c>
      <c r="O969" s="1" t="s">
        <v>17</v>
      </c>
    </row>
    <row r="970" spans="1:15" ht="15.75" customHeight="1" x14ac:dyDescent="0.3">
      <c r="A970">
        <v>969</v>
      </c>
      <c r="B970" s="1" t="s">
        <v>995</v>
      </c>
      <c r="C970">
        <v>42</v>
      </c>
      <c r="D970" s="1" t="s">
        <v>20</v>
      </c>
      <c r="E970" s="1" t="s">
        <v>34</v>
      </c>
      <c r="F970" s="1" t="s">
        <v>16</v>
      </c>
      <c r="G970" s="13">
        <v>40715</v>
      </c>
      <c r="H970" s="6">
        <v>162</v>
      </c>
      <c r="I970" s="8">
        <v>5150</v>
      </c>
      <c r="J970">
        <v>2</v>
      </c>
      <c r="K970">
        <v>8</v>
      </c>
      <c r="L970">
        <v>6</v>
      </c>
      <c r="M970">
        <v>19</v>
      </c>
      <c r="N970" s="1" t="s">
        <v>17</v>
      </c>
      <c r="O970" s="1" t="s">
        <v>18</v>
      </c>
    </row>
    <row r="971" spans="1:15" ht="15.75" customHeight="1" x14ac:dyDescent="0.3">
      <c r="A971">
        <v>970</v>
      </c>
      <c r="B971" s="1" t="s">
        <v>996</v>
      </c>
      <c r="C971">
        <v>36</v>
      </c>
      <c r="D971" s="1" t="s">
        <v>14</v>
      </c>
      <c r="E971" s="1" t="s">
        <v>40</v>
      </c>
      <c r="F971" s="1" t="s">
        <v>24</v>
      </c>
      <c r="G971" s="13">
        <v>43363</v>
      </c>
      <c r="H971" s="6">
        <v>75</v>
      </c>
      <c r="I971" s="8">
        <v>16988</v>
      </c>
      <c r="J971">
        <v>2</v>
      </c>
      <c r="K971">
        <v>32</v>
      </c>
      <c r="L971">
        <v>9</v>
      </c>
      <c r="M971">
        <v>26</v>
      </c>
      <c r="N971" s="1" t="s">
        <v>18</v>
      </c>
      <c r="O971" s="1" t="s">
        <v>18</v>
      </c>
    </row>
    <row r="972" spans="1:15" ht="15.75" customHeight="1" x14ac:dyDescent="0.3">
      <c r="A972">
        <v>971</v>
      </c>
      <c r="B972" s="1" t="s">
        <v>997</v>
      </c>
      <c r="C972">
        <v>58</v>
      </c>
      <c r="D972" s="1" t="s">
        <v>20</v>
      </c>
      <c r="E972" s="1" t="s">
        <v>34</v>
      </c>
      <c r="F972" s="1" t="s">
        <v>27</v>
      </c>
      <c r="G972" s="13">
        <v>41622</v>
      </c>
      <c r="H972" s="6">
        <v>133</v>
      </c>
      <c r="I972" s="8">
        <v>14231</v>
      </c>
      <c r="J972">
        <v>4</v>
      </c>
      <c r="K972">
        <v>31</v>
      </c>
      <c r="L972">
        <v>7</v>
      </c>
      <c r="M972">
        <v>28</v>
      </c>
      <c r="N972" s="1" t="s">
        <v>18</v>
      </c>
      <c r="O972" s="1" t="s">
        <v>18</v>
      </c>
    </row>
    <row r="973" spans="1:15" ht="15.75" customHeight="1" x14ac:dyDescent="0.3">
      <c r="A973">
        <v>972</v>
      </c>
      <c r="B973" s="1" t="s">
        <v>998</v>
      </c>
      <c r="C973">
        <v>38</v>
      </c>
      <c r="D973" s="1" t="s">
        <v>14</v>
      </c>
      <c r="E973" s="1" t="s">
        <v>34</v>
      </c>
      <c r="F973" s="1" t="s">
        <v>31</v>
      </c>
      <c r="G973" s="13">
        <v>44024</v>
      </c>
      <c r="H973" s="6">
        <v>54</v>
      </c>
      <c r="I973" s="8">
        <v>11234</v>
      </c>
      <c r="J973">
        <v>3</v>
      </c>
      <c r="K973">
        <v>24</v>
      </c>
      <c r="L973">
        <v>9</v>
      </c>
      <c r="M973">
        <v>30</v>
      </c>
      <c r="N973" s="1" t="s">
        <v>17</v>
      </c>
      <c r="O973" s="1" t="s">
        <v>18</v>
      </c>
    </row>
    <row r="974" spans="1:15" ht="15.75" customHeight="1" x14ac:dyDescent="0.3">
      <c r="A974">
        <v>973</v>
      </c>
      <c r="B974" s="1" t="s">
        <v>999</v>
      </c>
      <c r="C974">
        <v>37</v>
      </c>
      <c r="D974" s="1" t="s">
        <v>14</v>
      </c>
      <c r="E974" s="1" t="s">
        <v>34</v>
      </c>
      <c r="F974" s="1" t="s">
        <v>24</v>
      </c>
      <c r="G974" s="13">
        <v>40583</v>
      </c>
      <c r="H974" s="6">
        <v>167</v>
      </c>
      <c r="I974" s="8">
        <v>10628</v>
      </c>
      <c r="J974">
        <v>4</v>
      </c>
      <c r="K974">
        <v>19</v>
      </c>
      <c r="L974">
        <v>5</v>
      </c>
      <c r="M974">
        <v>28</v>
      </c>
      <c r="N974" s="1" t="s">
        <v>17</v>
      </c>
      <c r="O974" s="1" t="s">
        <v>17</v>
      </c>
    </row>
    <row r="975" spans="1:15" ht="15.75" customHeight="1" x14ac:dyDescent="0.3">
      <c r="A975">
        <v>974</v>
      </c>
      <c r="B975" s="1" t="s">
        <v>1000</v>
      </c>
      <c r="C975">
        <v>58</v>
      </c>
      <c r="D975" s="1" t="s">
        <v>14</v>
      </c>
      <c r="E975" s="1" t="s">
        <v>34</v>
      </c>
      <c r="F975" s="1" t="s">
        <v>24</v>
      </c>
      <c r="G975" s="13">
        <v>42370</v>
      </c>
      <c r="H975" s="6">
        <v>108</v>
      </c>
      <c r="I975" s="8">
        <v>12320</v>
      </c>
      <c r="J975">
        <v>2</v>
      </c>
      <c r="K975">
        <v>40</v>
      </c>
      <c r="L975">
        <v>6</v>
      </c>
      <c r="M975">
        <v>16</v>
      </c>
      <c r="N975" s="1" t="s">
        <v>17</v>
      </c>
      <c r="O975" s="1" t="s">
        <v>18</v>
      </c>
    </row>
    <row r="976" spans="1:15" ht="15.75" customHeight="1" x14ac:dyDescent="0.3">
      <c r="A976">
        <v>975</v>
      </c>
      <c r="B976" s="1" t="s">
        <v>1001</v>
      </c>
      <c r="C976">
        <v>60</v>
      </c>
      <c r="D976" s="1" t="s">
        <v>14</v>
      </c>
      <c r="E976" s="1" t="s">
        <v>23</v>
      </c>
      <c r="F976" s="1" t="s">
        <v>24</v>
      </c>
      <c r="G976" s="13">
        <v>41875</v>
      </c>
      <c r="H976" s="6">
        <v>124</v>
      </c>
      <c r="I976" s="8">
        <v>5716</v>
      </c>
      <c r="J976">
        <v>1</v>
      </c>
      <c r="K976">
        <v>29</v>
      </c>
      <c r="L976">
        <v>0</v>
      </c>
      <c r="M976">
        <v>5</v>
      </c>
      <c r="N976" s="1" t="s">
        <v>17</v>
      </c>
      <c r="O976" s="1" t="s">
        <v>17</v>
      </c>
    </row>
    <row r="977" spans="1:15" ht="15.75" customHeight="1" x14ac:dyDescent="0.3">
      <c r="A977">
        <v>976</v>
      </c>
      <c r="B977" s="1" t="s">
        <v>1002</v>
      </c>
      <c r="C977">
        <v>41</v>
      </c>
      <c r="D977" s="1" t="s">
        <v>14</v>
      </c>
      <c r="E977" s="1" t="s">
        <v>40</v>
      </c>
      <c r="F977" s="1" t="s">
        <v>16</v>
      </c>
      <c r="G977" s="13">
        <v>41149</v>
      </c>
      <c r="H977" s="6">
        <v>148</v>
      </c>
      <c r="I977" s="8">
        <v>18069</v>
      </c>
      <c r="J977">
        <v>4</v>
      </c>
      <c r="K977">
        <v>12</v>
      </c>
      <c r="L977">
        <v>9</v>
      </c>
      <c r="M977">
        <v>14</v>
      </c>
      <c r="N977" s="1" t="s">
        <v>18</v>
      </c>
      <c r="O977" s="1" t="s">
        <v>17</v>
      </c>
    </row>
    <row r="978" spans="1:15" ht="15.75" customHeight="1" x14ac:dyDescent="0.3">
      <c r="A978">
        <v>977</v>
      </c>
      <c r="B978" s="1" t="s">
        <v>1003</v>
      </c>
      <c r="C978">
        <v>45</v>
      </c>
      <c r="D978" s="1" t="s">
        <v>14</v>
      </c>
      <c r="E978" s="1" t="s">
        <v>26</v>
      </c>
      <c r="F978" s="1" t="s">
        <v>21</v>
      </c>
      <c r="G978" s="13">
        <v>40706</v>
      </c>
      <c r="H978" s="6">
        <v>163</v>
      </c>
      <c r="I978" s="8">
        <v>13010</v>
      </c>
      <c r="J978">
        <v>3</v>
      </c>
      <c r="K978">
        <v>3</v>
      </c>
      <c r="L978">
        <v>8</v>
      </c>
      <c r="M978">
        <v>30</v>
      </c>
      <c r="N978" s="1" t="s">
        <v>18</v>
      </c>
      <c r="O978" s="1" t="s">
        <v>18</v>
      </c>
    </row>
    <row r="979" spans="1:15" ht="15.75" customHeight="1" x14ac:dyDescent="0.3">
      <c r="A979">
        <v>978</v>
      </c>
      <c r="B979" s="1" t="s">
        <v>1004</v>
      </c>
      <c r="C979">
        <v>27</v>
      </c>
      <c r="D979" s="1" t="s">
        <v>20</v>
      </c>
      <c r="E979" s="1" t="s">
        <v>34</v>
      </c>
      <c r="F979" s="1" t="s">
        <v>27</v>
      </c>
      <c r="G979" s="13">
        <v>42132</v>
      </c>
      <c r="H979" s="6">
        <v>116</v>
      </c>
      <c r="I979" s="8">
        <v>5170</v>
      </c>
      <c r="J979">
        <v>2</v>
      </c>
      <c r="K979">
        <v>11</v>
      </c>
      <c r="L979">
        <v>0</v>
      </c>
      <c r="M979">
        <v>17</v>
      </c>
      <c r="N979" s="1" t="s">
        <v>18</v>
      </c>
      <c r="O979" s="1" t="s">
        <v>17</v>
      </c>
    </row>
    <row r="980" spans="1:15" ht="15.75" customHeight="1" x14ac:dyDescent="0.3">
      <c r="A980">
        <v>979</v>
      </c>
      <c r="B980" s="1" t="s">
        <v>1005</v>
      </c>
      <c r="C980">
        <v>45</v>
      </c>
      <c r="D980" s="1" t="s">
        <v>20</v>
      </c>
      <c r="E980" s="1" t="s">
        <v>15</v>
      </c>
      <c r="F980" s="1" t="s">
        <v>24</v>
      </c>
      <c r="G980" s="13">
        <v>42715</v>
      </c>
      <c r="H980" s="6">
        <v>97</v>
      </c>
      <c r="I980" s="8">
        <v>6305</v>
      </c>
      <c r="J980">
        <v>4</v>
      </c>
      <c r="K980">
        <v>19</v>
      </c>
      <c r="L980">
        <v>7</v>
      </c>
      <c r="M980">
        <v>26</v>
      </c>
      <c r="N980" s="1" t="s">
        <v>18</v>
      </c>
      <c r="O980" s="1" t="s">
        <v>17</v>
      </c>
    </row>
    <row r="981" spans="1:15" ht="15.75" customHeight="1" x14ac:dyDescent="0.3">
      <c r="A981">
        <v>980</v>
      </c>
      <c r="B981" s="1" t="s">
        <v>1006</v>
      </c>
      <c r="C981">
        <v>32</v>
      </c>
      <c r="D981" s="1" t="s">
        <v>20</v>
      </c>
      <c r="E981" s="1" t="s">
        <v>15</v>
      </c>
      <c r="F981" s="1" t="s">
        <v>16</v>
      </c>
      <c r="G981" s="13">
        <v>40914</v>
      </c>
      <c r="H981" s="6">
        <v>156</v>
      </c>
      <c r="I981" s="8">
        <v>14083</v>
      </c>
      <c r="J981">
        <v>4</v>
      </c>
      <c r="K981">
        <v>46</v>
      </c>
      <c r="L981">
        <v>5</v>
      </c>
      <c r="M981">
        <v>24</v>
      </c>
      <c r="N981" s="1" t="s">
        <v>17</v>
      </c>
      <c r="O981" s="1" t="s">
        <v>17</v>
      </c>
    </row>
    <row r="982" spans="1:15" ht="15.75" customHeight="1" x14ac:dyDescent="0.3">
      <c r="A982">
        <v>981</v>
      </c>
      <c r="B982" s="1" t="s">
        <v>1007</v>
      </c>
      <c r="C982">
        <v>46</v>
      </c>
      <c r="D982" s="1" t="s">
        <v>14</v>
      </c>
      <c r="E982" s="1" t="s">
        <v>26</v>
      </c>
      <c r="F982" s="1" t="s">
        <v>16</v>
      </c>
      <c r="G982" s="13">
        <v>41624</v>
      </c>
      <c r="H982" s="6">
        <v>132</v>
      </c>
      <c r="I982" s="8">
        <v>7301</v>
      </c>
      <c r="J982">
        <v>1</v>
      </c>
      <c r="K982">
        <v>6</v>
      </c>
      <c r="L982">
        <v>3</v>
      </c>
      <c r="M982">
        <v>10</v>
      </c>
      <c r="N982" s="1" t="s">
        <v>17</v>
      </c>
      <c r="O982" s="1" t="s">
        <v>18</v>
      </c>
    </row>
    <row r="983" spans="1:15" ht="15.75" customHeight="1" x14ac:dyDescent="0.3">
      <c r="A983">
        <v>982</v>
      </c>
      <c r="B983" s="1" t="s">
        <v>1008</v>
      </c>
      <c r="C983">
        <v>53</v>
      </c>
      <c r="D983" s="1" t="s">
        <v>14</v>
      </c>
      <c r="E983" s="1" t="s">
        <v>40</v>
      </c>
      <c r="F983" s="1" t="s">
        <v>24</v>
      </c>
      <c r="G983" s="13">
        <v>42181</v>
      </c>
      <c r="H983" s="6">
        <v>114</v>
      </c>
      <c r="I983" s="8">
        <v>17609</v>
      </c>
      <c r="J983">
        <v>2</v>
      </c>
      <c r="K983">
        <v>42</v>
      </c>
      <c r="L983">
        <v>0</v>
      </c>
      <c r="M983">
        <v>30</v>
      </c>
      <c r="N983" s="1" t="s">
        <v>17</v>
      </c>
      <c r="O983" s="1" t="s">
        <v>17</v>
      </c>
    </row>
    <row r="984" spans="1:15" ht="15.75" customHeight="1" x14ac:dyDescent="0.3">
      <c r="A984">
        <v>983</v>
      </c>
      <c r="B984" s="1" t="s">
        <v>1009</v>
      </c>
      <c r="C984">
        <v>22</v>
      </c>
      <c r="D984" s="1" t="s">
        <v>14</v>
      </c>
      <c r="E984" s="1" t="s">
        <v>34</v>
      </c>
      <c r="F984" s="1" t="s">
        <v>24</v>
      </c>
      <c r="G984" s="13">
        <v>44308</v>
      </c>
      <c r="H984" s="6">
        <v>44</v>
      </c>
      <c r="I984" s="8">
        <v>17871</v>
      </c>
      <c r="J984">
        <v>5</v>
      </c>
      <c r="K984">
        <v>40</v>
      </c>
      <c r="L984">
        <v>5</v>
      </c>
      <c r="M984">
        <v>3</v>
      </c>
      <c r="N984" s="1" t="s">
        <v>17</v>
      </c>
      <c r="O984" s="1" t="s">
        <v>18</v>
      </c>
    </row>
    <row r="985" spans="1:15" ht="15.75" customHeight="1" x14ac:dyDescent="0.3">
      <c r="A985">
        <v>984</v>
      </c>
      <c r="B985" s="1" t="s">
        <v>1010</v>
      </c>
      <c r="C985">
        <v>48</v>
      </c>
      <c r="D985" s="1" t="s">
        <v>14</v>
      </c>
      <c r="E985" s="1" t="s">
        <v>23</v>
      </c>
      <c r="F985" s="1" t="s">
        <v>24</v>
      </c>
      <c r="G985" s="13">
        <v>42015</v>
      </c>
      <c r="H985" s="6">
        <v>120</v>
      </c>
      <c r="I985" s="8">
        <v>18277</v>
      </c>
      <c r="J985">
        <v>2</v>
      </c>
      <c r="K985">
        <v>18</v>
      </c>
      <c r="L985">
        <v>3</v>
      </c>
      <c r="M985">
        <v>12</v>
      </c>
      <c r="N985" s="1" t="s">
        <v>17</v>
      </c>
      <c r="O985" s="1" t="s">
        <v>17</v>
      </c>
    </row>
    <row r="986" spans="1:15" ht="15.75" customHeight="1" x14ac:dyDescent="0.3">
      <c r="A986">
        <v>985</v>
      </c>
      <c r="B986" s="1" t="s">
        <v>1011</v>
      </c>
      <c r="C986">
        <v>31</v>
      </c>
      <c r="D986" s="1" t="s">
        <v>14</v>
      </c>
      <c r="E986" s="1" t="s">
        <v>15</v>
      </c>
      <c r="F986" s="1" t="s">
        <v>31</v>
      </c>
      <c r="G986" s="13">
        <v>41525</v>
      </c>
      <c r="H986" s="6">
        <v>136</v>
      </c>
      <c r="I986" s="8">
        <v>5908</v>
      </c>
      <c r="J986">
        <v>1</v>
      </c>
      <c r="K986">
        <v>6</v>
      </c>
      <c r="L986">
        <v>0</v>
      </c>
      <c r="M986">
        <v>28</v>
      </c>
      <c r="N986" s="1" t="s">
        <v>17</v>
      </c>
      <c r="O986" s="1" t="s">
        <v>17</v>
      </c>
    </row>
    <row r="987" spans="1:15" ht="15.75" customHeight="1" x14ac:dyDescent="0.3">
      <c r="A987">
        <v>986</v>
      </c>
      <c r="B987" s="1" t="s">
        <v>1012</v>
      </c>
      <c r="C987">
        <v>31</v>
      </c>
      <c r="D987" s="1" t="s">
        <v>20</v>
      </c>
      <c r="E987" s="1" t="s">
        <v>40</v>
      </c>
      <c r="F987" s="1" t="s">
        <v>16</v>
      </c>
      <c r="G987" s="13">
        <v>44736</v>
      </c>
      <c r="H987" s="6">
        <v>30</v>
      </c>
      <c r="I987" s="8">
        <v>15723</v>
      </c>
      <c r="J987">
        <v>3</v>
      </c>
      <c r="K987">
        <v>50</v>
      </c>
      <c r="L987">
        <v>8</v>
      </c>
      <c r="M987">
        <v>27</v>
      </c>
      <c r="N987" s="1" t="s">
        <v>17</v>
      </c>
      <c r="O987" s="1" t="s">
        <v>18</v>
      </c>
    </row>
    <row r="988" spans="1:15" ht="15.75" customHeight="1" x14ac:dyDescent="0.3">
      <c r="A988">
        <v>987</v>
      </c>
      <c r="B988" s="1" t="s">
        <v>1013</v>
      </c>
      <c r="C988">
        <v>44</v>
      </c>
      <c r="D988" s="1" t="s">
        <v>20</v>
      </c>
      <c r="E988" s="1" t="s">
        <v>23</v>
      </c>
      <c r="F988" s="1" t="s">
        <v>16</v>
      </c>
      <c r="G988" s="13">
        <v>41388</v>
      </c>
      <c r="H988" s="6">
        <v>140</v>
      </c>
      <c r="I988" s="8">
        <v>7860</v>
      </c>
      <c r="J988">
        <v>5</v>
      </c>
      <c r="K988">
        <v>9</v>
      </c>
      <c r="L988">
        <v>6</v>
      </c>
      <c r="M988">
        <v>15</v>
      </c>
      <c r="N988" s="1" t="s">
        <v>18</v>
      </c>
      <c r="O988" s="1" t="s">
        <v>17</v>
      </c>
    </row>
    <row r="989" spans="1:15" ht="15.75" customHeight="1" x14ac:dyDescent="0.3">
      <c r="A989">
        <v>988</v>
      </c>
      <c r="B989" s="1" t="s">
        <v>1014</v>
      </c>
      <c r="C989">
        <v>45</v>
      </c>
      <c r="D989" s="1" t="s">
        <v>14</v>
      </c>
      <c r="E989" s="1" t="s">
        <v>26</v>
      </c>
      <c r="F989" s="1" t="s">
        <v>27</v>
      </c>
      <c r="G989" s="13">
        <v>43275</v>
      </c>
      <c r="H989" s="6">
        <v>78</v>
      </c>
      <c r="I989" s="8">
        <v>14752</v>
      </c>
      <c r="J989">
        <v>2</v>
      </c>
      <c r="K989">
        <v>11</v>
      </c>
      <c r="L989">
        <v>10</v>
      </c>
      <c r="M989">
        <v>27</v>
      </c>
      <c r="N989" s="1" t="s">
        <v>18</v>
      </c>
      <c r="O989" s="1" t="s">
        <v>18</v>
      </c>
    </row>
    <row r="990" spans="1:15" ht="15.75" customHeight="1" x14ac:dyDescent="0.3">
      <c r="A990">
        <v>989</v>
      </c>
      <c r="B990" s="1" t="s">
        <v>1015</v>
      </c>
      <c r="C990">
        <v>26</v>
      </c>
      <c r="D990" s="1" t="s">
        <v>14</v>
      </c>
      <c r="E990" s="1" t="s">
        <v>15</v>
      </c>
      <c r="F990" s="1" t="s">
        <v>31</v>
      </c>
      <c r="G990" s="13">
        <v>41890</v>
      </c>
      <c r="H990" s="6">
        <v>124</v>
      </c>
      <c r="I990" s="8">
        <v>12698</v>
      </c>
      <c r="J990">
        <v>2</v>
      </c>
      <c r="K990">
        <v>23</v>
      </c>
      <c r="L990">
        <v>5</v>
      </c>
      <c r="M990">
        <v>7</v>
      </c>
      <c r="N990" s="1" t="s">
        <v>18</v>
      </c>
      <c r="O990" s="1" t="s">
        <v>18</v>
      </c>
    </row>
    <row r="991" spans="1:15" ht="15.75" customHeight="1" x14ac:dyDescent="0.3">
      <c r="A991">
        <v>990</v>
      </c>
      <c r="B991" s="1" t="s">
        <v>1016</v>
      </c>
      <c r="C991">
        <v>31</v>
      </c>
      <c r="D991" s="1" t="s">
        <v>14</v>
      </c>
      <c r="E991" s="1" t="s">
        <v>40</v>
      </c>
      <c r="F991" s="1" t="s">
        <v>21</v>
      </c>
      <c r="G991" s="13">
        <v>42729</v>
      </c>
      <c r="H991" s="6">
        <v>96</v>
      </c>
      <c r="I991" s="8">
        <v>17015</v>
      </c>
      <c r="J991">
        <v>3</v>
      </c>
      <c r="K991">
        <v>1</v>
      </c>
      <c r="L991">
        <v>10</v>
      </c>
      <c r="M991">
        <v>26</v>
      </c>
      <c r="N991" s="1" t="s">
        <v>17</v>
      </c>
      <c r="O991" s="1" t="s">
        <v>18</v>
      </c>
    </row>
    <row r="992" spans="1:15" ht="15.75" customHeight="1" x14ac:dyDescent="0.3">
      <c r="A992">
        <v>991</v>
      </c>
      <c r="B992" s="1" t="s">
        <v>1017</v>
      </c>
      <c r="C992">
        <v>51</v>
      </c>
      <c r="D992" s="1" t="s">
        <v>14</v>
      </c>
      <c r="E992" s="1" t="s">
        <v>15</v>
      </c>
      <c r="F992" s="1" t="s">
        <v>24</v>
      </c>
      <c r="G992" s="13">
        <v>43184</v>
      </c>
      <c r="H992" s="6">
        <v>81</v>
      </c>
      <c r="I992" s="8">
        <v>5799</v>
      </c>
      <c r="J992">
        <v>1</v>
      </c>
      <c r="K992">
        <v>36</v>
      </c>
      <c r="L992">
        <v>7</v>
      </c>
      <c r="M992">
        <v>11</v>
      </c>
      <c r="N992" s="1" t="s">
        <v>17</v>
      </c>
      <c r="O992" s="1" t="s">
        <v>18</v>
      </c>
    </row>
    <row r="993" spans="1:15" ht="15.75" customHeight="1" x14ac:dyDescent="0.3">
      <c r="A993">
        <v>992</v>
      </c>
      <c r="B993" s="1" t="s">
        <v>1018</v>
      </c>
      <c r="C993">
        <v>26</v>
      </c>
      <c r="D993" s="1" t="s">
        <v>20</v>
      </c>
      <c r="E993" s="1" t="s">
        <v>40</v>
      </c>
      <c r="F993" s="1" t="s">
        <v>21</v>
      </c>
      <c r="G993" s="13">
        <v>45193</v>
      </c>
      <c r="H993" s="6">
        <v>15</v>
      </c>
      <c r="I993" s="8">
        <v>16650</v>
      </c>
      <c r="J993">
        <v>1</v>
      </c>
      <c r="K993">
        <v>31</v>
      </c>
      <c r="L993">
        <v>10</v>
      </c>
      <c r="M993">
        <v>16</v>
      </c>
      <c r="N993" s="1" t="s">
        <v>18</v>
      </c>
      <c r="O993" s="1" t="s">
        <v>17</v>
      </c>
    </row>
    <row r="994" spans="1:15" ht="15.75" customHeight="1" x14ac:dyDescent="0.3">
      <c r="A994">
        <v>993</v>
      </c>
      <c r="B994" s="1" t="s">
        <v>1019</v>
      </c>
      <c r="C994">
        <v>26</v>
      </c>
      <c r="D994" s="1" t="s">
        <v>20</v>
      </c>
      <c r="E994" s="1" t="s">
        <v>40</v>
      </c>
      <c r="F994" s="1" t="s">
        <v>21</v>
      </c>
      <c r="G994" s="13">
        <v>43865</v>
      </c>
      <c r="H994" s="6">
        <v>59</v>
      </c>
      <c r="I994" s="8">
        <v>6453</v>
      </c>
      <c r="J994">
        <v>5</v>
      </c>
      <c r="K994">
        <v>41</v>
      </c>
      <c r="L994">
        <v>5</v>
      </c>
      <c r="M994">
        <v>11</v>
      </c>
      <c r="N994" s="1" t="s">
        <v>17</v>
      </c>
      <c r="O994" s="1" t="s">
        <v>17</v>
      </c>
    </row>
    <row r="995" spans="1:15" ht="15.75" customHeight="1" x14ac:dyDescent="0.3">
      <c r="A995">
        <v>994</v>
      </c>
      <c r="B995" s="1" t="s">
        <v>1020</v>
      </c>
      <c r="C995">
        <v>52</v>
      </c>
      <c r="D995" s="1" t="s">
        <v>20</v>
      </c>
      <c r="E995" s="1" t="s">
        <v>15</v>
      </c>
      <c r="F995" s="1" t="s">
        <v>31</v>
      </c>
      <c r="G995" s="13">
        <v>43591</v>
      </c>
      <c r="H995" s="6">
        <v>68</v>
      </c>
      <c r="I995" s="8">
        <v>9142</v>
      </c>
      <c r="J995">
        <v>1</v>
      </c>
      <c r="K995">
        <v>34</v>
      </c>
      <c r="L995">
        <v>5</v>
      </c>
      <c r="M995">
        <v>5</v>
      </c>
      <c r="N995" s="1" t="s">
        <v>18</v>
      </c>
      <c r="O995" s="1" t="s">
        <v>17</v>
      </c>
    </row>
    <row r="996" spans="1:15" ht="15.75" customHeight="1" x14ac:dyDescent="0.3">
      <c r="A996">
        <v>995</v>
      </c>
      <c r="B996" s="1" t="s">
        <v>1021</v>
      </c>
      <c r="C996">
        <v>34</v>
      </c>
      <c r="D996" s="1" t="s">
        <v>14</v>
      </c>
      <c r="E996" s="1" t="s">
        <v>26</v>
      </c>
      <c r="F996" s="1" t="s">
        <v>24</v>
      </c>
      <c r="G996" s="13">
        <v>41690</v>
      </c>
      <c r="H996" s="6">
        <v>130</v>
      </c>
      <c r="I996" s="8">
        <v>15077</v>
      </c>
      <c r="J996">
        <v>5</v>
      </c>
      <c r="K996">
        <v>37</v>
      </c>
      <c r="L996">
        <v>4</v>
      </c>
      <c r="M996">
        <v>10</v>
      </c>
      <c r="N996" s="1" t="s">
        <v>17</v>
      </c>
      <c r="O996" s="1" t="s">
        <v>17</v>
      </c>
    </row>
    <row r="997" spans="1:15" ht="15.75" customHeight="1" x14ac:dyDescent="0.3">
      <c r="A997">
        <v>996</v>
      </c>
      <c r="B997" s="1" t="s">
        <v>1022</v>
      </c>
      <c r="C997">
        <v>31</v>
      </c>
      <c r="D997" s="1" t="s">
        <v>14</v>
      </c>
      <c r="E997" s="1" t="s">
        <v>40</v>
      </c>
      <c r="F997" s="1" t="s">
        <v>21</v>
      </c>
      <c r="G997" s="13">
        <v>41411</v>
      </c>
      <c r="H997" s="6">
        <v>139</v>
      </c>
      <c r="I997" s="8">
        <v>5666</v>
      </c>
      <c r="J997">
        <v>4</v>
      </c>
      <c r="K997">
        <v>34</v>
      </c>
      <c r="L997">
        <v>6</v>
      </c>
      <c r="M997">
        <v>10</v>
      </c>
      <c r="N997" s="1" t="s">
        <v>17</v>
      </c>
      <c r="O997" s="1" t="s">
        <v>18</v>
      </c>
    </row>
    <row r="998" spans="1:15" ht="15.75" customHeight="1" x14ac:dyDescent="0.3">
      <c r="A998">
        <v>997</v>
      </c>
      <c r="B998" s="1" t="s">
        <v>1023</v>
      </c>
      <c r="C998">
        <v>54</v>
      </c>
      <c r="D998" s="1" t="s">
        <v>20</v>
      </c>
      <c r="E998" s="1" t="s">
        <v>26</v>
      </c>
      <c r="F998" s="1" t="s">
        <v>16</v>
      </c>
      <c r="G998" s="13">
        <v>42302</v>
      </c>
      <c r="H998" s="6">
        <v>110</v>
      </c>
      <c r="I998" s="8">
        <v>8987</v>
      </c>
      <c r="J998">
        <v>1</v>
      </c>
      <c r="K998">
        <v>14</v>
      </c>
      <c r="L998">
        <v>0</v>
      </c>
      <c r="M998">
        <v>15</v>
      </c>
      <c r="N998" s="1" t="s">
        <v>17</v>
      </c>
      <c r="O998" s="1" t="s">
        <v>18</v>
      </c>
    </row>
    <row r="999" spans="1:15" ht="15.75" customHeight="1" x14ac:dyDescent="0.3">
      <c r="A999">
        <v>998</v>
      </c>
      <c r="B999" s="1" t="s">
        <v>1024</v>
      </c>
      <c r="C999">
        <v>53</v>
      </c>
      <c r="D999" s="1" t="s">
        <v>20</v>
      </c>
      <c r="E999" s="1" t="s">
        <v>34</v>
      </c>
      <c r="F999" s="1" t="s">
        <v>31</v>
      </c>
      <c r="G999" s="13">
        <v>42089</v>
      </c>
      <c r="H999" s="6">
        <v>117</v>
      </c>
      <c r="I999" s="8">
        <v>9930</v>
      </c>
      <c r="J999">
        <v>1</v>
      </c>
      <c r="K999">
        <v>6</v>
      </c>
      <c r="L999">
        <v>6</v>
      </c>
      <c r="M999">
        <v>28</v>
      </c>
      <c r="N999" s="1" t="s">
        <v>18</v>
      </c>
      <c r="O999" s="1" t="s">
        <v>18</v>
      </c>
    </row>
    <row r="1000" spans="1:15" ht="15.75" customHeight="1" x14ac:dyDescent="0.3">
      <c r="A1000">
        <v>999</v>
      </c>
      <c r="B1000" s="1" t="s">
        <v>1025</v>
      </c>
      <c r="C1000">
        <v>54</v>
      </c>
      <c r="D1000" s="1" t="s">
        <v>14</v>
      </c>
      <c r="E1000" s="1" t="s">
        <v>40</v>
      </c>
      <c r="F1000" s="1" t="s">
        <v>31</v>
      </c>
      <c r="G1000" s="13">
        <v>40183</v>
      </c>
      <c r="H1000" s="6">
        <v>180</v>
      </c>
      <c r="I1000" s="8">
        <v>9610</v>
      </c>
      <c r="J1000">
        <v>2</v>
      </c>
      <c r="K1000">
        <v>23</v>
      </c>
      <c r="L1000">
        <v>9</v>
      </c>
      <c r="M1000">
        <v>5</v>
      </c>
      <c r="N1000" s="1" t="s">
        <v>17</v>
      </c>
      <c r="O1000" s="1" t="s">
        <v>18</v>
      </c>
    </row>
    <row r="1001" spans="1:15" ht="15.75" customHeight="1" x14ac:dyDescent="0.3">
      <c r="A1001">
        <v>1000</v>
      </c>
      <c r="B1001" s="1" t="s">
        <v>1026</v>
      </c>
      <c r="C1001">
        <v>25</v>
      </c>
      <c r="D1001" s="1" t="s">
        <v>14</v>
      </c>
      <c r="E1001" s="1" t="s">
        <v>34</v>
      </c>
      <c r="F1001" s="1" t="s">
        <v>21</v>
      </c>
      <c r="G1001" s="13">
        <v>40308</v>
      </c>
      <c r="H1001" s="6">
        <v>176</v>
      </c>
      <c r="I1001" s="8">
        <v>8526</v>
      </c>
      <c r="J1001">
        <v>2</v>
      </c>
      <c r="K1001">
        <v>31</v>
      </c>
      <c r="L1001">
        <v>2</v>
      </c>
      <c r="M1001">
        <v>19</v>
      </c>
      <c r="N1001" s="1" t="s">
        <v>18</v>
      </c>
      <c r="O1001" s="1" t="s">
        <v>18</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791-0CCE-4119-9DF4-ADD8EDC4DDFF}">
  <dimension ref="A1:X48"/>
  <sheetViews>
    <sheetView tabSelected="1" zoomScale="88" workbookViewId="0">
      <selection activeCell="P13" sqref="P13"/>
    </sheetView>
  </sheetViews>
  <sheetFormatPr defaultRowHeight="14.4" x14ac:dyDescent="0.3"/>
  <cols>
    <col min="1" max="1" width="15.88671875" bestFit="1" customWidth="1"/>
    <col min="2" max="2" width="16.88671875" bestFit="1" customWidth="1"/>
    <col min="3" max="3" width="13.77734375" bestFit="1" customWidth="1"/>
    <col min="4" max="4" width="13.21875" bestFit="1" customWidth="1"/>
    <col min="5" max="5" width="17.44140625" bestFit="1" customWidth="1"/>
    <col min="6" max="6" width="21.109375" bestFit="1" customWidth="1"/>
    <col min="7" max="7" width="15" bestFit="1" customWidth="1"/>
    <col min="8" max="8" width="17" bestFit="1" customWidth="1"/>
    <col min="9" max="9" width="30" bestFit="1" customWidth="1"/>
    <col min="10" max="10" width="1.44140625" bestFit="1" customWidth="1"/>
    <col min="18" max="18" width="15.21875" bestFit="1" customWidth="1"/>
    <col min="19" max="19" width="16.44140625" bestFit="1" customWidth="1"/>
    <col min="20" max="20" width="13.109375" bestFit="1" customWidth="1"/>
    <col min="21" max="21" width="12.44140625" bestFit="1" customWidth="1"/>
    <col min="22" max="22" width="16.77734375" bestFit="1" customWidth="1"/>
    <col min="23" max="23" width="20.44140625" bestFit="1" customWidth="1"/>
    <col min="24" max="24" width="17.6640625" bestFit="1" customWidth="1"/>
  </cols>
  <sheetData>
    <row r="1" spans="1:24" x14ac:dyDescent="0.3">
      <c r="A1" t="s">
        <v>1028</v>
      </c>
      <c r="B1" t="s">
        <v>1029</v>
      </c>
      <c r="C1" t="s">
        <v>1030</v>
      </c>
      <c r="D1" t="s">
        <v>1031</v>
      </c>
      <c r="E1" t="s">
        <v>1032</v>
      </c>
      <c r="F1" t="s">
        <v>1033</v>
      </c>
      <c r="G1" t="s">
        <v>1055</v>
      </c>
      <c r="R1" t="str">
        <f t="shared" ref="R1:X2" si="0">A1</f>
        <v>الحد الأدنى من الراتب</v>
      </c>
      <c r="S1" t="str">
        <f t="shared" si="0"/>
        <v>الحد الأقصى من الراتب</v>
      </c>
      <c r="T1" t="str">
        <f>C1</f>
        <v>متوسط من الراتب</v>
      </c>
      <c r="U1" t="str">
        <f t="shared" si="0"/>
        <v>مجموع من الراتب</v>
      </c>
      <c r="V1" t="str">
        <f>E1</f>
        <v>متوسط من أيام_الغياب</v>
      </c>
      <c r="W1" t="str">
        <f t="shared" si="0"/>
        <v>متوسط من ساعات_التدريب</v>
      </c>
      <c r="X1" t="str">
        <f t="shared" si="0"/>
        <v>عدد الموظفين</v>
      </c>
    </row>
    <row r="2" spans="1:24" x14ac:dyDescent="0.3">
      <c r="A2" s="9">
        <v>5001</v>
      </c>
      <c r="B2" s="9">
        <v>19994</v>
      </c>
      <c r="C2" s="9">
        <v>12477.397999999999</v>
      </c>
      <c r="D2" s="9">
        <v>12477398</v>
      </c>
      <c r="E2" s="6">
        <v>5.2089999999999996</v>
      </c>
      <c r="F2" s="6">
        <v>25.291</v>
      </c>
      <c r="G2" s="10">
        <v>500500</v>
      </c>
      <c r="Q2" s="17">
        <f>$E$34</f>
        <v>0.49960239760239761</v>
      </c>
      <c r="R2">
        <f t="shared" si="0"/>
        <v>5001</v>
      </c>
      <c r="S2">
        <f t="shared" si="0"/>
        <v>19994</v>
      </c>
      <c r="T2" s="6">
        <f t="shared" si="0"/>
        <v>12477.397999999999</v>
      </c>
      <c r="U2">
        <f t="shared" si="0"/>
        <v>12477398</v>
      </c>
      <c r="V2" s="6">
        <f t="shared" si="0"/>
        <v>5.2089999999999996</v>
      </c>
      <c r="W2" s="6">
        <f t="shared" si="0"/>
        <v>25.291</v>
      </c>
      <c r="X2">
        <f t="shared" si="0"/>
        <v>500500</v>
      </c>
    </row>
    <row r="4" spans="1:24" x14ac:dyDescent="0.3">
      <c r="A4" s="3" t="s">
        <v>1061</v>
      </c>
      <c r="B4" t="s">
        <v>1055</v>
      </c>
      <c r="D4" s="3" t="s">
        <v>1060</v>
      </c>
      <c r="E4" t="s">
        <v>1055</v>
      </c>
      <c r="G4" s="3" t="s">
        <v>3</v>
      </c>
      <c r="H4" t="s">
        <v>1056</v>
      </c>
      <c r="I4" t="s">
        <v>1055</v>
      </c>
    </row>
    <row r="5" spans="1:24" x14ac:dyDescent="0.3">
      <c r="A5" s="4" t="s">
        <v>17</v>
      </c>
      <c r="B5" s="10">
        <v>260528</v>
      </c>
      <c r="D5" s="4" t="s">
        <v>20</v>
      </c>
      <c r="E5" s="10">
        <v>249870</v>
      </c>
      <c r="G5" s="4" t="s">
        <v>15</v>
      </c>
      <c r="H5" s="11">
        <v>2510614</v>
      </c>
      <c r="I5" s="10">
        <v>102390</v>
      </c>
    </row>
    <row r="6" spans="1:24" x14ac:dyDescent="0.3">
      <c r="A6" s="4" t="s">
        <v>18</v>
      </c>
      <c r="B6" s="10">
        <v>239972</v>
      </c>
      <c r="D6" s="5" t="s">
        <v>17</v>
      </c>
      <c r="E6" s="10">
        <v>132701</v>
      </c>
      <c r="G6" s="4" t="s">
        <v>34</v>
      </c>
      <c r="H6" s="11">
        <v>2472637</v>
      </c>
      <c r="I6" s="10">
        <v>101687</v>
      </c>
    </row>
    <row r="7" spans="1:24" x14ac:dyDescent="0.3">
      <c r="A7" s="4" t="s">
        <v>1034</v>
      </c>
      <c r="B7" s="10">
        <v>500500</v>
      </c>
      <c r="D7" s="5" t="s">
        <v>18</v>
      </c>
      <c r="E7" s="10">
        <v>117169</v>
      </c>
      <c r="G7" s="4" t="s">
        <v>26</v>
      </c>
      <c r="H7" s="11">
        <v>2396539</v>
      </c>
      <c r="I7" s="10">
        <v>96663</v>
      </c>
    </row>
    <row r="8" spans="1:24" x14ac:dyDescent="0.3">
      <c r="D8" s="4" t="s">
        <v>14</v>
      </c>
      <c r="E8" s="10">
        <v>250630</v>
      </c>
      <c r="G8" s="4" t="s">
        <v>23</v>
      </c>
      <c r="H8" s="11">
        <v>2282834</v>
      </c>
      <c r="I8" s="10">
        <v>94034</v>
      </c>
    </row>
    <row r="9" spans="1:24" x14ac:dyDescent="0.3">
      <c r="D9" s="5" t="s">
        <v>17</v>
      </c>
      <c r="E9" s="10">
        <v>117748</v>
      </c>
      <c r="G9" s="4" t="s">
        <v>40</v>
      </c>
      <c r="H9" s="11">
        <v>2814774</v>
      </c>
      <c r="I9" s="10">
        <v>105726</v>
      </c>
    </row>
    <row r="10" spans="1:24" x14ac:dyDescent="0.3">
      <c r="A10" s="3" t="s">
        <v>1060</v>
      </c>
      <c r="B10" t="s">
        <v>1062</v>
      </c>
      <c r="D10" s="5" t="s">
        <v>18</v>
      </c>
      <c r="E10" s="10">
        <v>132882</v>
      </c>
      <c r="G10" s="4" t="s">
        <v>1034</v>
      </c>
      <c r="H10" s="11">
        <v>12477398</v>
      </c>
      <c r="I10" s="10">
        <v>500500</v>
      </c>
    </row>
    <row r="11" spans="1:24" x14ac:dyDescent="0.3">
      <c r="A11" s="4" t="s">
        <v>17</v>
      </c>
      <c r="B11" s="10">
        <v>2563</v>
      </c>
      <c r="D11" s="4" t="s">
        <v>1034</v>
      </c>
      <c r="E11" s="10">
        <v>500500</v>
      </c>
    </row>
    <row r="12" spans="1:24" x14ac:dyDescent="0.3">
      <c r="A12" s="4" t="s">
        <v>18</v>
      </c>
      <c r="B12" s="10">
        <v>2646</v>
      </c>
    </row>
    <row r="13" spans="1:24" x14ac:dyDescent="0.3">
      <c r="A13" s="4" t="s">
        <v>1034</v>
      </c>
      <c r="B13" s="10">
        <v>5209</v>
      </c>
      <c r="H13" s="3" t="s">
        <v>1058</v>
      </c>
      <c r="I13" t="s">
        <v>1050</v>
      </c>
    </row>
    <row r="14" spans="1:24" x14ac:dyDescent="0.3">
      <c r="D14" s="3" t="s">
        <v>4</v>
      </c>
      <c r="E14" t="s">
        <v>1055</v>
      </c>
      <c r="F14" t="s">
        <v>1056</v>
      </c>
      <c r="H14" s="4" t="s">
        <v>40</v>
      </c>
      <c r="I14" s="6">
        <v>20629</v>
      </c>
    </row>
    <row r="15" spans="1:24" x14ac:dyDescent="0.3">
      <c r="D15" s="4" t="s">
        <v>31</v>
      </c>
      <c r="E15" s="10">
        <v>114066</v>
      </c>
      <c r="F15" s="10">
        <v>2786932</v>
      </c>
      <c r="H15" s="5" t="s">
        <v>16</v>
      </c>
      <c r="I15" s="6">
        <v>4507</v>
      </c>
      <c r="R15" s="15"/>
      <c r="S15" s="15"/>
      <c r="T15" s="15"/>
    </row>
    <row r="16" spans="1:24" x14ac:dyDescent="0.3">
      <c r="A16" s="3" t="s">
        <v>1057</v>
      </c>
      <c r="B16" t="s">
        <v>1055</v>
      </c>
      <c r="D16" s="4" t="s">
        <v>21</v>
      </c>
      <c r="E16" s="10">
        <v>103255</v>
      </c>
      <c r="F16" s="10">
        <v>2506089</v>
      </c>
      <c r="H16" s="5" t="s">
        <v>21</v>
      </c>
      <c r="I16" s="6">
        <v>4450</v>
      </c>
    </row>
    <row r="17" spans="1:10" x14ac:dyDescent="0.3">
      <c r="A17" s="4" t="s">
        <v>1036</v>
      </c>
      <c r="B17" s="10">
        <v>46906</v>
      </c>
      <c r="D17" s="4" t="s">
        <v>16</v>
      </c>
      <c r="E17" s="10">
        <v>98932</v>
      </c>
      <c r="F17" s="10">
        <v>2380569</v>
      </c>
      <c r="H17" s="5" t="s">
        <v>31</v>
      </c>
      <c r="I17" s="6">
        <v>4016</v>
      </c>
    </row>
    <row r="18" spans="1:10" x14ac:dyDescent="0.3">
      <c r="A18" s="4" t="s">
        <v>1037</v>
      </c>
      <c r="B18" s="10">
        <v>22635</v>
      </c>
      <c r="D18" s="4" t="s">
        <v>24</v>
      </c>
      <c r="E18" s="10">
        <v>93288</v>
      </c>
      <c r="F18" s="10">
        <v>2336820</v>
      </c>
      <c r="H18" s="5" t="s">
        <v>24</v>
      </c>
      <c r="I18" s="6">
        <v>3876</v>
      </c>
    </row>
    <row r="19" spans="1:10" x14ac:dyDescent="0.3">
      <c r="A19" s="4" t="s">
        <v>1038</v>
      </c>
      <c r="B19" s="10">
        <v>39834</v>
      </c>
      <c r="D19" s="4" t="s">
        <v>27</v>
      </c>
      <c r="E19" s="10">
        <v>90959</v>
      </c>
      <c r="F19" s="10">
        <v>2466988</v>
      </c>
      <c r="H19" s="5" t="s">
        <v>27</v>
      </c>
      <c r="I19" s="6">
        <v>3780</v>
      </c>
    </row>
    <row r="20" spans="1:10" x14ac:dyDescent="0.3">
      <c r="A20" s="4" t="s">
        <v>1039</v>
      </c>
      <c r="B20" s="10">
        <v>36081</v>
      </c>
      <c r="D20" s="4" t="s">
        <v>1034</v>
      </c>
      <c r="E20" s="10">
        <v>500500</v>
      </c>
      <c r="F20" s="10">
        <v>12477398</v>
      </c>
      <c r="H20" s="4" t="s">
        <v>15</v>
      </c>
      <c r="I20" s="6">
        <v>19862</v>
      </c>
    </row>
    <row r="21" spans="1:10" x14ac:dyDescent="0.3">
      <c r="A21" s="4" t="s">
        <v>1040</v>
      </c>
      <c r="B21" s="10">
        <v>37726</v>
      </c>
      <c r="H21" s="5" t="s">
        <v>31</v>
      </c>
      <c r="I21" s="6">
        <v>5476</v>
      </c>
    </row>
    <row r="22" spans="1:10" x14ac:dyDescent="0.3">
      <c r="A22" s="4" t="s">
        <v>1041</v>
      </c>
      <c r="B22" s="10">
        <v>35231</v>
      </c>
      <c r="D22" s="3" t="s">
        <v>1063</v>
      </c>
      <c r="E22" t="s">
        <v>1055</v>
      </c>
      <c r="H22" s="5" t="s">
        <v>24</v>
      </c>
      <c r="I22" s="6">
        <v>3797</v>
      </c>
    </row>
    <row r="23" spans="1:10" x14ac:dyDescent="0.3">
      <c r="A23" s="4" t="s">
        <v>1042</v>
      </c>
      <c r="B23" s="10">
        <v>35346</v>
      </c>
      <c r="D23" s="4">
        <v>1</v>
      </c>
      <c r="E23" s="10">
        <v>103630</v>
      </c>
      <c r="H23" s="5" t="s">
        <v>27</v>
      </c>
      <c r="I23" s="6">
        <v>3571</v>
      </c>
    </row>
    <row r="24" spans="1:10" x14ac:dyDescent="0.3">
      <c r="A24" s="4" t="s">
        <v>1043</v>
      </c>
      <c r="B24" s="10">
        <v>36476</v>
      </c>
      <c r="D24" s="4">
        <v>2</v>
      </c>
      <c r="E24" s="10">
        <v>105727</v>
      </c>
      <c r="H24" s="5" t="s">
        <v>21</v>
      </c>
      <c r="I24" s="6">
        <v>3571</v>
      </c>
    </row>
    <row r="25" spans="1:10" x14ac:dyDescent="0.3">
      <c r="A25" s="4" t="s">
        <v>1044</v>
      </c>
      <c r="B25" s="10">
        <v>27229</v>
      </c>
      <c r="D25" s="4">
        <v>3</v>
      </c>
      <c r="E25" s="10">
        <v>87289</v>
      </c>
      <c r="H25" s="5" t="s">
        <v>16</v>
      </c>
      <c r="I25" s="6">
        <v>3447</v>
      </c>
    </row>
    <row r="26" spans="1:10" x14ac:dyDescent="0.3">
      <c r="A26" s="4" t="s">
        <v>1045</v>
      </c>
      <c r="B26" s="10">
        <v>36196</v>
      </c>
      <c r="D26" s="4">
        <v>4</v>
      </c>
      <c r="E26" s="10">
        <v>93598</v>
      </c>
      <c r="H26" s="4" t="s">
        <v>34</v>
      </c>
      <c r="I26" s="6">
        <v>19517</v>
      </c>
    </row>
    <row r="27" spans="1:10" x14ac:dyDescent="0.3">
      <c r="A27" s="4" t="s">
        <v>1046</v>
      </c>
      <c r="B27" s="10">
        <v>34094</v>
      </c>
      <c r="D27" s="4">
        <v>5</v>
      </c>
      <c r="E27" s="10">
        <v>110256</v>
      </c>
      <c r="H27" s="5" t="s">
        <v>31</v>
      </c>
      <c r="I27" s="6">
        <v>4748</v>
      </c>
    </row>
    <row r="28" spans="1:10" x14ac:dyDescent="0.3">
      <c r="A28" s="4" t="s">
        <v>1047</v>
      </c>
      <c r="B28" s="10">
        <v>34212</v>
      </c>
      <c r="D28" s="4" t="s">
        <v>1034</v>
      </c>
      <c r="E28" s="10">
        <v>500500</v>
      </c>
      <c r="H28" s="5" t="s">
        <v>24</v>
      </c>
      <c r="I28" s="6">
        <v>4130</v>
      </c>
      <c r="J28" t="s">
        <v>1065</v>
      </c>
    </row>
    <row r="29" spans="1:10" x14ac:dyDescent="0.3">
      <c r="A29" s="4" t="s">
        <v>1048</v>
      </c>
      <c r="B29" s="10">
        <v>40488</v>
      </c>
      <c r="H29" s="5" t="s">
        <v>16</v>
      </c>
      <c r="I29" s="6">
        <v>3757</v>
      </c>
    </row>
    <row r="30" spans="1:10" x14ac:dyDescent="0.3">
      <c r="A30" s="4" t="s">
        <v>1049</v>
      </c>
      <c r="B30" s="10">
        <v>38046</v>
      </c>
      <c r="H30" s="5" t="s">
        <v>21</v>
      </c>
      <c r="I30" s="6">
        <v>3483</v>
      </c>
    </row>
    <row r="31" spans="1:10" x14ac:dyDescent="0.3">
      <c r="A31" s="4" t="s">
        <v>1034</v>
      </c>
      <c r="B31" s="10">
        <v>500500</v>
      </c>
      <c r="D31" s="16"/>
      <c r="H31" s="5" t="s">
        <v>27</v>
      </c>
      <c r="I31" s="6">
        <v>3399</v>
      </c>
    </row>
    <row r="32" spans="1:10" x14ac:dyDescent="0.3">
      <c r="D32" s="3" t="s">
        <v>1064</v>
      </c>
      <c r="E32" t="s">
        <v>1055</v>
      </c>
      <c r="H32" s="4" t="s">
        <v>26</v>
      </c>
      <c r="I32" s="6">
        <v>19403</v>
      </c>
    </row>
    <row r="33" spans="1:9" x14ac:dyDescent="0.3">
      <c r="A33" s="3" t="s">
        <v>1059</v>
      </c>
      <c r="B33" t="s">
        <v>1055</v>
      </c>
      <c r="D33" s="4" t="s">
        <v>17</v>
      </c>
      <c r="E33" s="17">
        <v>0.50039760239760245</v>
      </c>
      <c r="H33" s="5" t="s">
        <v>27</v>
      </c>
      <c r="I33" s="6">
        <v>4924</v>
      </c>
    </row>
    <row r="34" spans="1:9" x14ac:dyDescent="0.3">
      <c r="A34" s="4" t="s">
        <v>1051</v>
      </c>
      <c r="B34" s="17">
        <v>0.20914685314685313</v>
      </c>
      <c r="D34" s="4" t="s">
        <v>18</v>
      </c>
      <c r="E34" s="17">
        <v>0.49960239760239761</v>
      </c>
      <c r="H34" s="5" t="s">
        <v>31</v>
      </c>
      <c r="I34" s="6">
        <v>4425</v>
      </c>
    </row>
    <row r="35" spans="1:9" x14ac:dyDescent="0.3">
      <c r="A35" s="4" t="s">
        <v>1052</v>
      </c>
      <c r="B35" s="17">
        <v>0.24353646353646355</v>
      </c>
      <c r="D35" s="4" t="s">
        <v>1034</v>
      </c>
      <c r="E35" s="17">
        <v>1</v>
      </c>
      <c r="H35" s="5" t="s">
        <v>24</v>
      </c>
      <c r="I35" s="6">
        <v>3941</v>
      </c>
    </row>
    <row r="36" spans="1:9" x14ac:dyDescent="0.3">
      <c r="A36" s="4" t="s">
        <v>1053</v>
      </c>
      <c r="B36" s="17">
        <v>0.28573626373626376</v>
      </c>
      <c r="H36" s="5" t="s">
        <v>21</v>
      </c>
      <c r="I36" s="6">
        <v>3101</v>
      </c>
    </row>
    <row r="37" spans="1:9" x14ac:dyDescent="0.3">
      <c r="A37" s="4" t="s">
        <v>1054</v>
      </c>
      <c r="B37" s="17">
        <v>0.26158041958041955</v>
      </c>
      <c r="H37" s="5" t="s">
        <v>16</v>
      </c>
      <c r="I37" s="6">
        <v>3012</v>
      </c>
    </row>
    <row r="38" spans="1:9" x14ac:dyDescent="0.3">
      <c r="A38" s="4" t="s">
        <v>1034</v>
      </c>
      <c r="B38" s="17">
        <v>1</v>
      </c>
      <c r="H38" s="4" t="s">
        <v>23</v>
      </c>
      <c r="I38" s="6">
        <v>17191</v>
      </c>
    </row>
    <row r="39" spans="1:9" x14ac:dyDescent="0.3">
      <c r="H39" s="5" t="s">
        <v>21</v>
      </c>
      <c r="I39" s="6">
        <v>4641</v>
      </c>
    </row>
    <row r="40" spans="1:9" x14ac:dyDescent="0.3">
      <c r="H40" s="5" t="s">
        <v>27</v>
      </c>
      <c r="I40" s="6">
        <v>3801</v>
      </c>
    </row>
    <row r="41" spans="1:9" x14ac:dyDescent="0.3">
      <c r="H41" s="5" t="s">
        <v>31</v>
      </c>
      <c r="I41" s="6">
        <v>2972</v>
      </c>
    </row>
    <row r="42" spans="1:9" x14ac:dyDescent="0.3">
      <c r="H42" s="5" t="s">
        <v>16</v>
      </c>
      <c r="I42" s="6">
        <v>2898</v>
      </c>
    </row>
    <row r="43" spans="1:9" x14ac:dyDescent="0.3">
      <c r="H43" s="5" t="s">
        <v>24</v>
      </c>
      <c r="I43" s="6">
        <v>2879</v>
      </c>
    </row>
    <row r="44" spans="1:9" x14ac:dyDescent="0.3">
      <c r="H44" s="4" t="s">
        <v>1034</v>
      </c>
      <c r="I44" s="6">
        <v>96602</v>
      </c>
    </row>
    <row r="48" spans="1:9" ht="18" x14ac:dyDescent="0.35">
      <c r="I48" s="15" t="s">
        <v>1066</v>
      </c>
    </row>
  </sheetData>
  <conditionalFormatting sqref="B17:C30">
    <cfRule type="colorScale" priority="1">
      <colorScale>
        <cfvo type="min"/>
        <cfvo type="max"/>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273EA-94B7-4EE4-A9E8-7788AE37DCB3}">
  <dimension ref="A1"/>
  <sheetViews>
    <sheetView showGridLines="0" zoomScale="85" zoomScaleNormal="85" workbookViewId="0">
      <selection activeCell="B32" sqref="B32"/>
    </sheetView>
  </sheetViews>
  <sheetFormatPr defaultRowHeight="14.4" x14ac:dyDescent="0.3"/>
  <cols>
    <col min="1" max="16384" width="8.88671875" style="18"/>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Sondos El Sayed</cp:lastModifiedBy>
  <dcterms:created xsi:type="dcterms:W3CDTF">2025-01-20T08:49:48Z</dcterms:created>
  <dcterms:modified xsi:type="dcterms:W3CDTF">2025-01-29T17:44:42Z</dcterms:modified>
</cp:coreProperties>
</file>