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2c2456f54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059e5448e5564bcd"/>
    <x:sheet xmlns:r="http://schemas.openxmlformats.org/officeDocument/2006/relationships" name="Observations" sheetId="2" r:id="R3d839f7fc11f44a9"/>
    <x:sheet xmlns:r="http://schemas.openxmlformats.org/officeDocument/2006/relationships" name="Vintages" sheetId="3" r:id="R43b7c9fe35b740d6"/>
    <x:sheet xmlns:r="http://schemas.openxmlformats.org/officeDocument/2006/relationships" name="Features" sheetId="4" r:id="R71c61317be4b48d1"/>
    <x:sheet xmlns:r="http://schemas.openxmlformats.org/officeDocument/2006/relationships" name="Forecasts" sheetId="5" r:id="Raf6c4872f9b5400b"/>
    <x:sheet xmlns:r="http://schemas.openxmlformats.org/officeDocument/2006/relationships" name="Backtest" sheetId="6" r:id="R5f38f894865e41ce"/>
    <x:sheet xmlns:r="http://schemas.openxmlformats.org/officeDocument/2006/relationships" name="ModelCard" sheetId="7" r:id="Ra98697c6de144ad0"/>
    <x:sheet xmlns:r="http://schemas.openxmlformats.org/officeDocument/2006/relationships" name="RunManifest" sheetId="8" r:id="R402c6b7710dd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yyyy-mm-dd"/>
    <x:numFmt numFmtId="202" formatCode="yyyy-mm-dd hh:mm"/>
    <x:numFmt numFmtId="203" formatCode="0.00%"/>
    <x:numFmt numFmtId="204" formatCode="0.0%"/>
    <x:numFmt numFmtId="205" formatCode="0.0000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4748B"/>
      <x:name val="Carlito"/>
    </x:font>
    <x:font>
      <x:b/>
      <x:sz val="11"/>
      <x:color rgb="FF11233F"/>
      <x:name val="Carlito"/>
    </x:font>
    <x:font>
      <x:sz val="9"/>
      <x:color rgb="FF111827"/>
      <x:name val="Carlito"/>
    </x:font>
    <x:font>
      <x:b/>
      <x:sz val="9"/>
      <x:color rgb="FF0F766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233F"/>
      </x:patternFill>
    </x:fill>
    <x:fill>
      <x:patternFill patternType="solid">
        <x:fgColor rgb="FFF8FAFC"/>
      </x:patternFill>
    </x:fill>
    <x:fill>
      <x:patternFill patternType="solid">
        <x:fgColor rgb="FFE8EEF7"/>
      </x:patternFill>
    </x:fill>
  </x:fills>
  <x:borders count="5">
    <x:border/>
    <x:border>
      <x:bottom style="medium">
        <x:color rgb="FF11233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200" fontId="4" fillId="0" borderId="2" xfId="0" applyNumberFormat="1" applyFont="1" applyFill="1" applyBorder="1" applyAlignment="1">
      <x:alignment vertical="top"/>
    </x:xf>
    <x:xf numFmtId="200" fontId="4" fillId="0" borderId="3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201" fontId="4" fillId="0" borderId="2" xfId="0" applyNumberFormat="1" applyFont="1" applyFill="1" applyBorder="1" applyAlignment="1">
      <x:alignment vertical="top"/>
    </x:xf>
    <x:xf numFmtId="201" fontId="4" fillId="0" borderId="3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2" xfId="0" applyNumberFormat="1" applyFont="1" applyFill="1" applyBorder="1" applyAlignment="1">
      <x:alignment vertical="top"/>
    </x:xf>
    <x:xf numFmtId="202" fontId="4" fillId="0" borderId="3" xfId="0" applyNumberFormat="1" applyFont="1" applyFill="1" applyBorder="1" applyAlignment="1">
      <x:alignment vertical="top"/>
    </x:xf>
    <x:xf numFmtId="202" fontId="4" fillId="0" borderId="4" xfId="0" applyNumberFormat="1" applyFont="1" applyFill="1" applyBorder="1" applyAlignment="1">
      <x:alignment vertical="top"/>
    </x:xf>
    <x:xf numFmtId="203" fontId="4" fillId="0" borderId="2" xfId="0" applyNumberFormat="1" applyFont="1" applyFill="1" applyBorder="1" applyAlignment="1">
      <x:alignment vertical="top"/>
    </x:xf>
    <x:xf numFmtId="203" fontId="4" fillId="0" borderId="3" xfId="0" applyNumberFormat="1" applyFont="1" applyFill="1" applyBorder="1" applyAlignment="1">
      <x:alignment vertical="top"/>
    </x:xf>
    <x:xf numFmtId="203" fontId="4" fillId="0" borderId="4" xfId="0" applyNumberFormat="1" applyFont="1" applyFill="1" applyBorder="1" applyAlignment="1">
      <x:alignment vertical="top"/>
    </x:xf>
    <x:xf numFmtId="204" fontId="4" fillId="0" borderId="2" xfId="0" applyNumberFormat="1" applyFont="1" applyFill="1" applyBorder="1" applyAlignment="1">
      <x:alignment vertical="top"/>
    </x:xf>
    <x:xf numFmtId="204" fontId="4" fillId="0" borderId="3" xfId="0" applyNumberFormat="1" applyFont="1" applyFill="1" applyBorder="1" applyAlignment="1">
      <x:alignment vertical="top"/>
    </x:xf>
    <x:xf numFmtId="204" fontId="4" fillId="0" borderId="4" xfId="0" applyNumberFormat="1" applyFont="1" applyFill="1" applyBorder="1" applyAlignment="1">
      <x:alignment vertical="top"/>
    </x:xf>
    <x:xf numFmtId="205" fontId="4" fillId="0" borderId="2" xfId="0" applyNumberFormat="1" applyFont="1" applyFill="1" applyBorder="1" applyAlignment="1">
      <x:alignment vertical="top"/>
    </x:xf>
    <x:xf numFmtId="205" fontId="4" fillId="0" borderId="3" xfId="0" applyNumberFormat="1" applyFont="1" applyFill="1" applyBorder="1" applyAlignment="1">
      <x:alignment vertical="top"/>
    </x:xf>
    <x:xf numFmtId="205" fontId="4" fillId="0" borderId="4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wrapText="0"/>
    </x:xf>
    <x:xf numFmtId="0" fontId="4" fillId="0" borderId="2" xfId="0" applyNumberFormat="1" applyFont="1" applyFill="1" applyBorder="1" applyAlignment="1">
      <x:alignment vertical="top" wrapText="0"/>
    </x:xf>
    <x:xf numFmtId="200" fontId="4" fillId="0" borderId="2" xfId="0" applyNumberFormat="1" applyFont="1" applyFill="1" applyBorder="1" applyAlignment="1">
      <x:alignment vertical="top" wrapText="0"/>
    </x:xf>
    <x:xf numFmtId="0" fontId="4" fillId="0" borderId="3" xfId="0" applyNumberFormat="1" applyFont="1" applyFill="1" applyBorder="1" applyAlignment="1">
      <x:alignment vertical="top" wrapText="0"/>
    </x:xf>
    <x:xf numFmtId="200" fontId="4" fillId="0" borderId="3" xfId="0" applyNumberFormat="1" applyFont="1" applyFill="1" applyBorder="1" applyAlignment="1">
      <x:alignment vertical="top" wrapText="0"/>
    </x:xf>
    <x:xf numFmtId="0" fontId="4" fillId="0" borderId="4" xfId="0" applyNumberFormat="1" applyFont="1" applyFill="1" applyBorder="1" applyAlignment="1">
      <x:alignment vertical="top" wrapText="0"/>
    </x:xf>
    <x:xf numFmtId="200" fontId="4" fillId="0" borderId="4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4" fillId="0" borderId="2" xfId="0" applyNumberFormat="1" applyFont="1" applyFill="1" applyBorder="1" applyAlignment="1">
      <x:alignment vertical="top" wrapText="0"/>
    </x:xf>
    <x:xf numFmtId="201" fontId="4" fillId="0" borderId="3" xfId="0" applyNumberFormat="1" applyFont="1" applyFill="1" applyBorder="1" applyAlignment="1">
      <x:alignment vertical="top" wrapText="0"/>
    </x:xf>
    <x:xf numFmtId="201" fontId="4" fillId="0" borderId="4" xfId="0" applyNumberFormat="1" applyFont="1" applyFill="1" applyBorder="1" applyAlignment="1">
      <x:alignment vertical="top" wrapText="0"/>
    </x:xf>
    <x:xf numFmtId="202" fontId="4" fillId="0" borderId="2" xfId="0" applyNumberFormat="1" applyFont="1" applyFill="1" applyBorder="1" applyAlignment="1">
      <x:alignment vertical="top" wrapText="0"/>
    </x:xf>
    <x:xf numFmtId="0" fontId="4" fillId="0" borderId="2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3" xfId="0" applyNumberFormat="1" applyFont="1" applyFill="1" applyBorder="1" applyAlignment="1">
      <x:alignment vertical="top" wrapText="0"/>
    </x:xf>
    <x:xf numFmtId="0" fontId="4" fillId="0" borderId="3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4" xfId="0" applyNumberFormat="1" applyFont="1" applyFill="1" applyBorder="1" applyAlignment="1">
      <x:alignment vertical="top" wrapText="0"/>
    </x:xf>
    <x:xf numFmtId="0" fontId="4" fillId="0" borderId="4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2" xfId="0" applyNumberFormat="1" applyFont="1" applyFill="1" applyBorder="1" applyAlignment="1">
      <x:alignment vertical="top" wrapText="0"/>
    </x:xf>
    <x:xf numFmtId="204" fontId="4" fillId="0" borderId="2" xfId="0" applyNumberFormat="1" applyFont="1" applyFill="1" applyBorder="1" applyAlignment="1">
      <x:alignment vertical="top" wrapText="0"/>
    </x:xf>
    <x:xf numFmtId="205" fontId="4" fillId="0" borderId="2" xfId="0" applyNumberFormat="1" applyFont="1" applyFill="1" applyBorder="1" applyAlignment="1">
      <x:alignment vertical="top" wrapText="0"/>
    </x:xf>
    <x:xf numFmtId="203" fontId="4" fillId="0" borderId="3" xfId="0" applyNumberFormat="1" applyFont="1" applyFill="1" applyBorder="1" applyAlignment="1">
      <x:alignment vertical="top" wrapText="0"/>
    </x:xf>
    <x:xf numFmtId="204" fontId="4" fillId="0" borderId="3" xfId="0" applyNumberFormat="1" applyFont="1" applyFill="1" applyBorder="1" applyAlignment="1">
      <x:alignment vertical="top" wrapText="0"/>
    </x:xf>
    <x:xf numFmtId="205" fontId="4" fillId="0" borderId="3" xfId="0" applyNumberFormat="1" applyFont="1" applyFill="1" applyBorder="1" applyAlignment="1">
      <x:alignment vertical="top" wrapText="0"/>
    </x:xf>
    <x:xf numFmtId="203" fontId="4" fillId="0" borderId="4" xfId="0" applyNumberFormat="1" applyFont="1" applyFill="1" applyBorder="1" applyAlignment="1">
      <x:alignment vertical="top" wrapText="0"/>
    </x:xf>
    <x:xf numFmtId="204" fontId="4" fillId="0" borderId="4" xfId="0" applyNumberFormat="1" applyFont="1" applyFill="1" applyBorder="1" applyAlignment="1">
      <x:alignment vertical="top" wrapText="0"/>
    </x:xf>
    <x:xf numFmtId="205" fontId="4" fillId="0" borderId="4" xfId="0" applyNumberFormat="1" applyFont="1" applyFill="1" applyBorder="1" applyAlignment="1">
      <x:alignment vertical="top" wrapText="0"/>
    </x:xf>
    <x:xf numFmtId="0" fontId="5" fillId="0" borderId="2" xfId="0" applyNumberFormat="1" applyFont="1" applyFill="1" applyBorder="1" applyAlignment="1">
      <x:alignment vertical="top" wrapText="0"/>
    </x:xf>
    <x:xf numFmtId="0" fontId="5" fillId="0" borderId="3" xfId="0" applyNumberFormat="1" applyFont="1" applyFill="1" applyBorder="1" applyAlignment="1">
      <x:alignment vertical="top" wrapText="0"/>
    </x:xf>
    <x:xf numFmtId="0" fontId="5" fillId="0" borderId="4" xfId="0" applyNumberFormat="1" applyFont="1" applyFill="1" applyBorder="1" applyAlignment="1">
      <x:alignment vertical="top" wrapText="0"/>
    </x:xf>
    <x:xf numFmtId="0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0184fef924dd8" /><Relationship Type="http://schemas.openxmlformats.org/officeDocument/2006/relationships/theme" Target="/xl/theme/theme1.xml" Id="R97f3cdc8fc4448ba" /><Relationship Type="http://schemas.microsoft.com/office/2022/11/relationships/FeaturePropertyBag" Target="/xl/featurePropertyBag/featurePropertyBag.xml" Id="Rfef737f63ecb4cc5" /><Relationship Type="http://schemas.openxmlformats.org/officeDocument/2006/relationships/sharedStrings" Target="/xl/sharedStrings.xml" Id="R8844e234eff54ce6" /><Relationship Type="http://schemas.openxmlformats.org/officeDocument/2006/relationships/worksheet" Target="/xl/worksheets/sheet1.xml" Id="R059e5448e5564bcd" /><Relationship Type="http://schemas.openxmlformats.org/officeDocument/2006/relationships/worksheet" Target="/xl/worksheets/sheet2.xml" Id="R3d839f7fc11f44a9" /><Relationship Type="http://schemas.openxmlformats.org/officeDocument/2006/relationships/worksheet" Target="/xl/worksheets/sheet3.xml" Id="R43b7c9fe35b740d6" /><Relationship Type="http://schemas.openxmlformats.org/officeDocument/2006/relationships/worksheet" Target="/xl/worksheets/sheet4.xml" Id="R71c61317be4b48d1" /><Relationship Type="http://schemas.openxmlformats.org/officeDocument/2006/relationships/worksheet" Target="/xl/worksheets/sheet5.xml" Id="Raf6c4872f9b5400b" /><Relationship Type="http://schemas.openxmlformats.org/officeDocument/2006/relationships/worksheet" Target="/xl/worksheets/sheet6.xml" Id="R5f38f894865e41ce" /><Relationship Type="http://schemas.openxmlformats.org/officeDocument/2006/relationships/worksheet" Target="/xl/worksheets/sheet7.xml" Id="Ra98697c6de144ad0" /><Relationship Type="http://schemas.openxmlformats.org/officeDocument/2006/relationships/worksheet" Target="/xl/worksheets/sheet8.xml" Id="R402c6b7710dd46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12" hidden="0" customWidth="1"/>
    <x:col min="5" max="5" width="31" hidden="0" customWidth="1"/>
    <x:col min="6" max="6" width="66" hidden="0" customWidth="1"/>
  </x:cols>
  <x:sheetData>
    <x:row r="1" ht="30" customHeight="1">
      <x:c r="A1" s="56" t="str">
        <x:v>V6 Source Ledger</x:v>
      </x:c>
      <x:c r="B1" s="56" t="str">
        <x:v>V6 Source Ledger</x:v>
      </x:c>
      <x:c r="C1" s="56" t="str">
        <x:v>V6 Source Ledger</x:v>
      </x:c>
      <x:c r="D1" s="56" t="str">
        <x:v>V6 Source Ledger</x:v>
      </x:c>
      <x:c r="E1" s="56" t="str">
        <x:v>V6 Source Ledger</x:v>
      </x:c>
      <x:c r="F1" s="56" t="str">
        <x:v>V6 Source Ledger</x:v>
      </x:c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0" customHeight="1">
      <x:c r="A2" s="6" t="str">
        <x:v>Immutable public archive receipts. Reconstructed archives are not described as native PIT.</x:v>
      </x:c>
      <x:c r="B2" s="6" t="str">
        <x:v>Immutable public archive receipts. Reconstructed archives are not described as native PIT.</x:v>
      </x:c>
      <x:c r="C2" s="6" t="str">
        <x:v>Immutable public archive receipts. Reconstructed archives are not described as native PIT.</x:v>
      </x:c>
      <x:c r="D2" s="6" t="str">
        <x:v>Immutable public archive receipts. Reconstructed archives are not described as native PIT.</x:v>
      </x:c>
      <x:c r="E2" s="6" t="str">
        <x:v>Immutable public archive receipts. Reconstructed archives are not described as native PIT.</x:v>
      </x:c>
      <x:c r="F2" s="6" t="str">
        <x:v>Immutable public archive receipts. Reconstructed archives are not described as native PIT.</x:v>
      </x:c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 ht="24" customHeight="1">
      <x:c r="A3" s="49" t="str">
        <x:v>Source ID</x:v>
      </x:c>
      <x:c r="B3" s="49" t="str">
        <x:v>Series</x:v>
      </x:c>
      <x:c r="C3" s="49" t="str">
        <x:v>Data grade</x:v>
      </x:c>
      <x:c r="D3" s="49" t="str">
        <x:v>Rows</x:v>
      </x:c>
      <x:c r="E3" s="49" t="str">
        <x:v>Receipt ID</x:v>
      </x:c>
      <x:c r="F3" s="49" t="str">
        <x:v>Raw SHA-256</x:v>
      </x:c>
    </x:row>
    <x:row r="4">
      <x:c r="A4" s="50" t="str">
        <x:v>fred_alfred</x:v>
      </x:c>
      <x:c r="B4" s="50" t="str">
        <x:v>NASDAQCOM</x:v>
      </x:c>
      <x:c r="C4" s="50" t="str">
        <x:v>reconstructed_official_archive</x:v>
      </x:c>
      <x:c r="D4" s="51" t="n">
        <x:v>7963</x:v>
      </x:c>
      <x:c r="E4" s="50" t="str">
        <x:v>tsv6-receipt-6c5fcc73333c202c627ec83d</x:v>
      </x:c>
      <x:c r="F4" s="50" t="str">
        <x:v>2852d4d00763e112654aaaf9e1c8689e352261460d7ec59590674513a80cfe71</x:v>
      </x:c>
    </x:row>
    <x:row r="5">
      <x:c r="A5" s="52" t="str">
        <x:v>cboe_vix</x:v>
      </x:c>
      <x:c r="B5" s="52" t="str">
        <x:v>VIX</x:v>
      </x:c>
      <x:c r="C5" s="52" t="str">
        <x:v>reconstructed_official_archive</x:v>
      </x:c>
      <x:c r="D5" s="53" t="n">
        <x:v>9256</x:v>
      </x:c>
      <x:c r="E5" s="52" t="str">
        <x:v>tsv6-receipt-31528b6ad986c198b3ca1960</x:v>
      </x:c>
      <x:c r="F5" s="52" t="str">
        <x:v>2cbdd7489a304eac0132205d4262083d4d6ae6208e16255db424ed5b5afee215</x:v>
      </x:c>
    </x:row>
    <x:row r="6">
      <x:c r="A6" s="52" t="str">
        <x:v>cboe_vix9d</x:v>
      </x:c>
      <x:c r="B6" s="52" t="str">
        <x:v>VIX9D</x:v>
      </x:c>
      <x:c r="C6" s="52" t="str">
        <x:v>reconstructed_official_archive</x:v>
      </x:c>
      <x:c r="D6" s="53" t="n">
        <x:v>3931</x:v>
      </x:c>
      <x:c r="E6" s="52" t="str">
        <x:v>tsv6-receipt-8796413db5481809d0a21fcb</x:v>
      </x:c>
      <x:c r="F6" s="52" t="str">
        <x:v>0356cc5273d359df989fd1a9092955fa964e3528df86ca6fe4949cf8eb72c0ed</x:v>
      </x:c>
    </x:row>
    <x:row r="7">
      <x:c r="A7" s="52" t="str">
        <x:v>cboe_vix3m</x:v>
      </x:c>
      <x:c r="B7" s="52" t="str">
        <x:v>VIX3M</x:v>
      </x:c>
      <x:c r="C7" s="52" t="str">
        <x:v>reconstructed_official_archive</x:v>
      </x:c>
      <x:c r="D7" s="53" t="n">
        <x:v>4257</x:v>
      </x:c>
      <x:c r="E7" s="52" t="str">
        <x:v>tsv6-receipt-fbe9b8fccb5e0ec29f98afc5</x:v>
      </x:c>
      <x:c r="F7" s="52" t="str">
        <x:v>c5d83384752250219bdc99867eb76cb099bb272c93f29c2ff89105c5b068aaa3</x:v>
      </x:c>
    </x:row>
    <x:row r="8">
      <x:c r="A8" s="52" t="str">
        <x:v>cboe_vvix</x:v>
      </x:c>
      <x:c r="B8" s="52" t="str">
        <x:v>VVIX</x:v>
      </x:c>
      <x:c r="C8" s="52" t="str">
        <x:v>reconstructed_official_archive</x:v>
      </x:c>
      <x:c r="D8" s="53" t="n">
        <x:v>5088</x:v>
      </x:c>
      <x:c r="E8" s="52" t="str">
        <x:v>tsv6-receipt-ed67b22997649d92b96e39c1</x:v>
      </x:c>
      <x:c r="F8" s="52" t="str">
        <x:v>3ae2a3ffd4f23107268ac47420d303bb586a809ce7e54c89807d7600f82e8eec</x:v>
      </x:c>
    </x:row>
    <x:row r="9">
      <x:c r="A9" s="52" t="str">
        <x:v>cboe_skew</x:v>
      </x:c>
      <x:c r="B9" s="52" t="str">
        <x:v>SKEW</x:v>
      </x:c>
      <x:c r="C9" s="52" t="str">
        <x:v>reconstructed_official_archive</x:v>
      </x:c>
      <x:c r="D9" s="53" t="n">
        <x:v>9211</x:v>
      </x:c>
      <x:c r="E9" s="52" t="str">
        <x:v>tsv6-receipt-ccc61841b5261f2016032ac0</x:v>
      </x:c>
      <x:c r="F9" s="52" t="str">
        <x:v>790547da55a75ee8f71e86b230a4f7f065951bc232960cafba76e03c90c9fe36</x:v>
      </x:c>
    </x:row>
    <x:row r="10">
      <x:c r="A10" s="52" t="str">
        <x:v>ofr_fsi</x:v>
      </x:c>
      <x:c r="B10" s="52" t="str">
        <x:v>OFR_FSI</x:v>
      </x:c>
      <x:c r="C10" s="52" t="str">
        <x:v>reconstructed_official_archive</x:v>
      </x:c>
      <x:c r="D10" s="53" t="n">
        <x:v>6740</x:v>
      </x:c>
      <x:c r="E10" s="52" t="str">
        <x:v>tsv6-receipt-0d49c732295eac7cb540344d</x:v>
      </x:c>
      <x:c r="F10" s="52" t="str">
        <x:v>91032e19b7a1ff890da410cbe7815e20c18185ced9bd2e18a0f22d25aa1df908</x:v>
      </x:c>
    </x:row>
    <x:row r="11">
      <x:c r="A11" s="52" t="str">
        <x:v>fed_ebp</x:v>
      </x:c>
      <x:c r="B11" s="52" t="str">
        <x:v>EBP</x:v>
      </x:c>
      <x:c r="C11" s="52" t="str">
        <x:v>reconstructed_official_archive</x:v>
      </x:c>
      <x:c r="D11" s="53" t="n">
        <x:v>643</x:v>
      </x:c>
      <x:c r="E11" s="52" t="str">
        <x:v>tsv6-receipt-c95c937757f44ff66be5cc5d</x:v>
      </x:c>
      <x:c r="F11" s="52" t="str">
        <x:v>cc51b2747654e3ed003e0a6ce5500de054c1a8dcd3ec00bace1c6742416ab2eb</x:v>
      </x:c>
    </x:row>
    <x:row r="12">
      <x:c r="A12" s="52" t="str">
        <x:v>nyfed_cmdi</x:v>
      </x:c>
      <x:c r="B12" s="52" t="str">
        <x:v>CMDI</x:v>
      </x:c>
      <x:c r="C12" s="52" t="str">
        <x:v>reconstructed_official_archive</x:v>
      </x:c>
      <x:c r="D12" s="53" t="n">
        <x:v>1125</x:v>
      </x:c>
      <x:c r="E12" s="52" t="str">
        <x:v>tsv6-receipt-0ea3f44f6654eb0555595001</x:v>
      </x:c>
      <x:c r="F12" s="52" t="str">
        <x:v>90c55017973635cad7121e9f1a39b6cded422739a549b940c18cfe0a80e3f7af</x:v>
      </x:c>
    </x:row>
    <x:row r="13">
      <x:c r="A13" s="52" t="str">
        <x:v>cftc_tff</x:v>
      </x:c>
      <x:c r="B13" s="52" t="str">
        <x:v>CFTC_NASDAQ_LEV_NET_PCT_OI</x:v>
      </x:c>
      <x:c r="C13" s="52" t="str">
        <x:v>reconstructed_official_archive</x:v>
      </x:c>
      <x:c r="D13" s="53" t="n">
        <x:v>1054</x:v>
      </x:c>
      <x:c r="E13" s="52" t="str">
        <x:v>tsv6-receipt-94159c592b822b8113a36d64</x:v>
      </x:c>
      <x:c r="F13" s="52" t="str">
        <x:v>15ca75e9a991caf542798a487f6b9bae91b89b887d3b141366e269aa39d02271</x:v>
      </x:c>
    </x:row>
    <x:row r="14">
      <x:c r="A14" s="52" t="str">
        <x:v>fred_alfred</x:v>
      </x:c>
      <x:c r="B14" s="52" t="str">
        <x:v>DGS2</x:v>
      </x:c>
      <x:c r="C14" s="52" t="str">
        <x:v>reconstructed_official_archive</x:v>
      </x:c>
      <x:c r="D14" s="53" t="n">
        <x:v>7915</x:v>
      </x:c>
      <x:c r="E14" s="52" t="str">
        <x:v>tsv6-receipt-d3a2b8e7678ab243fb4edb29</x:v>
      </x:c>
      <x:c r="F14" s="52" t="str">
        <x:v>21c26724b30c779b6770e2f68081a3827e3aced48e0febe03d87b3412d1796ba</x:v>
      </x:c>
    </x:row>
    <x:row r="15">
      <x:c r="A15" s="52" t="str">
        <x:v>fred_alfred</x:v>
      </x:c>
      <x:c r="B15" s="52" t="str">
        <x:v>T10Y2Y</x:v>
      </x:c>
      <x:c r="C15" s="52" t="str">
        <x:v>reconstructed_official_archive</x:v>
      </x:c>
      <x:c r="D15" s="53" t="n">
        <x:v>7916</x:v>
      </x:c>
      <x:c r="E15" s="52" t="str">
        <x:v>tsv6-receipt-2795b48d7b43ee95b9829d40</x:v>
      </x:c>
      <x:c r="F15" s="52" t="str">
        <x:v>a645b02bd525eb8e7d4f6017cc4a0f0392ca1bf785184b04d7823bf6d5aa11a1</x:v>
      </x:c>
    </x:row>
    <x:row r="16">
      <x:c r="A16" s="52" t="str">
        <x:v>fed_h10</x:v>
      </x:c>
      <x:c r="B16" s="52" t="str">
        <x:v>DTWEXBGS</x:v>
      </x:c>
      <x:c r="C16" s="52" t="str">
        <x:v>reconstructed_official_archive</x:v>
      </x:c>
      <x:c r="D16" s="53" t="n">
        <x:v>5169</x:v>
      </x:c>
      <x:c r="E16" s="52" t="str">
        <x:v>tsv6-receipt-243822f74ee3d7168424a8b3</x:v>
      </x:c>
      <x:c r="F16" s="52" t="str">
        <x:v>099b0ab4007d2060e319d5bef35d749a3bf397c5347c74703b8e9a626a99c2ae</x:v>
      </x:c>
    </x:row>
    <x:row r="17">
      <x:c r="A17" s="52" t="str">
        <x:v>chicago_fed_nfci</x:v>
      </x:c>
      <x:c r="B17" s="52" t="str">
        <x:v>NFCI</x:v>
      </x:c>
      <x:c r="C17" s="52" t="str">
        <x:v>reconstructed_official_archive</x:v>
      </x:c>
      <x:c r="D17" s="53" t="n">
        <x:v>1650</x:v>
      </x:c>
      <x:c r="E17" s="52" t="str">
        <x:v>tsv6-receipt-febc78bc8411420dea5b447c</x:v>
      </x:c>
      <x:c r="F17" s="52" t="str">
        <x:v>856af78b98dff1d0edd80bc9d065456a2aa3f0680b2f4ed674fdf088871b7031</x:v>
      </x:c>
    </x:row>
    <x:row r="18">
      <x:c r="A18" s="52" t="str">
        <x:v>fred_alfred</x:v>
      </x:c>
      <x:c r="B18" s="52" t="str">
        <x:v>DFF</x:v>
      </x:c>
      <x:c r="C18" s="52" t="str">
        <x:v>reconstructed_official_archive</x:v>
      </x:c>
      <x:c r="D18" s="53" t="n">
        <x:v>11555</x:v>
      </x:c>
      <x:c r="E18" s="52" t="str">
        <x:v>tsv6-receipt-f4e226fd90267126c30354ba</x:v>
      </x:c>
      <x:c r="F18" s="52" t="str">
        <x:v>216fbce13effaf47f98c275a5b61ce7d48e62519197a07f27d4dc95aba785f06</x:v>
      </x:c>
    </x:row>
    <x:row r="19">
      <x:c r="A19" s="52" t="str">
        <x:v>fed_h41</x:v>
      </x:c>
      <x:c r="B19" s="52" t="str">
        <x:v>WALCL</x:v>
      </x:c>
      <x:c r="C19" s="52" t="str">
        <x:v>reconstructed_official_archive</x:v>
      </x:c>
      <x:c r="D19" s="53" t="n">
        <x:v>1236</x:v>
      </x:c>
      <x:c r="E19" s="52" t="str">
        <x:v>tsv6-receipt-6937e27fd0e7072128cc20a3</x:v>
      </x:c>
      <x:c r="F19" s="52" t="str">
        <x:v>99b4e038ea36e7e8672450ad7f44cbdf5d9d8040f44937c9e1873b2d2f6aa5f8</x:v>
      </x:c>
    </x:row>
    <x:row r="20">
      <x:c r="A20" s="52" t="str">
        <x:v>treasury_dts</x:v>
      </x:c>
      <x:c r="B20" s="52" t="str">
        <x:v>WTREGEN</x:v>
      </x:c>
      <x:c r="C20" s="52" t="str">
        <x:v>reconstructed_official_archive</x:v>
      </x:c>
      <x:c r="D20" s="53" t="n">
        <x:v>1236</x:v>
      </x:c>
      <x:c r="E20" s="52" t="str">
        <x:v>tsv6-receipt-5548b0696fc4b58af937e41e</x:v>
      </x:c>
      <x:c r="F20" s="52" t="str">
        <x:v>673329e7e2acf713ff2b8897fdc2cc767b7704b73b0b87424a24398b0e4e5c0c</x:v>
      </x:c>
    </x:row>
    <x:row r="21">
      <x:c r="A21" s="52" t="str">
        <x:v>nyfed_markets</x:v>
      </x:c>
      <x:c r="B21" s="52" t="str">
        <x:v>RRPONTSYD</x:v>
      </x:c>
      <x:c r="C21" s="52" t="str">
        <x:v>reconstructed_official_archive</x:v>
      </x:c>
      <x:c r="D21" s="53" t="n">
        <x:v>3310</x:v>
      </x:c>
      <x:c r="E21" s="52" t="str">
        <x:v>tsv6-receipt-2aa7535606add225efc13833</x:v>
      </x:c>
      <x:c r="F21" s="52" t="str">
        <x:v>9780f88f6ba0c007ece74f8414bd083ff5e84cdf521bc857e097b07c0ca0f1ee</x:v>
      </x:c>
    </x:row>
    <x:row r="22">
      <x:c r="A22" s="52" t="str">
        <x:v>fred_alfred</x:v>
      </x:c>
      <x:c r="B22" s="52" t="str">
        <x:v>M2SL</x:v>
      </x:c>
      <x:c r="C22" s="52" t="str">
        <x:v>reconstructed_official_archive</x:v>
      </x:c>
      <x:c r="D22" s="53" t="n">
        <x:v>378</x:v>
      </x:c>
      <x:c r="E22" s="52" t="str">
        <x:v>tsv6-receipt-2ea546985ca73de37107a61e</x:v>
      </x:c>
      <x:c r="F22" s="52" t="str">
        <x:v>3fc2f4c97d6a2755e3ef1089e942755b549ea4813810e5b5dbd5a6393f245690</x:v>
      </x:c>
    </x:row>
    <x:row r="23">
      <x:c r="A23" s="52" t="str">
        <x:v>fred_alfred</x:v>
      </x:c>
      <x:c r="B23" s="52" t="str">
        <x:v>PAYEMS</x:v>
      </x:c>
      <x:c r="C23" s="52" t="str">
        <x:v>reconstructed_official_archive</x:v>
      </x:c>
      <x:c r="D23" s="53" t="n">
        <x:v>379</x:v>
      </x:c>
      <x:c r="E23" s="52" t="str">
        <x:v>tsv6-receipt-5320672bdfcd999907274e25</x:v>
      </x:c>
      <x:c r="F23" s="52" t="str">
        <x:v>9e63f330440859e27d5c2894866ed73533e4df4124b4b048b016425de9a89f6c</x:v>
      </x:c>
    </x:row>
    <x:row r="24">
      <x:c r="A24" s="52" t="str">
        <x:v>fred_alfred</x:v>
      </x:c>
      <x:c r="B24" s="52" t="str">
        <x:v>UNRATE</x:v>
      </x:c>
      <x:c r="C24" s="52" t="str">
        <x:v>reconstructed_official_archive</x:v>
      </x:c>
      <x:c r="D24" s="53" t="n">
        <x:v>378</x:v>
      </x:c>
      <x:c r="E24" s="52" t="str">
        <x:v>tsv6-receipt-11972b24ce873bb2786a9ce8</x:v>
      </x:c>
      <x:c r="F24" s="52" t="str">
        <x:v>1ebb6a8c93345f05a30a18d1b99506c3dd0dc0132022c3904c913ee1c0c9affb</x:v>
      </x:c>
    </x:row>
    <x:row r="25">
      <x:c r="A25" s="52" t="str">
        <x:v>fred_alfred</x:v>
      </x:c>
      <x:c r="B25" s="52" t="str">
        <x:v>INDPRO</x:v>
      </x:c>
      <x:c r="C25" s="52" t="str">
        <x:v>reconstructed_official_archive</x:v>
      </x:c>
      <x:c r="D25" s="53" t="n">
        <x:v>379</x:v>
      </x:c>
      <x:c r="E25" s="52" t="str">
        <x:v>tsv6-receipt-b1e61e24ef7c64e05a84d0b6</x:v>
      </x:c>
      <x:c r="F25" s="52" t="str">
        <x:v>0dc8fb80253edeac1c2f298d29b19b7cd758ccccecdc5cba985a64f39642b2fe</x:v>
      </x:c>
    </x:row>
    <x:row r="26">
      <x:c r="A26" s="54" t="str">
        <x:v>fred_alfred</x:v>
      </x:c>
      <x:c r="B26" s="54" t="str">
        <x:v>CPIAUCSL</x:v>
      </x:c>
      <x:c r="C26" s="54" t="str">
        <x:v>reconstructed_official_archive</x:v>
      </x:c>
      <x:c r="D26" s="55" t="n">
        <x:v>378</x:v>
      </x:c>
      <x:c r="E26" s="54" t="str">
        <x:v>tsv6-receipt-3400287d186675dea84dd31d</x:v>
      </x:c>
      <x:c r="F26" s="54" t="str">
        <x:v>9df671b3d1f981c7e855a50fbb435e508294798b174e7a4cf6f8778aa9688e77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25" hidden="0" customWidth="1"/>
    <x:col min="5" max="5" width="25" hidden="0" customWidth="1"/>
    <x:col min="6" max="6" width="15" hidden="0" customWidth="1"/>
    <x:col min="7" max="7" width="66" hidden="0" customWidth="1"/>
  </x:cols>
  <x:sheetData>
    <x:row r="1" ht="30" customHeight="1">
      <x:c r="A1" s="56" t="str">
        <x:v>Observation Partitions</x:v>
      </x:c>
      <x:c r="B1" s="56" t="str">
        <x:v>Observation Partitions</x:v>
      </x:c>
      <x:c r="C1" s="56" t="str">
        <x:v>Observation Partitions</x:v>
      </x:c>
      <x:c r="D1" s="56" t="str">
        <x:v>Observation Partitions</x:v>
      </x:c>
      <x:c r="E1" s="56" t="str">
        <x:v>Observation Partitions</x:v>
      </x:c>
      <x:c r="F1" s="56" t="str">
        <x:v>Observation Partitions</x:v>
      </x:c>
      <x:c r="G1" s="56" t="str">
        <x:v>Observation Partitions</x:v>
      </x:c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0" customHeight="1">
      <x:c r="A2" s="6" t="str">
        <x:v>Parquet partitions and observation-version reconciliation; full rows remain in the immutable store.</x:v>
      </x:c>
      <x:c r="B2" s="6" t="str">
        <x:v>Parquet partitions and observation-version reconciliation; full rows remain in the immutable store.</x:v>
      </x:c>
      <x:c r="C2" s="6" t="str">
        <x:v>Parquet partitions and observation-version reconciliation; full rows remain in the immutable store.</x:v>
      </x:c>
      <x:c r="D2" s="6" t="str">
        <x:v>Parquet partitions and observation-version reconciliation; full rows remain in the immutable store.</x:v>
      </x:c>
      <x:c r="E2" s="6" t="str">
        <x:v>Parquet partitions and observation-version reconciliation; full rows remain in the immutable store.</x:v>
      </x:c>
      <x:c r="F2" s="6" t="str">
        <x:v>Parquet partitions and observation-version reconciliation; full rows remain in the immutable store.</x:v>
      </x:c>
      <x:c r="G2" s="6" t="str">
        <x:v>Parquet partitions and observation-version reconciliation; full rows remain in the immutable store.</x:v>
      </x:c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 ht="24" customHeight="1">
      <x:c r="A3" s="49" t="str">
        <x:v>Source ID</x:v>
      </x:c>
      <x:c r="B3" s="49" t="str">
        <x:v>Series</x:v>
      </x:c>
      <x:c r="C3" s="49" t="str">
        <x:v>Rows</x:v>
      </x:c>
      <x:c r="D3" s="49" t="str">
        <x:v>First observation</x:v>
      </x:c>
      <x:c r="E3" s="49" t="str">
        <x:v>Last observation</x:v>
      </x:c>
      <x:c r="F3" s="49" t="str">
        <x:v>Unique versions</x:v>
      </x:c>
      <x:c r="G3" s="49" t="str">
        <x:v>Parquet SHA-256</x:v>
      </x:c>
    </x:row>
    <x:row r="4">
      <x:c r="A4" s="50" t="str">
        <x:v>fred_alfred</x:v>
      </x:c>
      <x:c r="B4" s="50" t="str">
        <x:v>NASDAQCOM</x:v>
      </x:c>
      <x:c r="C4" s="51" t="n">
        <x:v>7963</x:v>
      </x:c>
      <x:c r="D4" s="58" t="n">
        <x:v>34702.875</x:v>
      </x:c>
      <x:c r="E4" s="58" t="n">
        <x:v>46255.875</x:v>
      </x:c>
      <x:c r="F4" s="51" t="n">
        <x:v>7963</x:v>
      </x:c>
      <x:c r="G4" s="50" t="str">
        <x:v>573390ed85e2d86145e97b08dc8071a059c5d8c53ff55d4a5de8fc8c8868cedb</x:v>
      </x:c>
    </x:row>
    <x:row r="5">
      <x:c r="A5" s="52" t="str">
        <x:v>cboe_vix</x:v>
      </x:c>
      <x:c r="B5" s="52" t="str">
        <x:v>VIX</x:v>
      </x:c>
      <x:c r="C5" s="53" t="n">
        <x:v>9256</x:v>
      </x:c>
      <x:c r="D5" s="59" t="n">
        <x:v>32875.875</x:v>
      </x:c>
      <x:c r="E5" s="59" t="n">
        <x:v>46255.875</x:v>
      </x:c>
      <x:c r="F5" s="53" t="n">
        <x:v>9256</x:v>
      </x:c>
      <x:c r="G5" s="52" t="str">
        <x:v>a2e792454fc83a8c573757c95c2e3af28cba1fec71b7e8bff439059683f7bde7</x:v>
      </x:c>
    </x:row>
    <x:row r="6">
      <x:c r="A6" s="52" t="str">
        <x:v>cboe_vix9d</x:v>
      </x:c>
      <x:c r="B6" s="52" t="str">
        <x:v>VIX9D</x:v>
      </x:c>
      <x:c r="C6" s="53" t="n">
        <x:v>3931</x:v>
      </x:c>
      <x:c r="D6" s="59" t="n">
        <x:v>40547.875</x:v>
      </x:c>
      <x:c r="E6" s="59" t="n">
        <x:v>46255.875</x:v>
      </x:c>
      <x:c r="F6" s="53" t="n">
        <x:v>3931</x:v>
      </x:c>
      <x:c r="G6" s="52" t="str">
        <x:v>4a3349afb599b4b4d257a096b9e475005be01df82847ab91a4fe5e28c07ee72a</x:v>
      </x:c>
    </x:row>
    <x:row r="7">
      <x:c r="A7" s="52" t="str">
        <x:v>cboe_vix3m</x:v>
      </x:c>
      <x:c r="B7" s="52" t="str">
        <x:v>VIX3M</x:v>
      </x:c>
      <x:c r="C7" s="53" t="n">
        <x:v>4257</x:v>
      </x:c>
      <x:c r="D7" s="59" t="n">
        <x:v>40074.875</x:v>
      </x:c>
      <x:c r="E7" s="59" t="n">
        <x:v>46255.875</x:v>
      </x:c>
      <x:c r="F7" s="53" t="n">
        <x:v>4257</x:v>
      </x:c>
      <x:c r="G7" s="52" t="str">
        <x:v>bc6ceded89f24ef4ff950d976762163a8d9fd32a8d42513f846523941789a86b</x:v>
      </x:c>
    </x:row>
    <x:row r="8">
      <x:c r="A8" s="52" t="str">
        <x:v>cboe_vvix</x:v>
      </x:c>
      <x:c r="B8" s="52" t="str">
        <x:v>VVIX</x:v>
      </x:c>
      <x:c r="C8" s="53" t="n">
        <x:v>5088</x:v>
      </x:c>
      <x:c r="D8" s="59" t="n">
        <x:v>38782.875</x:v>
      </x:c>
      <x:c r="E8" s="59" t="n">
        <x:v>46255.875</x:v>
      </x:c>
      <x:c r="F8" s="53" t="n">
        <x:v>5088</x:v>
      </x:c>
      <x:c r="G8" s="52" t="str">
        <x:v>924cfc3594d8b0ebe9061d66a991f861e19009621359212f953dad60e593d9a1</x:v>
      </x:c>
    </x:row>
    <x:row r="9">
      <x:c r="A9" s="52" t="str">
        <x:v>cboe_skew</x:v>
      </x:c>
      <x:c r="B9" s="52" t="str">
        <x:v>SKEW</x:v>
      </x:c>
      <x:c r="C9" s="53" t="n">
        <x:v>9211</x:v>
      </x:c>
      <x:c r="D9" s="59" t="n">
        <x:v>32875.875</x:v>
      </x:c>
      <x:c r="E9" s="59" t="n">
        <x:v>46255.875</x:v>
      </x:c>
      <x:c r="F9" s="53" t="n">
        <x:v>9211</x:v>
      </x:c>
      <x:c r="G9" s="52" t="str">
        <x:v>8d796c3aea6f206ef11e1ca3fd30539fe41d249053b99e8e9d7d2c4a5ebf15b9</x:v>
      </x:c>
    </x:row>
    <x:row r="10">
      <x:c r="A10" s="52" t="str">
        <x:v>ofr_fsi</x:v>
      </x:c>
      <x:c r="B10" s="52" t="str">
        <x:v>OFR_FSI</x:v>
      </x:c>
      <x:c r="C10" s="53" t="n">
        <x:v>6740</x:v>
      </x:c>
      <x:c r="D10" s="59" t="n">
        <x:v>36528.875</x:v>
      </x:c>
      <x:c r="E10" s="59" t="n">
        <x:v>46253.875</x:v>
      </x:c>
      <x:c r="F10" s="53" t="n">
        <x:v>6740</x:v>
      </x:c>
      <x:c r="G10" s="52" t="str">
        <x:v>65ce1ebc95bc796e1d93a7b505874c7e6915d7bd1be3970d1ea8d7ea9b95be7e</x:v>
      </x:c>
    </x:row>
    <x:row r="11">
      <x:c r="A11" s="52" t="str">
        <x:v>fed_ebp</x:v>
      </x:c>
      <x:c r="B11" s="52" t="str">
        <x:v>EBP</x:v>
      </x:c>
      <x:c r="C11" s="53" t="n">
        <x:v>643</x:v>
      </x:c>
      <x:c r="D11" s="59" t="n">
        <x:v>26665.875</x:v>
      </x:c>
      <x:c r="E11" s="59" t="n">
        <x:v>46204.875</x:v>
      </x:c>
      <x:c r="F11" s="53" t="n">
        <x:v>643</x:v>
      </x:c>
      <x:c r="G11" s="52" t="str">
        <x:v>96e9dc77723d91d4f2aff502293476392b55d6e12072004bcbf14d3aa8a7322a</x:v>
      </x:c>
    </x:row>
    <x:row r="12">
      <x:c r="A12" s="52" t="str">
        <x:v>nyfed_cmdi</x:v>
      </x:c>
      <x:c r="B12" s="52" t="str">
        <x:v>CMDI</x:v>
      </x:c>
      <x:c r="C12" s="53" t="n">
        <x:v>1125</x:v>
      </x:c>
      <x:c r="D12" s="59" t="n">
        <x:v>38359.875</x:v>
      </x:c>
      <x:c r="E12" s="59" t="n">
        <x:v>46227.875</x:v>
      </x:c>
      <x:c r="F12" s="53" t="n">
        <x:v>1125</x:v>
      </x:c>
      <x:c r="G12" s="52" t="str">
        <x:v>ad55dd0c6f07d05bf206980f7cef7874b36ce8c9dee60a7587dfa2113951c1cf</x:v>
      </x:c>
    </x:row>
    <x:row r="13">
      <x:c r="A13" s="52" t="str">
        <x:v>cftc_tff</x:v>
      </x:c>
      <x:c r="B13" s="52" t="str">
        <x:v>CFTC_NASDAQ_LEV_NET_PCT_OI</x:v>
      </x:c>
      <x:c r="C13" s="53" t="n">
        <x:v>1054</x:v>
      </x:c>
      <x:c r="D13" s="59" t="n">
        <x:v>38881.875</x:v>
      </x:c>
      <x:c r="E13" s="59" t="n">
        <x:v>46252.875</x:v>
      </x:c>
      <x:c r="F13" s="53" t="n">
        <x:v>1054</x:v>
      </x:c>
      <x:c r="G13" s="52" t="str">
        <x:v>63f7f8b6ee3eee50864f80dd8474048487f18e46c04981582b97e918a0af7145</x:v>
      </x:c>
    </x:row>
    <x:row r="14">
      <x:c r="A14" s="52" t="str">
        <x:v>fred_alfred</x:v>
      </x:c>
      <x:c r="B14" s="52" t="str">
        <x:v>DGS2</x:v>
      </x:c>
      <x:c r="C14" s="53" t="n">
        <x:v>7915</x:v>
      </x:c>
      <x:c r="D14" s="59" t="n">
        <x:v>34702.875</x:v>
      </x:c>
      <x:c r="E14" s="59" t="n">
        <x:v>46254.875</x:v>
      </x:c>
      <x:c r="F14" s="53" t="n">
        <x:v>7915</x:v>
      </x:c>
      <x:c r="G14" s="52" t="str">
        <x:v>59fa2ea0b92d6069836549d3e9438166fc7a77aea37943eaecc649848dd5ba6e</x:v>
      </x:c>
    </x:row>
    <x:row r="15">
      <x:c r="A15" s="52" t="str">
        <x:v>fred_alfred</x:v>
      </x:c>
      <x:c r="B15" s="52" t="str">
        <x:v>T10Y2Y</x:v>
      </x:c>
      <x:c r="C15" s="53" t="n">
        <x:v>7916</x:v>
      </x:c>
      <x:c r="D15" s="59" t="n">
        <x:v>34702.875</x:v>
      </x:c>
      <x:c r="E15" s="59" t="n">
        <x:v>46255.875</x:v>
      </x:c>
      <x:c r="F15" s="53" t="n">
        <x:v>7916</x:v>
      </x:c>
      <x:c r="G15" s="52" t="str">
        <x:v>6c51a2b81a6a74c6f8ecf043017d6388e0152a758f4e86466bd8aa1a912616dc</x:v>
      </x:c>
    </x:row>
    <x:row r="16">
      <x:c r="A16" s="52" t="str">
        <x:v>fed_h10</x:v>
      </x:c>
      <x:c r="B16" s="52" t="str">
        <x:v>DTWEXBGS</x:v>
      </x:c>
      <x:c r="C16" s="53" t="n">
        <x:v>5169</x:v>
      </x:c>
      <x:c r="D16" s="59" t="n">
        <x:v>38719.875</x:v>
      </x:c>
      <x:c r="E16" s="59" t="n">
        <x:v>46248.875</x:v>
      </x:c>
      <x:c r="F16" s="53" t="n">
        <x:v>5169</x:v>
      </x:c>
      <x:c r="G16" s="52" t="str">
        <x:v>3ddc3906026bc4e96bfccc9428a1ada8c03024ea3966ef6ce46a5f19c5fef961</x:v>
      </x:c>
    </x:row>
    <x:row r="17">
      <x:c r="A17" s="52" t="str">
        <x:v>chicago_fed_nfci</x:v>
      </x:c>
      <x:c r="B17" s="52" t="str">
        <x:v>NFCI</x:v>
      </x:c>
      <x:c r="C17" s="53" t="n">
        <x:v>1650</x:v>
      </x:c>
      <x:c r="D17" s="59" t="n">
        <x:v>34705.875</x:v>
      </x:c>
      <x:c r="E17" s="59" t="n">
        <x:v>46248.875</x:v>
      </x:c>
      <x:c r="F17" s="53" t="n">
        <x:v>1650</x:v>
      </x:c>
      <x:c r="G17" s="52" t="str">
        <x:v>d7dd003f278fe3c391c8d943a0728b584330bb0d6a3700ce5909cc9c82a13594</x:v>
      </x:c>
    </x:row>
    <x:row r="18">
      <x:c r="A18" s="52" t="str">
        <x:v>fred_alfred</x:v>
      </x:c>
      <x:c r="B18" s="52" t="str">
        <x:v>DFF</x:v>
      </x:c>
      <x:c r="C18" s="53" t="n">
        <x:v>11555</x:v>
      </x:c>
      <x:c r="D18" s="59" t="n">
        <x:v>34700.875</x:v>
      </x:c>
      <x:c r="E18" s="59" t="n">
        <x:v>46254.875</x:v>
      </x:c>
      <x:c r="F18" s="53" t="n">
        <x:v>11555</x:v>
      </x:c>
      <x:c r="G18" s="52" t="str">
        <x:v>ca518c7abb49658d71fb20e0881e94cc3b8c03670539865bccc82d2504d52907</x:v>
      </x:c>
    </x:row>
    <x:row r="19">
      <x:c r="A19" s="52" t="str">
        <x:v>fed_h41</x:v>
      </x:c>
      <x:c r="B19" s="52" t="str">
        <x:v>WALCL</x:v>
      </x:c>
      <x:c r="C19" s="53" t="n">
        <x:v>1236</x:v>
      </x:c>
      <x:c r="D19" s="59" t="n">
        <x:v>37608.875</x:v>
      </x:c>
      <x:c r="E19" s="59" t="n">
        <x:v>46253.875</x:v>
      </x:c>
      <x:c r="F19" s="53" t="n">
        <x:v>1236</x:v>
      </x:c>
      <x:c r="G19" s="52" t="str">
        <x:v>bf5b629c42f1682861937119a94d7877e241977d2d464c87e2c086db98909be1</x:v>
      </x:c>
    </x:row>
    <x:row r="20">
      <x:c r="A20" s="52" t="str">
        <x:v>treasury_dts</x:v>
      </x:c>
      <x:c r="B20" s="52" t="str">
        <x:v>WTREGEN</x:v>
      </x:c>
      <x:c r="C20" s="53" t="n">
        <x:v>1236</x:v>
      </x:c>
      <x:c r="D20" s="59" t="n">
        <x:v>37608.875</x:v>
      </x:c>
      <x:c r="E20" s="59" t="n">
        <x:v>46253.875</x:v>
      </x:c>
      <x:c r="F20" s="53" t="n">
        <x:v>1236</x:v>
      </x:c>
      <x:c r="G20" s="52" t="str">
        <x:v>88e0f40ca811afec8e895cda0c6d0bb562977ea9a9e32c822e317bce1a30321b</x:v>
      </x:c>
    </x:row>
    <x:row r="21">
      <x:c r="A21" s="52" t="str">
        <x:v>nyfed_markets</x:v>
      </x:c>
      <x:c r="B21" s="52" t="str">
        <x:v>RRPONTSYD</x:v>
      </x:c>
      <x:c r="C21" s="53" t="n">
        <x:v>3310</x:v>
      </x:c>
      <x:c r="D21" s="59" t="n">
        <x:v>37659.875</x:v>
      </x:c>
      <x:c r="E21" s="59" t="n">
        <x:v>46255.875</x:v>
      </x:c>
      <x:c r="F21" s="53" t="n">
        <x:v>3310</x:v>
      </x:c>
      <x:c r="G21" s="52" t="str">
        <x:v>b162834ab7a6a7fda0ed365973ba3361e60932c348e5dadb9098ea33d821a3ec</x:v>
      </x:c>
    </x:row>
    <x:row r="22">
      <x:c r="A22" s="52" t="str">
        <x:v>fred_alfred</x:v>
      </x:c>
      <x:c r="B22" s="52" t="str">
        <x:v>M2SL</x:v>
      </x:c>
      <x:c r="C22" s="53" t="n">
        <x:v>378</x:v>
      </x:c>
      <x:c r="D22" s="59" t="n">
        <x:v>34700.875</x:v>
      </x:c>
      <x:c r="E22" s="59" t="n">
        <x:v>46174.875</x:v>
      </x:c>
      <x:c r="F22" s="53" t="n">
        <x:v>378</x:v>
      </x:c>
      <x:c r="G22" s="52" t="str">
        <x:v>48b15f9ce071e2bd3e6b981dbfca5504fa4f7ee5c6572ce647138271b68affbf</x:v>
      </x:c>
    </x:row>
    <x:row r="23">
      <x:c r="A23" s="52" t="str">
        <x:v>fred_alfred</x:v>
      </x:c>
      <x:c r="B23" s="52" t="str">
        <x:v>PAYEMS</x:v>
      </x:c>
      <x:c r="C23" s="53" t="n">
        <x:v>379</x:v>
      </x:c>
      <x:c r="D23" s="59" t="n">
        <x:v>34700.875</x:v>
      </x:c>
      <x:c r="E23" s="59" t="n">
        <x:v>46204.875</x:v>
      </x:c>
      <x:c r="F23" s="53" t="n">
        <x:v>379</x:v>
      </x:c>
      <x:c r="G23" s="52" t="str">
        <x:v>7d2241a0beba9a37a55d66f6c0c3c634691c4a9f322853c3722b6b1a339c470e</x:v>
      </x:c>
    </x:row>
    <x:row r="24">
      <x:c r="A24" s="52" t="str">
        <x:v>fred_alfred</x:v>
      </x:c>
      <x:c r="B24" s="52" t="str">
        <x:v>UNRATE</x:v>
      </x:c>
      <x:c r="C24" s="53" t="n">
        <x:v>378</x:v>
      </x:c>
      <x:c r="D24" s="59" t="n">
        <x:v>34700.875</x:v>
      </x:c>
      <x:c r="E24" s="59" t="n">
        <x:v>46204.875</x:v>
      </x:c>
      <x:c r="F24" s="53" t="n">
        <x:v>378</x:v>
      </x:c>
      <x:c r="G24" s="52" t="str">
        <x:v>68135013dcb9dff19f71cd3678b05a3270215976cfb4fdf99d421ca5a3ef7052</x:v>
      </x:c>
    </x:row>
    <x:row r="25">
      <x:c r="A25" s="52" t="str">
        <x:v>fred_alfred</x:v>
      </x:c>
      <x:c r="B25" s="52" t="str">
        <x:v>INDPRO</x:v>
      </x:c>
      <x:c r="C25" s="53" t="n">
        <x:v>379</x:v>
      </x:c>
      <x:c r="D25" s="59" t="n">
        <x:v>34700.875</x:v>
      </x:c>
      <x:c r="E25" s="59" t="n">
        <x:v>46204.875</x:v>
      </x:c>
      <x:c r="F25" s="53" t="n">
        <x:v>379</x:v>
      </x:c>
      <x:c r="G25" s="52" t="str">
        <x:v>68e3116eb70fa61d29b837c15ea7b9c062f8cdb7a3a2ce59aa928fb8ac277989</x:v>
      </x:c>
    </x:row>
    <x:row r="26">
      <x:c r="A26" s="54" t="str">
        <x:v>fred_alfred</x:v>
      </x:c>
      <x:c r="B26" s="54" t="str">
        <x:v>CPIAUCSL</x:v>
      </x:c>
      <x:c r="C26" s="55" t="n">
        <x:v>378</x:v>
      </x:c>
      <x:c r="D26" s="60" t="n">
        <x:v>34700.875</x:v>
      </x:c>
      <x:c r="E26" s="60" t="n">
        <x:v>46204.875</x:v>
      </x:c>
      <x:c r="F26" s="55" t="n">
        <x:v>378</x:v>
      </x:c>
      <x:c r="G26" s="54" t="str">
        <x:v>80cee3f62fce0ff519ec1301590ae047a572450c1f8b8794cffd8bc84715e371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25" hidden="0" customWidth="1"/>
    <x:col min="5" max="5" width="25" hidden="0" customWidth="1"/>
    <x:col min="6" max="6" width="25" hidden="0" customWidth="1"/>
    <x:col min="7" max="7" width="12" hidden="0" customWidth="1"/>
  </x:cols>
  <x:sheetData>
    <x:row r="1" ht="30" customHeight="1">
      <x:c r="A1" s="56" t="str">
        <x:v>Vintage &amp; Availability Audit</x:v>
      </x:c>
      <x:c r="B1" s="56" t="str">
        <x:v>Vintage &amp; Availability Audit</x:v>
      </x:c>
      <x:c r="C1" s="56" t="str">
        <x:v>Vintage &amp; Availability Audit</x:v>
      </x:c>
      <x:c r="D1" s="56" t="str">
        <x:v>Vintage &amp; Availability Audit</x:v>
      </x:c>
      <x:c r="E1" s="56" t="str">
        <x:v>Vintage &amp; Availability Audit</x:v>
      </x:c>
      <x:c r="F1" s="56" t="str">
        <x:v>Vintage &amp; Availability Audit</x:v>
      </x:c>
      <x:c r="G1" s="56" t="str">
        <x:v>Vintage &amp; Availability Audit</x:v>
      </x:c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0" customHeight="1">
      <x:c r="A2" s="6" t="str">
        <x:v>Availability timestamps and data-grade labels used by the V6 PIT join.</x:v>
      </x:c>
      <x:c r="B2" s="6" t="str">
        <x:v>Availability timestamps and data-grade labels used by the V6 PIT join.</x:v>
      </x:c>
      <x:c r="C2" s="6" t="str">
        <x:v>Availability timestamps and data-grade labels used by the V6 PIT join.</x:v>
      </x:c>
      <x:c r="D2" s="6" t="str">
        <x:v>Availability timestamps and data-grade labels used by the V6 PIT join.</x:v>
      </x:c>
      <x:c r="E2" s="6" t="str">
        <x:v>Availability timestamps and data-grade labels used by the V6 PIT join.</x:v>
      </x:c>
      <x:c r="F2" s="6" t="str">
        <x:v>Availability timestamps and data-grade labels used by the V6 PIT join.</x:v>
      </x:c>
      <x:c r="G2" s="6" t="str">
        <x:v>Availability timestamps and data-grade labels used by the V6 PIT join.</x:v>
      </x:c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 ht="24" customHeight="1">
      <x:c r="A3" s="49" t="str">
        <x:v>Source ID</x:v>
      </x:c>
      <x:c r="B3" s="49" t="str">
        <x:v>Series</x:v>
      </x:c>
      <x:c r="C3" s="49" t="str">
        <x:v>Data grade</x:v>
      </x:c>
      <x:c r="D3" s="49" t="str">
        <x:v>First available</x:v>
      </x:c>
      <x:c r="E3" s="49" t="str">
        <x:v>Last available</x:v>
      </x:c>
      <x:c r="F3" s="49" t="str">
        <x:v>Collected at</x:v>
      </x:c>
      <x:c r="G3" s="49" t="str">
        <x:v>Native PIT</x:v>
      </x:c>
    </x:row>
    <x:row r="4">
      <x:c r="A4" s="50" t="str">
        <x:v>fred_alfred</x:v>
      </x:c>
      <x:c r="B4" s="50" t="str">
        <x:v>NASDAQCOM</x:v>
      </x:c>
      <x:c r="C4" s="50" t="str">
        <x:v>reconstructed_official_archive</x:v>
      </x:c>
      <x:c r="D4" s="61" t="n">
        <x:v>34703.875</x:v>
      </x:c>
      <x:c r="E4" s="61" t="n">
        <x:v>46256.875</x:v>
      </x:c>
      <x:c r="F4" s="61" t="n">
        <x:v>46258.36828108796</x:v>
      </x:c>
      <x:c r="G4" s="62" t="b">
        <x:v>0</x:v>
      </x:c>
    </x:row>
    <x:row r="5">
      <x:c r="A5" s="52" t="str">
        <x:v>cboe_vix</x:v>
      </x:c>
      <x:c r="B5" s="52" t="str">
        <x:v>VIX</x:v>
      </x:c>
      <x:c r="C5" s="52" t="str">
        <x:v>reconstructed_official_archive</x:v>
      </x:c>
      <x:c r="D5" s="63" t="n">
        <x:v>32876.875</x:v>
      </x:c>
      <x:c r="E5" s="63" t="n">
        <x:v>46256.875</x:v>
      </x:c>
      <x:c r="F5" s="63" t="n">
        <x:v>46258.36828108796</x:v>
      </x:c>
      <x:c r="G5" s="64" t="b">
        <x:v>0</x:v>
      </x:c>
    </x:row>
    <x:row r="6">
      <x:c r="A6" s="52" t="str">
        <x:v>cboe_vix9d</x:v>
      </x:c>
      <x:c r="B6" s="52" t="str">
        <x:v>VIX9D</x:v>
      </x:c>
      <x:c r="C6" s="52" t="str">
        <x:v>reconstructed_official_archive</x:v>
      </x:c>
      <x:c r="D6" s="63" t="n">
        <x:v>40548.875</x:v>
      </x:c>
      <x:c r="E6" s="63" t="n">
        <x:v>46256.875</x:v>
      </x:c>
      <x:c r="F6" s="63" t="n">
        <x:v>46258.36828108796</x:v>
      </x:c>
      <x:c r="G6" s="64" t="b">
        <x:v>0</x:v>
      </x:c>
    </x:row>
    <x:row r="7">
      <x:c r="A7" s="52" t="str">
        <x:v>cboe_vix3m</x:v>
      </x:c>
      <x:c r="B7" s="52" t="str">
        <x:v>VIX3M</x:v>
      </x:c>
      <x:c r="C7" s="52" t="str">
        <x:v>reconstructed_official_archive</x:v>
      </x:c>
      <x:c r="D7" s="63" t="n">
        <x:v>40075.875</x:v>
      </x:c>
      <x:c r="E7" s="63" t="n">
        <x:v>46256.875</x:v>
      </x:c>
      <x:c r="F7" s="63" t="n">
        <x:v>46258.36828108796</x:v>
      </x:c>
      <x:c r="G7" s="64" t="b">
        <x:v>0</x:v>
      </x:c>
    </x:row>
    <x:row r="8">
      <x:c r="A8" s="52" t="str">
        <x:v>cboe_vvix</x:v>
      </x:c>
      <x:c r="B8" s="52" t="str">
        <x:v>VVIX</x:v>
      </x:c>
      <x:c r="C8" s="52" t="str">
        <x:v>reconstructed_official_archive</x:v>
      </x:c>
      <x:c r="D8" s="63" t="n">
        <x:v>38783.875</x:v>
      </x:c>
      <x:c r="E8" s="63" t="n">
        <x:v>46256.875</x:v>
      </x:c>
      <x:c r="F8" s="63" t="n">
        <x:v>46258.36828108796</x:v>
      </x:c>
      <x:c r="G8" s="64" t="b">
        <x:v>0</x:v>
      </x:c>
    </x:row>
    <x:row r="9">
      <x:c r="A9" s="52" t="str">
        <x:v>cboe_skew</x:v>
      </x:c>
      <x:c r="B9" s="52" t="str">
        <x:v>SKEW</x:v>
      </x:c>
      <x:c r="C9" s="52" t="str">
        <x:v>reconstructed_official_archive</x:v>
      </x:c>
      <x:c r="D9" s="63" t="n">
        <x:v>32876.875</x:v>
      </x:c>
      <x:c r="E9" s="63" t="n">
        <x:v>46256.875</x:v>
      </x:c>
      <x:c r="F9" s="63" t="n">
        <x:v>46258.36828108796</x:v>
      </x:c>
      <x:c r="G9" s="64" t="b">
        <x:v>0</x:v>
      </x:c>
    </x:row>
    <x:row r="10">
      <x:c r="A10" s="52" t="str">
        <x:v>ofr_fsi</x:v>
      </x:c>
      <x:c r="B10" s="52" t="str">
        <x:v>OFR_FSI</x:v>
      </x:c>
      <x:c r="C10" s="52" t="str">
        <x:v>reconstructed_official_archive</x:v>
      </x:c>
      <x:c r="D10" s="63" t="n">
        <x:v>36530.875</x:v>
      </x:c>
      <x:c r="E10" s="63" t="n">
        <x:v>46255.875</x:v>
      </x:c>
      <x:c r="F10" s="63" t="n">
        <x:v>46258.36828108796</x:v>
      </x:c>
      <x:c r="G10" s="64" t="b">
        <x:v>0</x:v>
      </x:c>
    </x:row>
    <x:row r="11">
      <x:c r="A11" s="52" t="str">
        <x:v>fed_ebp</x:v>
      </x:c>
      <x:c r="B11" s="52" t="str">
        <x:v>EBP</x:v>
      </x:c>
      <x:c r="C11" s="52" t="str">
        <x:v>reconstructed_official_archive</x:v>
      </x:c>
      <x:c r="D11" s="63" t="n">
        <x:v>26710.875</x:v>
      </x:c>
      <x:c r="E11" s="63" t="n">
        <x:v>46249.875</x:v>
      </x:c>
      <x:c r="F11" s="63" t="n">
        <x:v>46258.36828108796</x:v>
      </x:c>
      <x:c r="G11" s="64" t="b">
        <x:v>0</x:v>
      </x:c>
    </x:row>
    <x:row r="12">
      <x:c r="A12" s="52" t="str">
        <x:v>nyfed_cmdi</x:v>
      </x:c>
      <x:c r="B12" s="52" t="str">
        <x:v>CMDI</x:v>
      </x:c>
      <x:c r="C12" s="52" t="str">
        <x:v>reconstructed_official_archive</x:v>
      </x:c>
      <x:c r="D12" s="63" t="n">
        <x:v>38404.875</x:v>
      </x:c>
      <x:c r="E12" s="63" t="n">
        <x:v>46272.875</x:v>
      </x:c>
      <x:c r="F12" s="63" t="n">
        <x:v>46258.36828108796</x:v>
      </x:c>
      <x:c r="G12" s="64" t="b">
        <x:v>0</x:v>
      </x:c>
    </x:row>
    <x:row r="13">
      <x:c r="A13" s="52" t="str">
        <x:v>cftc_tff</x:v>
      </x:c>
      <x:c r="B13" s="52" t="str">
        <x:v>CFTC_NASDAQ_LEV_NET_PCT_OI</x:v>
      </x:c>
      <x:c r="C13" s="52" t="str">
        <x:v>reconstructed_official_archive</x:v>
      </x:c>
      <x:c r="D13" s="63" t="n">
        <x:v>38884.875</x:v>
      </x:c>
      <x:c r="E13" s="63" t="n">
        <x:v>46255.875</x:v>
      </x:c>
      <x:c r="F13" s="63" t="n">
        <x:v>46258.36828108796</x:v>
      </x:c>
      <x:c r="G13" s="64" t="b">
        <x:v>0</x:v>
      </x:c>
    </x:row>
    <x:row r="14">
      <x:c r="A14" s="52" t="str">
        <x:v>fred_alfred</x:v>
      </x:c>
      <x:c r="B14" s="52" t="str">
        <x:v>DGS2</x:v>
      </x:c>
      <x:c r="C14" s="52" t="str">
        <x:v>reconstructed_official_archive</x:v>
      </x:c>
      <x:c r="D14" s="63" t="n">
        <x:v>34703.875</x:v>
      </x:c>
      <x:c r="E14" s="63" t="n">
        <x:v>46255.875</x:v>
      </x:c>
      <x:c r="F14" s="63" t="n">
        <x:v>46258.36828108796</x:v>
      </x:c>
      <x:c r="G14" s="64" t="b">
        <x:v>0</x:v>
      </x:c>
    </x:row>
    <x:row r="15">
      <x:c r="A15" s="52" t="str">
        <x:v>fred_alfred</x:v>
      </x:c>
      <x:c r="B15" s="52" t="str">
        <x:v>T10Y2Y</x:v>
      </x:c>
      <x:c r="C15" s="52" t="str">
        <x:v>reconstructed_official_archive</x:v>
      </x:c>
      <x:c r="D15" s="63" t="n">
        <x:v>34703.875</x:v>
      </x:c>
      <x:c r="E15" s="63" t="n">
        <x:v>46256.875</x:v>
      </x:c>
      <x:c r="F15" s="63" t="n">
        <x:v>46258.36828108796</x:v>
      </x:c>
      <x:c r="G15" s="64" t="b">
        <x:v>0</x:v>
      </x:c>
    </x:row>
    <x:row r="16">
      <x:c r="A16" s="52" t="str">
        <x:v>fed_h10</x:v>
      </x:c>
      <x:c r="B16" s="52" t="str">
        <x:v>DTWEXBGS</x:v>
      </x:c>
      <x:c r="C16" s="52" t="str">
        <x:v>reconstructed_official_archive</x:v>
      </x:c>
      <x:c r="D16" s="63" t="n">
        <x:v>38720.875</x:v>
      </x:c>
      <x:c r="E16" s="63" t="n">
        <x:v>46249.875</x:v>
      </x:c>
      <x:c r="F16" s="63" t="n">
        <x:v>46258.36828108796</x:v>
      </x:c>
      <x:c r="G16" s="64" t="b">
        <x:v>0</x:v>
      </x:c>
    </x:row>
    <x:row r="17">
      <x:c r="A17" s="52" t="str">
        <x:v>chicago_fed_nfci</x:v>
      </x:c>
      <x:c r="B17" s="52" t="str">
        <x:v>NFCI</x:v>
      </x:c>
      <x:c r="C17" s="52" t="str">
        <x:v>reconstructed_official_archive</x:v>
      </x:c>
      <x:c r="D17" s="63" t="n">
        <x:v>34709.875</x:v>
      </x:c>
      <x:c r="E17" s="63" t="n">
        <x:v>46252.875</x:v>
      </x:c>
      <x:c r="F17" s="63" t="n">
        <x:v>46258.36828108796</x:v>
      </x:c>
      <x:c r="G17" s="64" t="b">
        <x:v>0</x:v>
      </x:c>
    </x:row>
    <x:row r="18">
      <x:c r="A18" s="52" t="str">
        <x:v>fred_alfred</x:v>
      </x:c>
      <x:c r="B18" s="52" t="str">
        <x:v>DFF</x:v>
      </x:c>
      <x:c r="C18" s="52" t="str">
        <x:v>reconstructed_official_archive</x:v>
      </x:c>
      <x:c r="D18" s="63" t="n">
        <x:v>34701.875</x:v>
      </x:c>
      <x:c r="E18" s="63" t="n">
        <x:v>46255.875</x:v>
      </x:c>
      <x:c r="F18" s="63" t="n">
        <x:v>46258.36828108796</x:v>
      </x:c>
      <x:c r="G18" s="64" t="b">
        <x:v>0</x:v>
      </x:c>
    </x:row>
    <x:row r="19">
      <x:c r="A19" s="52" t="str">
        <x:v>fed_h41</x:v>
      </x:c>
      <x:c r="B19" s="52" t="str">
        <x:v>WALCL</x:v>
      </x:c>
      <x:c r="C19" s="52" t="str">
        <x:v>reconstructed_official_archive</x:v>
      </x:c>
      <x:c r="D19" s="63" t="n">
        <x:v>37612.875</x:v>
      </x:c>
      <x:c r="E19" s="63" t="n">
        <x:v>46257.875</x:v>
      </x:c>
      <x:c r="F19" s="63" t="n">
        <x:v>46258.36828108796</x:v>
      </x:c>
      <x:c r="G19" s="64" t="b">
        <x:v>0</x:v>
      </x:c>
    </x:row>
    <x:row r="20">
      <x:c r="A20" s="52" t="str">
        <x:v>treasury_dts</x:v>
      </x:c>
      <x:c r="B20" s="52" t="str">
        <x:v>WTREGEN</x:v>
      </x:c>
      <x:c r="C20" s="52" t="str">
        <x:v>reconstructed_official_archive</x:v>
      </x:c>
      <x:c r="D20" s="63" t="n">
        <x:v>37612.875</x:v>
      </x:c>
      <x:c r="E20" s="63" t="n">
        <x:v>46257.875</x:v>
      </x:c>
      <x:c r="F20" s="63" t="n">
        <x:v>46258.36828108796</x:v>
      </x:c>
      <x:c r="G20" s="64" t="b">
        <x:v>0</x:v>
      </x:c>
    </x:row>
    <x:row r="21">
      <x:c r="A21" s="52" t="str">
        <x:v>nyfed_markets</x:v>
      </x:c>
      <x:c r="B21" s="52" t="str">
        <x:v>RRPONTSYD</x:v>
      </x:c>
      <x:c r="C21" s="52" t="str">
        <x:v>reconstructed_official_archive</x:v>
      </x:c>
      <x:c r="D21" s="63" t="n">
        <x:v>37660.875</x:v>
      </x:c>
      <x:c r="E21" s="63" t="n">
        <x:v>46256.875</x:v>
      </x:c>
      <x:c r="F21" s="63" t="n">
        <x:v>46258.36828108796</x:v>
      </x:c>
      <x:c r="G21" s="64" t="b">
        <x:v>0</x:v>
      </x:c>
    </x:row>
    <x:row r="22">
      <x:c r="A22" s="52" t="str">
        <x:v>fred_alfred</x:v>
      </x:c>
      <x:c r="B22" s="52" t="str">
        <x:v>M2SL</x:v>
      </x:c>
      <x:c r="C22" s="52" t="str">
        <x:v>reconstructed_official_archive</x:v>
      </x:c>
      <x:c r="D22" s="63" t="n">
        <x:v>34745.875</x:v>
      </x:c>
      <x:c r="E22" s="63" t="n">
        <x:v>46219.875</x:v>
      </x:c>
      <x:c r="F22" s="63" t="n">
        <x:v>46258.36828108796</x:v>
      </x:c>
      <x:c r="G22" s="64" t="b">
        <x:v>0</x:v>
      </x:c>
    </x:row>
    <x:row r="23">
      <x:c r="A23" s="52" t="str">
        <x:v>fred_alfred</x:v>
      </x:c>
      <x:c r="B23" s="52" t="str">
        <x:v>PAYEMS</x:v>
      </x:c>
      <x:c r="C23" s="52" t="str">
        <x:v>reconstructed_official_archive</x:v>
      </x:c>
      <x:c r="D23" s="63" t="n">
        <x:v>34745.875</x:v>
      </x:c>
      <x:c r="E23" s="63" t="n">
        <x:v>46249.875</x:v>
      </x:c>
      <x:c r="F23" s="63" t="n">
        <x:v>46258.36828108796</x:v>
      </x:c>
      <x:c r="G23" s="64" t="b">
        <x:v>0</x:v>
      </x:c>
    </x:row>
    <x:row r="24">
      <x:c r="A24" s="52" t="str">
        <x:v>fred_alfred</x:v>
      </x:c>
      <x:c r="B24" s="52" t="str">
        <x:v>UNRATE</x:v>
      </x:c>
      <x:c r="C24" s="52" t="str">
        <x:v>reconstructed_official_archive</x:v>
      </x:c>
      <x:c r="D24" s="63" t="n">
        <x:v>34745.875</x:v>
      </x:c>
      <x:c r="E24" s="63" t="n">
        <x:v>46249.875</x:v>
      </x:c>
      <x:c r="F24" s="63" t="n">
        <x:v>46258.36828108796</x:v>
      </x:c>
      <x:c r="G24" s="64" t="b">
        <x:v>0</x:v>
      </x:c>
    </x:row>
    <x:row r="25">
      <x:c r="A25" s="52" t="str">
        <x:v>fred_alfred</x:v>
      </x:c>
      <x:c r="B25" s="52" t="str">
        <x:v>INDPRO</x:v>
      </x:c>
      <x:c r="C25" s="52" t="str">
        <x:v>reconstructed_official_archive</x:v>
      </x:c>
      <x:c r="D25" s="63" t="n">
        <x:v>34745.875</x:v>
      </x:c>
      <x:c r="E25" s="63" t="n">
        <x:v>46249.875</x:v>
      </x:c>
      <x:c r="F25" s="63" t="n">
        <x:v>46258.36828108796</x:v>
      </x:c>
      <x:c r="G25" s="64" t="b">
        <x:v>0</x:v>
      </x:c>
    </x:row>
    <x:row r="26">
      <x:c r="A26" s="54" t="str">
        <x:v>fred_alfred</x:v>
      </x:c>
      <x:c r="B26" s="54" t="str">
        <x:v>CPIAUCSL</x:v>
      </x:c>
      <x:c r="C26" s="54" t="str">
        <x:v>reconstructed_official_archive</x:v>
      </x:c>
      <x:c r="D26" s="65" t="n">
        <x:v>34745.875</x:v>
      </x:c>
      <x:c r="E26" s="65" t="n">
        <x:v>46249.875</x:v>
      </x:c>
      <x:c r="F26" s="65" t="n">
        <x:v>46258.36828108796</x:v>
      </x:c>
      <x:c r="G26" s="66" t="b">
        <x:v>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30" hidden="0" customWidth="1"/>
    <x:col min="4" max="4" width="12" hidden="0" customWidth="1"/>
    <x:col min="5" max="5" width="12" hidden="0" customWidth="1"/>
    <x:col min="6" max="6" width="18" hidden="0" customWidth="1"/>
  </x:cols>
  <x:sheetData>
    <x:row r="1" ht="30" customHeight="1">
      <x:c r="A1" s="56" t="str">
        <x:v>Feature Lineage</x:v>
      </x:c>
      <x:c r="B1" s="56" t="str">
        <x:v>Feature Lineage</x:v>
      </x:c>
      <x:c r="C1" s="56" t="str">
        <x:v>Feature Lineage</x:v>
      </x:c>
      <x:c r="D1" s="56" t="str">
        <x:v>Feature Lineage</x:v>
      </x:c>
      <x:c r="E1" s="56" t="str">
        <x:v>Feature Lineage</x:v>
      </x:c>
      <x:c r="F1" s="56" t="str">
        <x:v>Feature Lineage</x:v>
      </x:c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0" customHeight="1">
      <x:c r="A2" s="6" t="str">
        <x:v>Every active feature is tied to a source series and explicit data grade; missing history is surfaced by indicators.</x:v>
      </x:c>
      <x:c r="B2" s="6" t="str">
        <x:v>Every active feature is tied to a source series and explicit data grade; missing history is surfaced by indicators.</x:v>
      </x:c>
      <x:c r="C2" s="6" t="str">
        <x:v>Every active feature is tied to a source series and explicit data grade; missing history is surfaced by indicators.</x:v>
      </x:c>
      <x:c r="D2" s="6" t="str">
        <x:v>Every active feature is tied to a source series and explicit data grade; missing history is surfaced by indicators.</x:v>
      </x:c>
      <x:c r="E2" s="6" t="str">
        <x:v>Every active feature is tied to a source series and explicit data grade; missing history is surfaced by indicators.</x:v>
      </x:c>
      <x:c r="F2" s="6" t="str">
        <x:v>Every active feature is tied to a source series and explicit data grade; missing history is surfaced by indicators.</x:v>
      </x:c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 ht="24" customHeight="1">
      <x:c r="A3" s="49" t="str">
        <x:v>Feature</x:v>
      </x:c>
      <x:c r="B3" s="49" t="str">
        <x:v>Source series</x:v>
      </x:c>
      <x:c r="C3" s="49" t="str">
        <x:v>Data grade</x:v>
      </x:c>
      <x:c r="D3" s="49" t="str">
        <x:v>Origins</x:v>
      </x:c>
      <x:c r="E3" s="49" t="str">
        <x:v>Missing</x:v>
      </x:c>
      <x:c r="F3" s="49" t="str">
        <x:v>Missing indicator</x:v>
      </x:c>
    </x:row>
    <x:row r="4">
      <x:c r="A4" s="50" t="str">
        <x:v>momentum_1</x:v>
      </x:c>
      <x:c r="B4" s="50" t="str">
        <x:v>NASDAQCOM</x:v>
      </x:c>
      <x:c r="C4" s="50" t="str">
        <x:v>reconstructed_official_archive</x:v>
      </x:c>
      <x:c r="D4" s="51" t="n">
        <x:v>1572</x:v>
      </x:c>
      <x:c r="E4" s="51" t="n">
        <x:v>0</x:v>
      </x:c>
      <x:c r="F4" s="62" t="b">
        <x:v>0</x:v>
      </x:c>
    </x:row>
    <x:row r="5">
      <x:c r="A5" s="52" t="str">
        <x:v>momentum_5</x:v>
      </x:c>
      <x:c r="B5" s="52" t="str">
        <x:v>NASDAQCOM</x:v>
      </x:c>
      <x:c r="C5" s="52" t="str">
        <x:v>reconstructed_official_archive</x:v>
      </x:c>
      <x:c r="D5" s="53" t="n">
        <x:v>1572</x:v>
      </x:c>
      <x:c r="E5" s="53" t="n">
        <x:v>0</x:v>
      </x:c>
      <x:c r="F5" s="64" t="b">
        <x:v>0</x:v>
      </x:c>
    </x:row>
    <x:row r="6">
      <x:c r="A6" s="52" t="str">
        <x:v>momentum_21</x:v>
      </x:c>
      <x:c r="B6" s="52" t="str">
        <x:v>NASDAQCOM</x:v>
      </x:c>
      <x:c r="C6" s="52" t="str">
        <x:v>reconstructed_official_archive</x:v>
      </x:c>
      <x:c r="D6" s="53" t="n">
        <x:v>1572</x:v>
      </x:c>
      <x:c r="E6" s="53" t="n">
        <x:v>0</x:v>
      </x:c>
      <x:c r="F6" s="64" t="b">
        <x:v>0</x:v>
      </x:c>
    </x:row>
    <x:row r="7">
      <x:c r="A7" s="52" t="str">
        <x:v>momentum_63</x:v>
      </x:c>
      <x:c r="B7" s="52" t="str">
        <x:v>NASDAQCOM</x:v>
      </x:c>
      <x:c r="C7" s="52" t="str">
        <x:v>reconstructed_official_archive</x:v>
      </x:c>
      <x:c r="D7" s="53" t="n">
        <x:v>1572</x:v>
      </x:c>
      <x:c r="E7" s="53" t="n">
        <x:v>0</x:v>
      </x:c>
      <x:c r="F7" s="64" t="b">
        <x:v>0</x:v>
      </x:c>
    </x:row>
    <x:row r="8">
      <x:c r="A8" s="52" t="str">
        <x:v>realized_vol_5</x:v>
      </x:c>
      <x:c r="B8" s="52" t="str">
        <x:v>NASDAQCOM</x:v>
      </x:c>
      <x:c r="C8" s="52" t="str">
        <x:v>reconstructed_official_archive</x:v>
      </x:c>
      <x:c r="D8" s="53" t="n">
        <x:v>1572</x:v>
      </x:c>
      <x:c r="E8" s="53" t="n">
        <x:v>0</x:v>
      </x:c>
      <x:c r="F8" s="64" t="b">
        <x:v>0</x:v>
      </x:c>
    </x:row>
    <x:row r="9">
      <x:c r="A9" s="52" t="str">
        <x:v>realized_vol_21</x:v>
      </x:c>
      <x:c r="B9" s="52" t="str">
        <x:v>NASDAQCOM</x:v>
      </x:c>
      <x:c r="C9" s="52" t="str">
        <x:v>reconstructed_official_archive</x:v>
      </x:c>
      <x:c r="D9" s="53" t="n">
        <x:v>1572</x:v>
      </x:c>
      <x:c r="E9" s="53" t="n">
        <x:v>0</x:v>
      </x:c>
      <x:c r="F9" s="64" t="b">
        <x:v>0</x:v>
      </x:c>
    </x:row>
    <x:row r="10">
      <x:c r="A10" s="52" t="str">
        <x:v>realized_vol_63</x:v>
      </x:c>
      <x:c r="B10" s="52" t="str">
        <x:v>NASDAQCOM</x:v>
      </x:c>
      <x:c r="C10" s="52" t="str">
        <x:v>reconstructed_official_archive</x:v>
      </x:c>
      <x:c r="D10" s="53" t="n">
        <x:v>1572</x:v>
      </x:c>
      <x:c r="E10" s="53" t="n">
        <x:v>0</x:v>
      </x:c>
      <x:c r="F10" s="64" t="b">
        <x:v>0</x:v>
      </x:c>
    </x:row>
    <x:row r="11">
      <x:c r="A11" s="52" t="str">
        <x:v>downside_semivariance_21</x:v>
      </x:c>
      <x:c r="B11" s="52" t="str">
        <x:v>NASDAQCOM</x:v>
      </x:c>
      <x:c r="C11" s="52" t="str">
        <x:v>reconstructed_official_archive</x:v>
      </x:c>
      <x:c r="D11" s="53" t="n">
        <x:v>1572</x:v>
      </x:c>
      <x:c r="E11" s="53" t="n">
        <x:v>0</x:v>
      </x:c>
      <x:c r="F11" s="64" t="b">
        <x:v>0</x:v>
      </x:c>
    </x:row>
    <x:row r="12">
      <x:c r="A12" s="52" t="str">
        <x:v>vix_log_level</x:v>
      </x:c>
      <x:c r="B12" s="52" t="str">
        <x:v>VIX</x:v>
      </x:c>
      <x:c r="C12" s="52" t="str">
        <x:v>reconstructed_official_archive</x:v>
      </x:c>
      <x:c r="D12" s="53" t="n">
        <x:v>1572</x:v>
      </x:c>
      <x:c r="E12" s="53" t="n">
        <x:v>0</x:v>
      </x:c>
      <x:c r="F12" s="64" t="b">
        <x:v>0</x:v>
      </x:c>
    </x:row>
    <x:row r="13">
      <x:c r="A13" s="52" t="str">
        <x:v>vix_log_change_5</x:v>
      </x:c>
      <x:c r="B13" s="52" t="str">
        <x:v>VIX</x:v>
      </x:c>
      <x:c r="C13" s="52" t="str">
        <x:v>reconstructed_official_archive</x:v>
      </x:c>
      <x:c r="D13" s="53" t="n">
        <x:v>1572</x:v>
      </x:c>
      <x:c r="E13" s="53" t="n">
        <x:v>0</x:v>
      </x:c>
      <x:c r="F13" s="64" t="b">
        <x:v>0</x:v>
      </x:c>
    </x:row>
    <x:row r="14">
      <x:c r="A14" s="52" t="str">
        <x:v>vix9d_log_level</x:v>
      </x:c>
      <x:c r="B14" s="52" t="str">
        <x:v>VIX9D</x:v>
      </x:c>
      <x:c r="C14" s="52" t="str">
        <x:v>reconstructed_official_archive</x:v>
      </x:c>
      <x:c r="D14" s="53" t="n">
        <x:v>1572</x:v>
      </x:c>
      <x:c r="E14" s="53" t="n">
        <x:v>770</x:v>
      </x:c>
      <x:c r="F14" s="64" t="b">
        <x:v>0</x:v>
      </x:c>
    </x:row>
    <x:row r="15">
      <x:c r="A15" s="52" t="str">
        <x:v>vix9d_log_change_5</x:v>
      </x:c>
      <x:c r="B15" s="52" t="str">
        <x:v>VIX9D</x:v>
      </x:c>
      <x:c r="C15" s="52" t="str">
        <x:v>reconstructed_official_archive</x:v>
      </x:c>
      <x:c r="D15" s="53" t="n">
        <x:v>1572</x:v>
      </x:c>
      <x:c r="E15" s="53" t="n">
        <x:v>771</x:v>
      </x:c>
      <x:c r="F15" s="64" t="b">
        <x:v>0</x:v>
      </x:c>
    </x:row>
    <x:row r="16">
      <x:c r="A16" s="52" t="str">
        <x:v>vix3m_log_level</x:v>
      </x:c>
      <x:c r="B16" s="52" t="str">
        <x:v>VIX3M</x:v>
      </x:c>
      <x:c r="C16" s="52" t="str">
        <x:v>reconstructed_official_archive</x:v>
      </x:c>
      <x:c r="D16" s="53" t="n">
        <x:v>1572</x:v>
      </x:c>
      <x:c r="E16" s="53" t="n">
        <x:v>703</x:v>
      </x:c>
      <x:c r="F16" s="64" t="b">
        <x:v>0</x:v>
      </x:c>
    </x:row>
    <x:row r="17">
      <x:c r="A17" s="52" t="str">
        <x:v>vix3m_log_change_5</x:v>
      </x:c>
      <x:c r="B17" s="52" t="str">
        <x:v>VIX3M</x:v>
      </x:c>
      <x:c r="C17" s="52" t="str">
        <x:v>reconstructed_official_archive</x:v>
      </x:c>
      <x:c r="D17" s="53" t="n">
        <x:v>1572</x:v>
      </x:c>
      <x:c r="E17" s="53" t="n">
        <x:v>704</x:v>
      </x:c>
      <x:c r="F17" s="64" t="b">
        <x:v>0</x:v>
      </x:c>
    </x:row>
    <x:row r="18">
      <x:c r="A18" s="52" t="str">
        <x:v>vvix_log_level</x:v>
      </x:c>
      <x:c r="B18" s="52" t="str">
        <x:v>VVIX</x:v>
      </x:c>
      <x:c r="C18" s="52" t="str">
        <x:v>reconstructed_official_archive</x:v>
      </x:c>
      <x:c r="D18" s="53" t="n">
        <x:v>1572</x:v>
      </x:c>
      <x:c r="E18" s="53" t="n">
        <x:v>518</x:v>
      </x:c>
      <x:c r="F18" s="64" t="b">
        <x:v>0</x:v>
      </x:c>
    </x:row>
    <x:row r="19">
      <x:c r="A19" s="52" t="str">
        <x:v>vvix_log_change_5</x:v>
      </x:c>
      <x:c r="B19" s="52" t="str">
        <x:v>VVIX</x:v>
      </x:c>
      <x:c r="C19" s="52" t="str">
        <x:v>reconstructed_official_archive</x:v>
      </x:c>
      <x:c r="D19" s="53" t="n">
        <x:v>1572</x:v>
      </x:c>
      <x:c r="E19" s="53" t="n">
        <x:v>519</x:v>
      </x:c>
      <x:c r="F19" s="64" t="b">
        <x:v>0</x:v>
      </x:c>
    </x:row>
    <x:row r="20">
      <x:c r="A20" s="52" t="str">
        <x:v>skew_log_level</x:v>
      </x:c>
      <x:c r="B20" s="52" t="str">
        <x:v>SKEW</x:v>
      </x:c>
      <x:c r="C20" s="52" t="str">
        <x:v>reconstructed_official_archive</x:v>
      </x:c>
      <x:c r="D20" s="53" t="n">
        <x:v>1572</x:v>
      </x:c>
      <x:c r="E20" s="53" t="n">
        <x:v>0</x:v>
      </x:c>
      <x:c r="F20" s="64" t="b">
        <x:v>0</x:v>
      </x:c>
    </x:row>
    <x:row r="21">
      <x:c r="A21" s="52" t="str">
        <x:v>skew_log_change_5</x:v>
      </x:c>
      <x:c r="B21" s="52" t="str">
        <x:v>SKEW</x:v>
      </x:c>
      <x:c r="C21" s="52" t="str">
        <x:v>reconstructed_official_archive</x:v>
      </x:c>
      <x:c r="D21" s="53" t="n">
        <x:v>1572</x:v>
      </x:c>
      <x:c r="E21" s="53" t="n">
        <x:v>0</x:v>
      </x:c>
      <x:c r="F21" s="64" t="b">
        <x:v>0</x:v>
      </x:c>
    </x:row>
    <x:row r="22">
      <x:c r="A22" s="52" t="str">
        <x:v>vix9d_vix_log_slope</x:v>
      </x:c>
      <x:c r="B22" s="52" t="str">
        <x:v>VIX9D</x:v>
      </x:c>
      <x:c r="C22" s="52" t="str">
        <x:v>reconstructed_official_archive</x:v>
      </x:c>
      <x:c r="D22" s="53" t="n">
        <x:v>1572</x:v>
      </x:c>
      <x:c r="E22" s="53" t="n">
        <x:v>770</x:v>
      </x:c>
      <x:c r="F22" s="64" t="b">
        <x:v>0</x:v>
      </x:c>
    </x:row>
    <x:row r="23">
      <x:c r="A23" s="52" t="str">
        <x:v>vix3m_vix_log_slope</x:v>
      </x:c>
      <x:c r="B23" s="52" t="str">
        <x:v>VIX3M</x:v>
      </x:c>
      <x:c r="C23" s="52" t="str">
        <x:v>reconstructed_official_archive</x:v>
      </x:c>
      <x:c r="D23" s="53" t="n">
        <x:v>1572</x:v>
      </x:c>
      <x:c r="E23" s="53" t="n">
        <x:v>703</x:v>
      </x:c>
      <x:c r="F23" s="64" t="b">
        <x:v>0</x:v>
      </x:c>
    </x:row>
    <x:row r="24">
      <x:c r="A24" s="52" t="str">
        <x:v>dgs2_level</x:v>
      </x:c>
      <x:c r="B24" s="52" t="str">
        <x:v>DGS2</x:v>
      </x:c>
      <x:c r="C24" s="52" t="str">
        <x:v>reconstructed_official_archive</x:v>
      </x:c>
      <x:c r="D24" s="53" t="n">
        <x:v>1572</x:v>
      </x:c>
      <x:c r="E24" s="53" t="n">
        <x:v>0</x:v>
      </x:c>
      <x:c r="F24" s="64" t="b">
        <x:v>0</x:v>
      </x:c>
    </x:row>
    <x:row r="25">
      <x:c r="A25" s="52" t="str">
        <x:v>dgs2_change_5</x:v>
      </x:c>
      <x:c r="B25" s="52" t="str">
        <x:v>DGS2</x:v>
      </x:c>
      <x:c r="C25" s="52" t="str">
        <x:v>reconstructed_official_archive</x:v>
      </x:c>
      <x:c r="D25" s="53" t="n">
        <x:v>1572</x:v>
      </x:c>
      <x:c r="E25" s="53" t="n">
        <x:v>0</x:v>
      </x:c>
      <x:c r="F25" s="64" t="b">
        <x:v>0</x:v>
      </x:c>
    </x:row>
    <x:row r="26">
      <x:c r="A26" s="52" t="str">
        <x:v>t10y2y_level</x:v>
      </x:c>
      <x:c r="B26" s="52" t="str">
        <x:v>T10Y2Y</x:v>
      </x:c>
      <x:c r="C26" s="52" t="str">
        <x:v>reconstructed_official_archive</x:v>
      </x:c>
      <x:c r="D26" s="53" t="n">
        <x:v>1572</x:v>
      </x:c>
      <x:c r="E26" s="53" t="n">
        <x:v>0</x:v>
      </x:c>
      <x:c r="F26" s="64" t="b">
        <x:v>0</x:v>
      </x:c>
    </x:row>
    <x:row r="27">
      <x:c r="A27" s="52" t="str">
        <x:v>t10y2y_change_5</x:v>
      </x:c>
      <x:c r="B27" s="52" t="str">
        <x:v>T10Y2Y</x:v>
      </x:c>
      <x:c r="C27" s="52" t="str">
        <x:v>reconstructed_official_archive</x:v>
      </x:c>
      <x:c r="D27" s="53" t="n">
        <x:v>1572</x:v>
      </x:c>
      <x:c r="E27" s="53" t="n">
        <x:v>0</x:v>
      </x:c>
      <x:c r="F27" s="64" t="b">
        <x:v>0</x:v>
      </x:c>
    </x:row>
    <x:row r="28">
      <x:c r="A28" s="52" t="str">
        <x:v>nfci_level</x:v>
      </x:c>
      <x:c r="B28" s="52" t="str">
        <x:v>NFCI</x:v>
      </x:c>
      <x:c r="C28" s="52" t="str">
        <x:v>reconstructed_official_archive</x:v>
      </x:c>
      <x:c r="D28" s="53" t="n">
        <x:v>1572</x:v>
      </x:c>
      <x:c r="E28" s="53" t="n">
        <x:v>0</x:v>
      </x:c>
      <x:c r="F28" s="64" t="b">
        <x:v>0</x:v>
      </x:c>
    </x:row>
    <x:row r="29">
      <x:c r="A29" s="52" t="str">
        <x:v>nfci_change_5</x:v>
      </x:c>
      <x:c r="B29" s="52" t="str">
        <x:v>NFCI</x:v>
      </x:c>
      <x:c r="C29" s="52" t="str">
        <x:v>reconstructed_official_archive</x:v>
      </x:c>
      <x:c r="D29" s="53" t="n">
        <x:v>1572</x:v>
      </x:c>
      <x:c r="E29" s="53" t="n">
        <x:v>0</x:v>
      </x:c>
      <x:c r="F29" s="64" t="b">
        <x:v>0</x:v>
      </x:c>
    </x:row>
    <x:row r="30">
      <x:c r="A30" s="52" t="str">
        <x:v>dff_level</x:v>
      </x:c>
      <x:c r="B30" s="52" t="str">
        <x:v>DFF</x:v>
      </x:c>
      <x:c r="C30" s="52" t="str">
        <x:v>reconstructed_official_archive</x:v>
      </x:c>
      <x:c r="D30" s="53" t="n">
        <x:v>1572</x:v>
      </x:c>
      <x:c r="E30" s="53" t="n">
        <x:v>0</x:v>
      </x:c>
      <x:c r="F30" s="64" t="b">
        <x:v>0</x:v>
      </x:c>
    </x:row>
    <x:row r="31">
      <x:c r="A31" s="52" t="str">
        <x:v>dff_change_5</x:v>
      </x:c>
      <x:c r="B31" s="52" t="str">
        <x:v>DFF</x:v>
      </x:c>
      <x:c r="C31" s="52" t="str">
        <x:v>reconstructed_official_archive</x:v>
      </x:c>
      <x:c r="D31" s="53" t="n">
        <x:v>1572</x:v>
      </x:c>
      <x:c r="E31" s="53" t="n">
        <x:v>0</x:v>
      </x:c>
      <x:c r="F31" s="64" t="b">
        <x:v>0</x:v>
      </x:c>
    </x:row>
    <x:row r="32">
      <x:c r="A32" s="52" t="str">
        <x:v>ofr_fsi_level</x:v>
      </x:c>
      <x:c r="B32" s="52" t="str">
        <x:v>OFR_FSI</x:v>
      </x:c>
      <x:c r="C32" s="52" t="str">
        <x:v>reconstructed_official_archive</x:v>
      </x:c>
      <x:c r="D32" s="53" t="n">
        <x:v>1572</x:v>
      </x:c>
      <x:c r="E32" s="53" t="n">
        <x:v>196</x:v>
      </x:c>
      <x:c r="F32" s="64" t="b">
        <x:v>0</x:v>
      </x:c>
    </x:row>
    <x:row r="33">
      <x:c r="A33" s="52" t="str">
        <x:v>ofr_fsi_change_5</x:v>
      </x:c>
      <x:c r="B33" s="52" t="str">
        <x:v>OFR_FSI</x:v>
      </x:c>
      <x:c r="C33" s="52" t="str">
        <x:v>reconstructed_official_archive</x:v>
      </x:c>
      <x:c r="D33" s="53" t="n">
        <x:v>1572</x:v>
      </x:c>
      <x:c r="E33" s="53" t="n">
        <x:v>197</x:v>
      </x:c>
      <x:c r="F33" s="64" t="b">
        <x:v>0</x:v>
      </x:c>
    </x:row>
    <x:row r="34">
      <x:c r="A34" s="52" t="str">
        <x:v>ebp_level</x:v>
      </x:c>
      <x:c r="B34" s="52" t="str">
        <x:v>EBP</x:v>
      </x:c>
      <x:c r="C34" s="52" t="str">
        <x:v>reconstructed_official_archive</x:v>
      </x:c>
      <x:c r="D34" s="53" t="n">
        <x:v>1572</x:v>
      </x:c>
      <x:c r="E34" s="53" t="n">
        <x:v>0</x:v>
      </x:c>
      <x:c r="F34" s="64" t="b">
        <x:v>0</x:v>
      </x:c>
    </x:row>
    <x:row r="35">
      <x:c r="A35" s="52" t="str">
        <x:v>ebp_change_5</x:v>
      </x:c>
      <x:c r="B35" s="52" t="str">
        <x:v>EBP</x:v>
      </x:c>
      <x:c r="C35" s="52" t="str">
        <x:v>reconstructed_official_archive</x:v>
      </x:c>
      <x:c r="D35" s="53" t="n">
        <x:v>1572</x:v>
      </x:c>
      <x:c r="E35" s="53" t="n">
        <x:v>0</x:v>
      </x:c>
      <x:c r="F35" s="64" t="b">
        <x:v>0</x:v>
      </x:c>
    </x:row>
    <x:row r="36">
      <x:c r="A36" s="52" t="str">
        <x:v>cmdi_level</x:v>
      </x:c>
      <x:c r="B36" s="52" t="str">
        <x:v>CMDI</x:v>
      </x:c>
      <x:c r="C36" s="52" t="str">
        <x:v>reconstructed_official_archive</x:v>
      </x:c>
      <x:c r="D36" s="53" t="n">
        <x:v>1572</x:v>
      </x:c>
      <x:c r="E36" s="53" t="n">
        <x:v>464</x:v>
      </x:c>
      <x:c r="F36" s="64" t="b">
        <x:v>0</x:v>
      </x:c>
    </x:row>
    <x:row r="37">
      <x:c r="A37" s="52" t="str">
        <x:v>cmdi_change_5</x:v>
      </x:c>
      <x:c r="B37" s="52" t="str">
        <x:v>CMDI</x:v>
      </x:c>
      <x:c r="C37" s="52" t="str">
        <x:v>reconstructed_official_archive</x:v>
      </x:c>
      <x:c r="D37" s="53" t="n">
        <x:v>1572</x:v>
      </x:c>
      <x:c r="E37" s="53" t="n">
        <x:v>465</x:v>
      </x:c>
      <x:c r="F37" s="64" t="b">
        <x:v>0</x:v>
      </x:c>
    </x:row>
    <x:row r="38">
      <x:c r="A38" s="52" t="str">
        <x:v>cftc_nasdaq_lev_net_pct_oi_level</x:v>
      </x:c>
      <x:c r="B38" s="52" t="str">
        <x:v>CFTC_NASDAQ_LEV_NET_PCT_OI</x:v>
      </x:c>
      <x:c r="C38" s="52" t="str">
        <x:v>reconstructed_official_archive</x:v>
      </x:c>
      <x:c r="D38" s="53" t="n">
        <x:v>1572</x:v>
      </x:c>
      <x:c r="E38" s="53" t="n">
        <x:v>533</x:v>
      </x:c>
      <x:c r="F38" s="64" t="b">
        <x:v>0</x:v>
      </x:c>
    </x:row>
    <x:row r="39">
      <x:c r="A39" s="52" t="str">
        <x:v>cftc_nasdaq_lev_net_pct_oi_change_5</x:v>
      </x:c>
      <x:c r="B39" s="52" t="str">
        <x:v>CFTC_NASDAQ_LEV_NET_PCT_OI</x:v>
      </x:c>
      <x:c r="C39" s="52" t="str">
        <x:v>reconstructed_official_archive</x:v>
      </x:c>
      <x:c r="D39" s="53" t="n">
        <x:v>1572</x:v>
      </x:c>
      <x:c r="E39" s="53" t="n">
        <x:v>534</x:v>
      </x:c>
      <x:c r="F39" s="64" t="b">
        <x:v>0</x:v>
      </x:c>
    </x:row>
    <x:row r="40">
      <x:c r="A40" s="52" t="str">
        <x:v>dollar_log_change_5</x:v>
      </x:c>
      <x:c r="B40" s="52" t="str">
        <x:v>DTWEXBGS</x:v>
      </x:c>
      <x:c r="C40" s="52" t="str">
        <x:v>reconstructed_official_archive</x:v>
      </x:c>
      <x:c r="D40" s="53" t="n">
        <x:v>1572</x:v>
      </x:c>
      <x:c r="E40" s="53" t="n">
        <x:v>510</x:v>
      </x:c>
      <x:c r="F40" s="64" t="b">
        <x:v>0</x:v>
      </x:c>
    </x:row>
    <x:row r="41">
      <x:c r="A41" s="52" t="str">
        <x:v>dollar_log_change_21</x:v>
      </x:c>
      <x:c r="B41" s="52" t="str">
        <x:v>DTWEXBGS</x:v>
      </x:c>
      <x:c r="C41" s="52" t="str">
        <x:v>reconstructed_official_archive</x:v>
      </x:c>
      <x:c r="D41" s="53" t="n">
        <x:v>1572</x:v>
      </x:c>
      <x:c r="E41" s="53" t="n">
        <x:v>513</x:v>
      </x:c>
      <x:c r="F41" s="64" t="b">
        <x:v>0</x:v>
      </x:c>
    </x:row>
    <x:row r="42">
      <x:c r="A42" s="52" t="str">
        <x:v>walcl_log_change_21</x:v>
      </x:c>
      <x:c r="B42" s="52" t="str">
        <x:v>WALCL</x:v>
      </x:c>
      <x:c r="C42" s="52" t="str">
        <x:v>reconstructed_official_archive</x:v>
      </x:c>
      <x:c r="D42" s="53" t="n">
        <x:v>1572</x:v>
      </x:c>
      <x:c r="E42" s="53" t="n">
        <x:v>355</x:v>
      </x:c>
      <x:c r="F42" s="64" t="b">
        <x:v>0</x:v>
      </x:c>
    </x:row>
    <x:row r="43">
      <x:c r="A43" s="52" t="str">
        <x:v>wtregen_log_change_21</x:v>
      </x:c>
      <x:c r="B43" s="52" t="str">
        <x:v>WTREGEN</x:v>
      </x:c>
      <x:c r="C43" s="52" t="str">
        <x:v>reconstructed_official_archive</x:v>
      </x:c>
      <x:c r="D43" s="53" t="n">
        <x:v>1572</x:v>
      </x:c>
      <x:c r="E43" s="53" t="n">
        <x:v>355</x:v>
      </x:c>
      <x:c r="F43" s="64" t="b">
        <x:v>0</x:v>
      </x:c>
    </x:row>
    <x:row r="44">
      <x:c r="A44" s="52" t="str">
        <x:v>rrpontsyd_log_change_21</x:v>
      </x:c>
      <x:c r="B44" s="52" t="str">
        <x:v>RRPONTSYD</x:v>
      </x:c>
      <x:c r="C44" s="52" t="str">
        <x:v>reconstructed_official_archive</x:v>
      </x:c>
      <x:c r="D44" s="53" t="n">
        <x:v>1572</x:v>
      </x:c>
      <x:c r="E44" s="53" t="n">
        <x:v>362</x:v>
      </x:c>
      <x:c r="F44" s="64" t="b">
        <x:v>0</x:v>
      </x:c>
    </x:row>
    <x:row r="45">
      <x:c r="A45" s="52" t="str">
        <x:v>m2sl_log_change_21</x:v>
      </x:c>
      <x:c r="B45" s="52" t="str">
        <x:v>M2SL</x:v>
      </x:c>
      <x:c r="C45" s="52" t="str">
        <x:v>reconstructed_official_archive</x:v>
      </x:c>
      <x:c r="D45" s="53" t="n">
        <x:v>1572</x:v>
      </x:c>
      <x:c r="E45" s="53" t="n">
        <x:v>0</x:v>
      </x:c>
      <x:c r="F45" s="64" t="b">
        <x:v>0</x:v>
      </x:c>
    </x:row>
    <x:row r="46">
      <x:c r="A46" s="52" t="str">
        <x:v>payems_log_change_21</x:v>
      </x:c>
      <x:c r="B46" s="52" t="str">
        <x:v>PAYEMS</x:v>
      </x:c>
      <x:c r="C46" s="52" t="str">
        <x:v>reconstructed_official_archive</x:v>
      </x:c>
      <x:c r="D46" s="53" t="n">
        <x:v>1572</x:v>
      </x:c>
      <x:c r="E46" s="53" t="n">
        <x:v>0</x:v>
      </x:c>
      <x:c r="F46" s="64" t="b">
        <x:v>0</x:v>
      </x:c>
    </x:row>
    <x:row r="47">
      <x:c r="A47" s="52" t="str">
        <x:v>indpro_log_change_21</x:v>
      </x:c>
      <x:c r="B47" s="52" t="str">
        <x:v>INDPRO</x:v>
      </x:c>
      <x:c r="C47" s="52" t="str">
        <x:v>reconstructed_official_archive</x:v>
      </x:c>
      <x:c r="D47" s="53" t="n">
        <x:v>1572</x:v>
      </x:c>
      <x:c r="E47" s="53" t="n">
        <x:v>0</x:v>
      </x:c>
      <x:c r="F47" s="64" t="b">
        <x:v>0</x:v>
      </x:c>
    </x:row>
    <x:row r="48">
      <x:c r="A48" s="52" t="str">
        <x:v>cpiaucsl_log_change_21</x:v>
      </x:c>
      <x:c r="B48" s="52" t="str">
        <x:v>CPIAUCSL</x:v>
      </x:c>
      <x:c r="C48" s="52" t="str">
        <x:v>reconstructed_official_archive</x:v>
      </x:c>
      <x:c r="D48" s="53" t="n">
        <x:v>1572</x:v>
      </x:c>
      <x:c r="E48" s="53" t="n">
        <x:v>0</x:v>
      </x:c>
      <x:c r="F48" s="64" t="b">
        <x:v>0</x:v>
      </x:c>
    </x:row>
    <x:row r="49">
      <x:c r="A49" s="52" t="str">
        <x:v>unrate_level</x:v>
      </x:c>
      <x:c r="B49" s="52" t="str">
        <x:v>UNRATE</x:v>
      </x:c>
      <x:c r="C49" s="52" t="str">
        <x:v>reconstructed_official_archive</x:v>
      </x:c>
      <x:c r="D49" s="53" t="n">
        <x:v>1572</x:v>
      </x:c>
      <x:c r="E49" s="53" t="n">
        <x:v>0</x:v>
      </x:c>
      <x:c r="F49" s="64" t="b">
        <x:v>0</x:v>
      </x:c>
    </x:row>
    <x:row r="50">
      <x:c r="A50" s="52" t="str">
        <x:v>unrate_change_21</x:v>
      </x:c>
      <x:c r="B50" s="52" t="str">
        <x:v>UNRATE</x:v>
      </x:c>
      <x:c r="C50" s="52" t="str">
        <x:v>reconstructed_official_archive</x:v>
      </x:c>
      <x:c r="D50" s="53" t="n">
        <x:v>1572</x:v>
      </x:c>
      <x:c r="E50" s="53" t="n">
        <x:v>0</x:v>
      </x:c>
      <x:c r="F50" s="64" t="b">
        <x:v>0</x:v>
      </x:c>
    </x:row>
    <x:row r="51">
      <x:c r="A51" s="52" t="str">
        <x:v>vix_log_change_5__missing</x:v>
      </x:c>
      <x:c r="B51" s="52" t="str">
        <x:v>VIX</x:v>
      </x:c>
      <x:c r="C51" s="52" t="str">
        <x:v>reconstructed_official_archive</x:v>
      </x:c>
      <x:c r="D51" s="53" t="n">
        <x:v>1572</x:v>
      </x:c>
      <x:c r="E51" s="53" t="n">
        <x:v>0</x:v>
      </x:c>
      <x:c r="F51" s="64" t="b">
        <x:v>1</x:v>
      </x:c>
    </x:row>
    <x:row r="52">
      <x:c r="A52" s="52" t="str">
        <x:v>vix9d_log_level__missing</x:v>
      </x:c>
      <x:c r="B52" s="52" t="str">
        <x:v>VIX9D</x:v>
      </x:c>
      <x:c r="C52" s="52" t="str">
        <x:v>reconstructed_official_archive</x:v>
      </x:c>
      <x:c r="D52" s="53" t="n">
        <x:v>1572</x:v>
      </x:c>
      <x:c r="E52" s="53" t="n">
        <x:v>0</x:v>
      </x:c>
      <x:c r="F52" s="64" t="b">
        <x:v>1</x:v>
      </x:c>
    </x:row>
    <x:row r="53">
      <x:c r="A53" s="52" t="str">
        <x:v>vix9d_log_change_5__missing</x:v>
      </x:c>
      <x:c r="B53" s="52" t="str">
        <x:v>VIX9D</x:v>
      </x:c>
      <x:c r="C53" s="52" t="str">
        <x:v>reconstructed_official_archive</x:v>
      </x:c>
      <x:c r="D53" s="53" t="n">
        <x:v>1572</x:v>
      </x:c>
      <x:c r="E53" s="53" t="n">
        <x:v>0</x:v>
      </x:c>
      <x:c r="F53" s="64" t="b">
        <x:v>1</x:v>
      </x:c>
    </x:row>
    <x:row r="54">
      <x:c r="A54" s="52" t="str">
        <x:v>vix3m_log_level__missing</x:v>
      </x:c>
      <x:c r="B54" s="52" t="str">
        <x:v>VIX3M</x:v>
      </x:c>
      <x:c r="C54" s="52" t="str">
        <x:v>reconstructed_official_archive</x:v>
      </x:c>
      <x:c r="D54" s="53" t="n">
        <x:v>1572</x:v>
      </x:c>
      <x:c r="E54" s="53" t="n">
        <x:v>0</x:v>
      </x:c>
      <x:c r="F54" s="64" t="b">
        <x:v>1</x:v>
      </x:c>
    </x:row>
    <x:row r="55">
      <x:c r="A55" s="52" t="str">
        <x:v>vix3m_log_change_5__missing</x:v>
      </x:c>
      <x:c r="B55" s="52" t="str">
        <x:v>VIX3M</x:v>
      </x:c>
      <x:c r="C55" s="52" t="str">
        <x:v>reconstructed_official_archive</x:v>
      </x:c>
      <x:c r="D55" s="53" t="n">
        <x:v>1572</x:v>
      </x:c>
      <x:c r="E55" s="53" t="n">
        <x:v>0</x:v>
      </x:c>
      <x:c r="F55" s="64" t="b">
        <x:v>1</x:v>
      </x:c>
    </x:row>
    <x:row r="56">
      <x:c r="A56" s="52" t="str">
        <x:v>vvix_log_level__missing</x:v>
      </x:c>
      <x:c r="B56" s="52" t="str">
        <x:v>VVIX</x:v>
      </x:c>
      <x:c r="C56" s="52" t="str">
        <x:v>reconstructed_official_archive</x:v>
      </x:c>
      <x:c r="D56" s="53" t="n">
        <x:v>1572</x:v>
      </x:c>
      <x:c r="E56" s="53" t="n">
        <x:v>0</x:v>
      </x:c>
      <x:c r="F56" s="64" t="b">
        <x:v>1</x:v>
      </x:c>
    </x:row>
    <x:row r="57">
      <x:c r="A57" s="52" t="str">
        <x:v>vvix_log_change_5__missing</x:v>
      </x:c>
      <x:c r="B57" s="52" t="str">
        <x:v>VVIX</x:v>
      </x:c>
      <x:c r="C57" s="52" t="str">
        <x:v>reconstructed_official_archive</x:v>
      </x:c>
      <x:c r="D57" s="53" t="n">
        <x:v>1572</x:v>
      </x:c>
      <x:c r="E57" s="53" t="n">
        <x:v>0</x:v>
      </x:c>
      <x:c r="F57" s="64" t="b">
        <x:v>1</x:v>
      </x:c>
    </x:row>
    <x:row r="58">
      <x:c r="A58" s="52" t="str">
        <x:v>skew_log_change_5__missing</x:v>
      </x:c>
      <x:c r="B58" s="52" t="str">
        <x:v>SKEW</x:v>
      </x:c>
      <x:c r="C58" s="52" t="str">
        <x:v>reconstructed_official_archive</x:v>
      </x:c>
      <x:c r="D58" s="53" t="n">
        <x:v>1572</x:v>
      </x:c>
      <x:c r="E58" s="53" t="n">
        <x:v>0</x:v>
      </x:c>
      <x:c r="F58" s="64" t="b">
        <x:v>1</x:v>
      </x:c>
    </x:row>
    <x:row r="59">
      <x:c r="A59" s="52" t="str">
        <x:v>vix9d_vix_log_slope__missing</x:v>
      </x:c>
      <x:c r="B59" s="52" t="str">
        <x:v>VIX9D</x:v>
      </x:c>
      <x:c r="C59" s="52" t="str">
        <x:v>reconstructed_official_archive</x:v>
      </x:c>
      <x:c r="D59" s="53" t="n">
        <x:v>1572</x:v>
      </x:c>
      <x:c r="E59" s="53" t="n">
        <x:v>0</x:v>
      </x:c>
      <x:c r="F59" s="64" t="b">
        <x:v>1</x:v>
      </x:c>
    </x:row>
    <x:row r="60">
      <x:c r="A60" s="52" t="str">
        <x:v>vix3m_vix_log_slope__missing</x:v>
      </x:c>
      <x:c r="B60" s="52" t="str">
        <x:v>VIX3M</x:v>
      </x:c>
      <x:c r="C60" s="52" t="str">
        <x:v>reconstructed_official_archive</x:v>
      </x:c>
      <x:c r="D60" s="53" t="n">
        <x:v>1572</x:v>
      </x:c>
      <x:c r="E60" s="53" t="n">
        <x:v>0</x:v>
      </x:c>
      <x:c r="F60" s="64" t="b">
        <x:v>1</x:v>
      </x:c>
    </x:row>
    <x:row r="61">
      <x:c r="A61" s="52" t="str">
        <x:v>dgs2_change_5__missing</x:v>
      </x:c>
      <x:c r="B61" s="52" t="str">
        <x:v>DGS2</x:v>
      </x:c>
      <x:c r="C61" s="52" t="str">
        <x:v>reconstructed_official_archive</x:v>
      </x:c>
      <x:c r="D61" s="53" t="n">
        <x:v>1572</x:v>
      </x:c>
      <x:c r="E61" s="53" t="n">
        <x:v>0</x:v>
      </x:c>
      <x:c r="F61" s="64" t="b">
        <x:v>1</x:v>
      </x:c>
    </x:row>
    <x:row r="62">
      <x:c r="A62" s="52" t="str">
        <x:v>t10y2y_change_5__missing</x:v>
      </x:c>
      <x:c r="B62" s="52" t="str">
        <x:v>T10Y2Y</x:v>
      </x:c>
      <x:c r="C62" s="52" t="str">
        <x:v>reconstructed_official_archive</x:v>
      </x:c>
      <x:c r="D62" s="53" t="n">
        <x:v>1572</x:v>
      </x:c>
      <x:c r="E62" s="53" t="n">
        <x:v>0</x:v>
      </x:c>
      <x:c r="F62" s="64" t="b">
        <x:v>1</x:v>
      </x:c>
    </x:row>
    <x:row r="63">
      <x:c r="A63" s="52" t="str">
        <x:v>nfci_change_5__missing</x:v>
      </x:c>
      <x:c r="B63" s="52" t="str">
        <x:v>NFCI</x:v>
      </x:c>
      <x:c r="C63" s="52" t="str">
        <x:v>reconstructed_official_archive</x:v>
      </x:c>
      <x:c r="D63" s="53" t="n">
        <x:v>1572</x:v>
      </x:c>
      <x:c r="E63" s="53" t="n">
        <x:v>0</x:v>
      </x:c>
      <x:c r="F63" s="64" t="b">
        <x:v>1</x:v>
      </x:c>
    </x:row>
    <x:row r="64">
      <x:c r="A64" s="52" t="str">
        <x:v>dff_change_5__missing</x:v>
      </x:c>
      <x:c r="B64" s="52" t="str">
        <x:v>DFF</x:v>
      </x:c>
      <x:c r="C64" s="52" t="str">
        <x:v>reconstructed_official_archive</x:v>
      </x:c>
      <x:c r="D64" s="53" t="n">
        <x:v>1572</x:v>
      </x:c>
      <x:c r="E64" s="53" t="n">
        <x:v>0</x:v>
      </x:c>
      <x:c r="F64" s="64" t="b">
        <x:v>1</x:v>
      </x:c>
    </x:row>
    <x:row r="65">
      <x:c r="A65" s="52" t="str">
        <x:v>ofr_fsi_level__missing</x:v>
      </x:c>
      <x:c r="B65" s="52" t="str">
        <x:v>OFR_FSI</x:v>
      </x:c>
      <x:c r="C65" s="52" t="str">
        <x:v>reconstructed_official_archive</x:v>
      </x:c>
      <x:c r="D65" s="53" t="n">
        <x:v>1572</x:v>
      </x:c>
      <x:c r="E65" s="53" t="n">
        <x:v>0</x:v>
      </x:c>
      <x:c r="F65" s="64" t="b">
        <x:v>1</x:v>
      </x:c>
    </x:row>
    <x:row r="66">
      <x:c r="A66" s="52" t="str">
        <x:v>ofr_fsi_change_5__missing</x:v>
      </x:c>
      <x:c r="B66" s="52" t="str">
        <x:v>OFR_FSI</x:v>
      </x:c>
      <x:c r="C66" s="52" t="str">
        <x:v>reconstructed_official_archive</x:v>
      </x:c>
      <x:c r="D66" s="53" t="n">
        <x:v>1572</x:v>
      </x:c>
      <x:c r="E66" s="53" t="n">
        <x:v>0</x:v>
      </x:c>
      <x:c r="F66" s="64" t="b">
        <x:v>1</x:v>
      </x:c>
    </x:row>
    <x:row r="67">
      <x:c r="A67" s="52" t="str">
        <x:v>ebp_change_5__missing</x:v>
      </x:c>
      <x:c r="B67" s="52" t="str">
        <x:v>EBP</x:v>
      </x:c>
      <x:c r="C67" s="52" t="str">
        <x:v>reconstructed_official_archive</x:v>
      </x:c>
      <x:c r="D67" s="53" t="n">
        <x:v>1572</x:v>
      </x:c>
      <x:c r="E67" s="53" t="n">
        <x:v>0</x:v>
      </x:c>
      <x:c r="F67" s="64" t="b">
        <x:v>1</x:v>
      </x:c>
    </x:row>
    <x:row r="68">
      <x:c r="A68" s="52" t="str">
        <x:v>cmdi_level__missing</x:v>
      </x:c>
      <x:c r="B68" s="52" t="str">
        <x:v>CMDI</x:v>
      </x:c>
      <x:c r="C68" s="52" t="str">
        <x:v>reconstructed_official_archive</x:v>
      </x:c>
      <x:c r="D68" s="53" t="n">
        <x:v>1572</x:v>
      </x:c>
      <x:c r="E68" s="53" t="n">
        <x:v>0</x:v>
      </x:c>
      <x:c r="F68" s="64" t="b">
        <x:v>1</x:v>
      </x:c>
    </x:row>
    <x:row r="69">
      <x:c r="A69" s="52" t="str">
        <x:v>cmdi_change_5__missing</x:v>
      </x:c>
      <x:c r="B69" s="52" t="str">
        <x:v>CMDI</x:v>
      </x:c>
      <x:c r="C69" s="52" t="str">
        <x:v>reconstructed_official_archive</x:v>
      </x:c>
      <x:c r="D69" s="53" t="n">
        <x:v>1572</x:v>
      </x:c>
      <x:c r="E69" s="53" t="n">
        <x:v>0</x:v>
      </x:c>
      <x:c r="F69" s="64" t="b">
        <x:v>1</x:v>
      </x:c>
    </x:row>
    <x:row r="70">
      <x:c r="A70" s="52" t="str">
        <x:v>cftc_nasdaq_lev_net_pct_oi_level__missing</x:v>
      </x:c>
      <x:c r="B70" s="52" t="str">
        <x:v>CFTC_NASDAQ_LEV_NET_PCT_OI</x:v>
      </x:c>
      <x:c r="C70" s="52" t="str">
        <x:v>reconstructed_official_archive</x:v>
      </x:c>
      <x:c r="D70" s="53" t="n">
        <x:v>1572</x:v>
      </x:c>
      <x:c r="E70" s="53" t="n">
        <x:v>0</x:v>
      </x:c>
      <x:c r="F70" s="64" t="b">
        <x:v>1</x:v>
      </x:c>
    </x:row>
    <x:row r="71">
      <x:c r="A71" s="52" t="str">
        <x:v>cftc_nasdaq_lev_net_pct_oi_change_5__missing</x:v>
      </x:c>
      <x:c r="B71" s="52" t="str">
        <x:v>CFTC_NASDAQ_LEV_NET_PCT_OI</x:v>
      </x:c>
      <x:c r="C71" s="52" t="str">
        <x:v>reconstructed_official_archive</x:v>
      </x:c>
      <x:c r="D71" s="53" t="n">
        <x:v>1572</x:v>
      </x:c>
      <x:c r="E71" s="53" t="n">
        <x:v>0</x:v>
      </x:c>
      <x:c r="F71" s="64" t="b">
        <x:v>1</x:v>
      </x:c>
    </x:row>
    <x:row r="72">
      <x:c r="A72" s="52" t="str">
        <x:v>dollar_log_change_5__missing</x:v>
      </x:c>
      <x:c r="B72" s="52" t="str">
        <x:v>DTWEXBGS</x:v>
      </x:c>
      <x:c r="C72" s="52" t="str">
        <x:v>reconstructed_official_archive</x:v>
      </x:c>
      <x:c r="D72" s="53" t="n">
        <x:v>1572</x:v>
      </x:c>
      <x:c r="E72" s="53" t="n">
        <x:v>0</x:v>
      </x:c>
      <x:c r="F72" s="64" t="b">
        <x:v>1</x:v>
      </x:c>
    </x:row>
    <x:row r="73">
      <x:c r="A73" s="52" t="str">
        <x:v>dollar_log_change_21__missing</x:v>
      </x:c>
      <x:c r="B73" s="52" t="str">
        <x:v>DTWEXBGS</x:v>
      </x:c>
      <x:c r="C73" s="52" t="str">
        <x:v>reconstructed_official_archive</x:v>
      </x:c>
      <x:c r="D73" s="53" t="n">
        <x:v>1572</x:v>
      </x:c>
      <x:c r="E73" s="53" t="n">
        <x:v>0</x:v>
      </x:c>
      <x:c r="F73" s="64" t="b">
        <x:v>1</x:v>
      </x:c>
    </x:row>
    <x:row r="74">
      <x:c r="A74" s="52" t="str">
        <x:v>walcl_log_change_21__missing</x:v>
      </x:c>
      <x:c r="B74" s="52" t="str">
        <x:v>WALCL</x:v>
      </x:c>
      <x:c r="C74" s="52" t="str">
        <x:v>reconstructed_official_archive</x:v>
      </x:c>
      <x:c r="D74" s="53" t="n">
        <x:v>1572</x:v>
      </x:c>
      <x:c r="E74" s="53" t="n">
        <x:v>0</x:v>
      </x:c>
      <x:c r="F74" s="64" t="b">
        <x:v>1</x:v>
      </x:c>
    </x:row>
    <x:row r="75">
      <x:c r="A75" s="52" t="str">
        <x:v>wtregen_log_change_21__missing</x:v>
      </x:c>
      <x:c r="B75" s="52" t="str">
        <x:v>WTREGEN</x:v>
      </x:c>
      <x:c r="C75" s="52" t="str">
        <x:v>reconstructed_official_archive</x:v>
      </x:c>
      <x:c r="D75" s="53" t="n">
        <x:v>1572</x:v>
      </x:c>
      <x:c r="E75" s="53" t="n">
        <x:v>0</x:v>
      </x:c>
      <x:c r="F75" s="64" t="b">
        <x:v>1</x:v>
      </x:c>
    </x:row>
    <x:row r="76">
      <x:c r="A76" s="52" t="str">
        <x:v>rrpontsyd_log_change_21__missing</x:v>
      </x:c>
      <x:c r="B76" s="52" t="str">
        <x:v>RRPONTSYD</x:v>
      </x:c>
      <x:c r="C76" s="52" t="str">
        <x:v>reconstructed_official_archive</x:v>
      </x:c>
      <x:c r="D76" s="53" t="n">
        <x:v>1572</x:v>
      </x:c>
      <x:c r="E76" s="53" t="n">
        <x:v>0</x:v>
      </x:c>
      <x:c r="F76" s="64" t="b">
        <x:v>1</x:v>
      </x:c>
    </x:row>
    <x:row r="77">
      <x:c r="A77" s="52" t="str">
        <x:v>m2sl_log_change_21__missing</x:v>
      </x:c>
      <x:c r="B77" s="52" t="str">
        <x:v>M2SL</x:v>
      </x:c>
      <x:c r="C77" s="52" t="str">
        <x:v>reconstructed_official_archive</x:v>
      </x:c>
      <x:c r="D77" s="53" t="n">
        <x:v>1572</x:v>
      </x:c>
      <x:c r="E77" s="53" t="n">
        <x:v>0</x:v>
      </x:c>
      <x:c r="F77" s="64" t="b">
        <x:v>1</x:v>
      </x:c>
    </x:row>
    <x:row r="78">
      <x:c r="A78" s="52" t="str">
        <x:v>payems_log_change_21__missing</x:v>
      </x:c>
      <x:c r="B78" s="52" t="str">
        <x:v>PAYEMS</x:v>
      </x:c>
      <x:c r="C78" s="52" t="str">
        <x:v>reconstructed_official_archive</x:v>
      </x:c>
      <x:c r="D78" s="53" t="n">
        <x:v>1572</x:v>
      </x:c>
      <x:c r="E78" s="53" t="n">
        <x:v>0</x:v>
      </x:c>
      <x:c r="F78" s="64" t="b">
        <x:v>1</x:v>
      </x:c>
    </x:row>
    <x:row r="79">
      <x:c r="A79" s="52" t="str">
        <x:v>indpro_log_change_21__missing</x:v>
      </x:c>
      <x:c r="B79" s="52" t="str">
        <x:v>INDPRO</x:v>
      </x:c>
      <x:c r="C79" s="52" t="str">
        <x:v>reconstructed_official_archive</x:v>
      </x:c>
      <x:c r="D79" s="53" t="n">
        <x:v>1572</x:v>
      </x:c>
      <x:c r="E79" s="53" t="n">
        <x:v>0</x:v>
      </x:c>
      <x:c r="F79" s="64" t="b">
        <x:v>1</x:v>
      </x:c>
    </x:row>
    <x:row r="80">
      <x:c r="A80" s="52" t="str">
        <x:v>cpiaucsl_log_change_21__missing</x:v>
      </x:c>
      <x:c r="B80" s="52" t="str">
        <x:v>CPIAUCSL</x:v>
      </x:c>
      <x:c r="C80" s="52" t="str">
        <x:v>reconstructed_official_archive</x:v>
      </x:c>
      <x:c r="D80" s="53" t="n">
        <x:v>1572</x:v>
      </x:c>
      <x:c r="E80" s="53" t="n">
        <x:v>0</x:v>
      </x:c>
      <x:c r="F80" s="64" t="b">
        <x:v>1</x:v>
      </x:c>
    </x:row>
    <x:row r="81">
      <x:c r="A81" s="54" t="str">
        <x:v>unrate_change_21__missing</x:v>
      </x:c>
      <x:c r="B81" s="54" t="str">
        <x:v>UNRATE</x:v>
      </x:c>
      <x:c r="C81" s="54" t="str">
        <x:v>reconstructed_official_archive</x:v>
      </x:c>
      <x:c r="D81" s="55" t="n">
        <x:v>1572</x:v>
      </x:c>
      <x:c r="E81" s="55" t="n">
        <x:v>0</x:v>
      </x:c>
      <x:c r="F81" s="66" t="b">
        <x:v>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2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30" customHeight="1">
      <x:c r="A1" s="56" t="str">
        <x:v>Latest Sealed Research Origins</x:v>
      </x:c>
      <x:c r="B1" s="56" t="str">
        <x:v>Latest Sealed Research Origins</x:v>
      </x:c>
      <x:c r="C1" s="56" t="str">
        <x:v>Latest Sealed Research Origins</x:v>
      </x:c>
      <x:c r="D1" s="56" t="str">
        <x:v>Latest Sealed Research Origins</x:v>
      </x:c>
      <x:c r="E1" s="56" t="str">
        <x:v>Latest Sealed Research Origins</x:v>
      </x:c>
      <x:c r="F1" s="56" t="str">
        <x:v>Latest Sealed Research Origins</x:v>
      </x:c>
      <x:c r="G1" s="56" t="str">
        <x:v>Latest Sealed Research Origins</x:v>
      </x:c>
      <x:c r="H1" s="56" t="str">
        <x:v>Latest Sealed Research Origins</x:v>
      </x:c>
      <x:c r="I1" s="56" t="str">
        <x:v>Latest Sealed Research Origins</x:v>
      </x:c>
      <x:c r="J1" s="56" t="str">
        <x:v>Latest Sealed Research Origins</x:v>
      </x:c>
      <x:c r="K1" s="56" t="str">
        <x:v>Latest Sealed Research Origins</x:v>
      </x:c>
      <x:c r="L1" s="56" t="str">
        <x:v>Latest Sealed Research Origins</x:v>
      </x:c>
      <x:c r="M1" s="56" t="str">
        <x:v>Latest Sealed Research Origins</x:v>
      </x:c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0" customHeight="1">
      <x:c r="A2" s="6" t="str">
        <x:v>Research outputs only. Customer numbers remain hidden whenever any Gate is HOLD.</x:v>
      </x:c>
      <x:c r="B2" s="6" t="str">
        <x:v>Research outputs only. Customer numbers remain hidden whenever any Gate is HOLD.</x:v>
      </x:c>
      <x:c r="C2" s="6" t="str">
        <x:v>Research outputs only. Customer numbers remain hidden whenever any Gate is HOLD.</x:v>
      </x:c>
      <x:c r="D2" s="6" t="str">
        <x:v>Research outputs only. Customer numbers remain hidden whenever any Gate is HOLD.</x:v>
      </x:c>
      <x:c r="E2" s="6" t="str">
        <x:v>Research outputs only. Customer numbers remain hidden whenever any Gate is HOLD.</x:v>
      </x:c>
      <x:c r="F2" s="6" t="str">
        <x:v>Research outputs only. Customer numbers remain hidden whenever any Gate is HOLD.</x:v>
      </x:c>
      <x:c r="G2" s="6" t="str">
        <x:v>Research outputs only. Customer numbers remain hidden whenever any Gate is HOLD.</x:v>
      </x:c>
      <x:c r="H2" s="6" t="str">
        <x:v>Research outputs only. Customer numbers remain hidden whenever any Gate is HOLD.</x:v>
      </x:c>
      <x:c r="I2" s="6" t="str">
        <x:v>Research outputs only. Customer numbers remain hidden whenever any Gate is HOLD.</x:v>
      </x:c>
      <x:c r="J2" s="6" t="str">
        <x:v>Research outputs only. Customer numbers remain hidden whenever any Gate is HOLD.</x:v>
      </x:c>
      <x:c r="K2" s="6" t="str">
        <x:v>Research outputs only. Customer numbers remain hidden whenever any Gate is HOLD.</x:v>
      </x:c>
      <x:c r="L2" s="6" t="str">
        <x:v>Research outputs only. Customer numbers remain hidden whenever any Gate is HOLD.</x:v>
      </x:c>
      <x:c r="M2" s="6" t="str">
        <x:v>Research outputs only. Customer numbers remain hidden whenever any Gate is HOLD.</x:v>
      </x:c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 ht="24" customHeight="1">
      <x:c r="A3" s="49" t="str">
        <x:v>Origin</x:v>
      </x:c>
      <x:c r="B3" s="49" t="str">
        <x:v>Horizon</x:v>
      </x:c>
      <x:c r="C3" s="49" t="str">
        <x:v>Candidate</x:v>
      </x:c>
      <x:c r="D3" s="49" t="str">
        <x:v>Feature profile</x:v>
      </x:c>
      <x:c r="E3" s="49" t="str">
        <x:v>Actual</x:v>
      </x:c>
      <x:c r="F3" s="49" t="str">
        <x:v>p10</x:v>
      </x:c>
      <x:c r="G3" s="49" t="str">
        <x:v>p25</x:v>
      </x:c>
      <x:c r="H3" s="49" t="str">
        <x:v>p50</x:v>
      </x:c>
      <x:c r="I3" s="49" t="str">
        <x:v>p75</x:v>
      </x:c>
      <x:c r="J3" s="49" t="str">
        <x:v>p90</x:v>
      </x:c>
      <x:c r="K3" s="49" t="str">
        <x:v>Up probability</x:v>
      </x:c>
      <x:c r="L3" s="49" t="str">
        <x:v>Model CRPS</x:v>
      </x:c>
      <x:c r="M3" s="49" t="str">
        <x:v>Anchor CRPS</x:v>
      </x:c>
    </x:row>
    <x:row r="4">
      <x:c r="A4" s="50" t="str">
        <x:v>2026-05-15</x:v>
      </x:c>
      <x:c r="B4" s="50" t="n">
        <x:v>1</x:v>
      </x:c>
      <x:c r="C4" s="50" t="str">
        <x:v>E3</x:v>
      </x:c>
      <x:c r="D4" s="50" t="str">
        <x:v>public_market_core_reconstructed_archive</x:v>
      </x:c>
      <x:c r="E4" s="67" t="n">
        <x:v>-0.005138413859457887</x:v>
      </x:c>
      <x:c r="F4" s="67" t="n">
        <x:v>-0.015747367829907596</x:v>
      </x:c>
      <x:c r="G4" s="67" t="n">
        <x:v>-0.005464528368067651</x:v>
      </x:c>
      <x:c r="H4" s="67" t="n">
        <x:v>0.0005579922223748453</x:v>
      </x:c>
      <x:c r="I4" s="67" t="n">
        <x:v>0.007157075974772209</x:v>
      </x:c>
      <x:c r="J4" s="67" t="n">
        <x:v>0.012175870076607628</x:v>
      </x:c>
      <x:c r="K4" s="68" t="n">
        <x:v>0.52475</x:v>
      </x:c>
      <x:c r="L4" s="69" t="n">
        <x:v>0.0037956623299898575</x:v>
      </x:c>
      <x:c r="M4" s="69" t="n">
        <x:v>0.004140079203091028</x:v>
      </x:c>
    </x:row>
    <x:row r="5">
      <x:c r="A5" s="52" t="str">
        <x:v>2026-05-15</x:v>
      </x:c>
      <x:c r="B5" s="52" t="n">
        <x:v>5</x:v>
      </x:c>
      <x:c r="C5" s="52" t="str">
        <x:v>E1</x:v>
      </x:c>
      <x:c r="D5" s="52" t="str">
        <x:v>public_market_core_reconstructed_archive</x:v>
      </x:c>
      <x:c r="E5" s="70" t="n">
        <x:v>0.00452091360853409</x:v>
      </x:c>
      <x:c r="F5" s="70" t="n">
        <x:v>-0.030552471981554603</x:v>
      </x:c>
      <x:c r="G5" s="70" t="n">
        <x:v>-0.011560849328859217</x:v>
      </x:c>
      <x:c r="H5" s="70" t="n">
        <x:v>0.0039435110193904045</x:v>
      </x:c>
      <x:c r="I5" s="70" t="n">
        <x:v>0.021792496716108556</x:v>
      </x:c>
      <x:c r="J5" s="70" t="n">
        <x:v>0.032827447056929075</x:v>
      </x:c>
      <x:c r="K5" s="71" t="n">
        <x:v>0.5665</x:v>
      </x:c>
      <x:c r="L5" s="72" t="n">
        <x:v>0.0058767867705237144</x:v>
      </x:c>
      <x:c r="M5" s="72" t="n">
        <x:v>0.006125028139100052</x:v>
      </x:c>
    </x:row>
    <x:row r="6">
      <x:c r="A6" s="52" t="str">
        <x:v>2026-05-15</x:v>
      </x:c>
      <x:c r="B6" s="52" t="n">
        <x:v>21</x:v>
      </x:c>
      <x:c r="C6" s="52" t="str">
        <x:v>E1</x:v>
      </x:c>
      <x:c r="D6" s="52" t="str">
        <x:v>public_market_core_reconstructed_archive</x:v>
      </x:c>
      <x:c r="E6" s="70" t="n">
        <x:v>0.0057489035072170866</x:v>
      </x:c>
      <x:c r="F6" s="70" t="n">
        <x:v>-0.0691791538409154</x:v>
      </x:c>
      <x:c r="G6" s="70" t="n">
        <x:v>-0.023567204742417032</x:v>
      </x:c>
      <x:c r="H6" s="70" t="n">
        <x:v>0.017656868454082552</x:v>
      </x:c>
      <x:c r="I6" s="70" t="n">
        <x:v>0.04750015408452964</x:v>
      </x:c>
      <x:c r="J6" s="70" t="n">
        <x:v>0.07091522934178024</x:v>
      </x:c>
      <x:c r="K6" s="71" t="n">
        <x:v>0.619</x:v>
      </x:c>
      <x:c r="L6" s="72" t="n">
        <x:v>0.01366447183118065</x:v>
      </x:c>
      <x:c r="M6" s="72" t="n">
        <x:v>0.013641653330099132</x:v>
      </x:c>
    </x:row>
    <x:row r="7">
      <x:c r="A7" s="54" t="str">
        <x:v>2026-05-15</x:v>
      </x:c>
      <x:c r="B7" s="54" t="n">
        <x:v>63</x:v>
      </x:c>
      <x:c r="C7" s="54" t="str">
        <x:v>E1</x:v>
      </x:c>
      <x:c r="D7" s="54" t="str">
        <x:v>public_market_core_reconstructed_archive</x:v>
      </x:c>
      <x:c r="E7" s="73" t="n">
        <x:v>0.015879645312971626</x:v>
      </x:c>
      <x:c r="F7" s="73" t="n">
        <x:v>-0.11685908884882387</x:v>
      </x:c>
      <x:c r="G7" s="73" t="n">
        <x:v>-0.027615150333094116</x:v>
      </x:c>
      <x:c r="H7" s="73" t="n">
        <x:v>0.040299227778676214</x:v>
      </x:c>
      <x:c r="I7" s="73" t="n">
        <x:v>0.08778825768824021</x:v>
      </x:c>
      <x:c r="J7" s="73" t="n">
        <x:v>0.1374288367843223</x:v>
      </x:c>
      <x:c r="K7" s="74" t="n">
        <x:v>0.661</x:v>
      </x:c>
      <x:c r="L7" s="75" t="n">
        <x:v>0.023976106707911497</x:v>
      </x:c>
      <x:c r="M7" s="75" t="n">
        <x:v>0.024194904801705254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</x:cols>
  <x:sheetData>
    <x:row r="1" ht="30" customHeight="1">
      <x:c r="A1" s="56" t="str">
        <x:v>Sealed Backtest Gate</x:v>
      </x:c>
      <x:c r="B1" s="56" t="str">
        <x:v>Sealed Backtest Gate</x:v>
      </x:c>
      <x:c r="C1" s="56" t="str">
        <x:v>Sealed Backtest Gate</x:v>
      </x:c>
      <x:c r="D1" s="56" t="str">
        <x:v>Sealed Backtest Gate</x:v>
      </x:c>
      <x:c r="E1" s="56" t="str">
        <x:v>Sealed Backtest Gate</x:v>
      </x:c>
      <x:c r="F1" s="56" t="str">
        <x:v>Sealed Backtest Gate</x:v>
      </x:c>
      <x:c r="G1" s="56" t="str">
        <x:v>Sealed Backtest Gate</x:v>
      </x:c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0" customHeight="1">
      <x:c r="A2" s="6" t="str">
        <x:v>CRPS improvement and empirical interval coverage by direct forecast horizon.</x:v>
      </x:c>
      <x:c r="B2" s="6" t="str">
        <x:v>CRPS improvement and empirical interval coverage by direct forecast horizon.</x:v>
      </x:c>
      <x:c r="C2" s="6" t="str">
        <x:v>CRPS improvement and empirical interval coverage by direct forecast horizon.</x:v>
      </x:c>
      <x:c r="D2" s="6" t="str">
        <x:v>CRPS improvement and empirical interval coverage by direct forecast horizon.</x:v>
      </x:c>
      <x:c r="E2" s="6" t="str">
        <x:v>CRPS improvement and empirical interval coverage by direct forecast horizon.</x:v>
      </x:c>
      <x:c r="F2" s="6" t="str">
        <x:v>CRPS improvement and empirical interval coverage by direct forecast horizon.</x:v>
      </x:c>
      <x:c r="G2" s="6" t="str">
        <x:v>CRPS improvement and empirical interval coverage by direct forecast horizon.</x:v>
      </x:c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 ht="24" customHeight="1">
      <x:c r="A3" s="49" t="str">
        <x:v>Horizon</x:v>
      </x:c>
      <x:c r="B3" s="49" t="str">
        <x:v>Origins</x:v>
      </x:c>
      <x:c r="C3" s="49" t="str">
        <x:v>Model CRPS</x:v>
      </x:c>
      <x:c r="D3" s="49" t="str">
        <x:v>Anchor CRPS</x:v>
      </x:c>
      <x:c r="E3" s="49" t="str">
        <x:v>Improvement</x:v>
      </x:c>
      <x:c r="F3" s="49" t="str">
        <x:v>p10-p90 coverage</x:v>
      </x:c>
      <x:c r="G3" s="49" t="str">
        <x:v>p25-p75 coverage</x:v>
      </x:c>
    </x:row>
    <x:row r="4">
      <x:c r="A4" s="50" t="n">
        <x:v>1</x:v>
      </x:c>
      <x:c r="B4" s="50" t="n">
        <x:v>385</x:v>
      </x:c>
      <x:c r="C4" s="69" t="n">
        <x:v>0.007525626213647608</x:v>
      </x:c>
      <x:c r="D4" s="69" t="n">
        <x:v>0.007781908322859654</x:v>
      </x:c>
      <x:c r="E4" s="68" t="n">
        <x:v>0.03293306713203074</x:v>
      </x:c>
      <x:c r="F4" s="68" t="n">
        <x:v>0.7974025974025974</x:v>
      </x:c>
      <x:c r="G4" s="68" t="n">
        <x:v>0.4961038961038961</x:v>
      </x:c>
    </x:row>
    <x:row r="5">
      <x:c r="A5" s="52" t="n">
        <x:v>5</x:v>
      </x:c>
      <x:c r="B5" s="52" t="n">
        <x:v>385</x:v>
      </x:c>
      <x:c r="C5" s="72" t="n">
        <x:v>0.016088254127312938</x:v>
      </x:c>
      <x:c r="D5" s="72" t="n">
        <x:v>0.01667099483721928</x:v>
      </x:c>
      <x:c r="E5" s="71" t="n">
        <x:v>0.03495536502748656</x:v>
      </x:c>
      <x:c r="F5" s="71" t="n">
        <x:v>0.7740259740259741</x:v>
      </x:c>
      <x:c r="G5" s="71" t="n">
        <x:v>0.44675324675324674</x:v>
      </x:c>
    </x:row>
    <x:row r="6">
      <x:c r="A6" s="52" t="n">
        <x:v>21</x:v>
      </x:c>
      <x:c r="B6" s="52" t="n">
        <x:v>385</x:v>
      </x:c>
      <x:c r="C6" s="72" t="n">
        <x:v>0.03336588186946289</x:v>
      </x:c>
      <x:c r="D6" s="72" t="n">
        <x:v>0.033796198223233896</x:v>
      </x:c>
      <x:c r="E6" s="71" t="n">
        <x:v>0.012732685224788855</x:v>
      </x:c>
      <x:c r="F6" s="71" t="n">
        <x:v>0.8155844155844156</x:v>
      </x:c>
      <x:c r="G6" s="71" t="n">
        <x:v>0.4675324675324675</x:v>
      </x:c>
    </x:row>
    <x:row r="7">
      <x:c r="A7" s="54" t="n">
        <x:v>63</x:v>
      </x:c>
      <x:c r="B7" s="54" t="n">
        <x:v>385</x:v>
      </x:c>
      <x:c r="C7" s="75" t="n">
        <x:v>0.05561124697957041</x:v>
      </x:c>
      <x:c r="D7" s="75" t="n">
        <x:v>0.05593771157099971</x:v>
      </x:c>
      <x:c r="E7" s="74" t="n">
        <x:v>0.005836216431823998</x:v>
      </x:c>
      <x:c r="F7" s="74" t="n">
        <x:v>0.7974025974025974</x:v>
      </x:c>
      <x:c r="G7" s="74" t="n">
        <x:v>0.4701298701298701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42" hidden="0" customWidth="1"/>
    <x:col min="4" max="4" width="12" hidden="0" customWidth="1"/>
  </x:cols>
  <x:sheetData>
    <x:row r="1" ht="30" customHeight="1">
      <x:c r="A1" s="56" t="str">
        <x:v>NASDAQ V6 Model Card</x:v>
      </x:c>
      <x:c r="B1" s="56" t="str">
        <x:v>NASDAQ V6 Model Card</x:v>
      </x:c>
      <x:c r="C1" s="56" t="str">
        <x:v>NASDAQ V6 Model Card</x:v>
      </x:c>
      <x:c r="D1" s="56" t="str">
        <x:v>NASDAQ V6 Model Card</x:v>
      </x:c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0" customHeight="1">
      <x:c r="A2" s="6" t="str">
        <x:v>Frozen research model; no official forecast, scenario, or trading probability is written.</x:v>
      </x:c>
      <x:c r="B2" s="6" t="str">
        <x:v>Frozen research model; no official forecast, scenario, or trading probability is written.</x:v>
      </x:c>
      <x:c r="C2" s="6" t="str">
        <x:v>Frozen research model; no official forecast, scenario, or trading probability is written.</x:v>
      </x:c>
      <x:c r="D2" s="6" t="str">
        <x:v>Frozen research model; no official forecast, scenario, or trading probability is written.</x:v>
      </x:c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 ht="24" customHeight="1">
      <x:c r="A3" s="49" t="str">
        <x:v>Field</x:v>
      </x:c>
      <x:c r="B3" s="49" t="str">
        <x:v>Value</x:v>
      </x:c>
      <x:c r="C3" s="49" t="str">
        <x:v>Audit meaning</x:v>
      </x:c>
      <x:c r="D3" s="49" t="str">
        <x:v>Check</x:v>
      </x:c>
    </x:row>
    <x:row r="4">
      <x:c r="A4" s="50" t="str">
        <x:v>Model ID</x:v>
      </x:c>
      <x:c r="B4" s="50" t="str">
        <x:v>shadow.nasdaq_pit_hierarchical_distribution_v6</x:v>
      </x:c>
      <x:c r="C4" s="50" t="str">
        <x:v>Registered identifier</x:v>
      </x:c>
      <x:c r="D4" s="76" t="str">
        <x:f>IF(B7=FALSE,"OK","REVIEW")</x:f>
        <x:v>OK</x:v>
      </x:c>
    </x:row>
    <x:row r="5">
      <x:c r="A5" s="52" t="str">
        <x:v>Probability space</x:v>
      </x:c>
      <x:c r="B5" s="52" t="str">
        <x:v>research_timeseries_v6_conditional</x:v>
      </x:c>
      <x:c r="C5" s="52" t="str">
        <x:v>Separate from all existing forecasts</x:v>
      </x:c>
      <x:c r="D5" s="77" t="str"/>
    </x:row>
    <x:row r="6">
      <x:c r="A6" s="52" t="str">
        <x:v>Status</x:v>
      </x:c>
      <x:c r="B6" s="52" t="str">
        <x:v>shadow_gate_hold</x:v>
      </x:c>
      <x:c r="C6" s="52" t="str">
        <x:v>Research Gate result</x:v>
      </x:c>
      <x:c r="D6" s="77" t="str"/>
    </x:row>
    <x:row r="7">
      <x:c r="A7" s="52" t="str">
        <x:v>Numbers visible</x:v>
      </x:c>
      <x:c r="B7" s="64" t="b">
        <x:v>0</x:v>
      </x:c>
      <x:c r="C7" s="52" t="str">
        <x:v>Requires all three Gates</x:v>
      </x:c>
      <x:c r="D7" s="77" t="str"/>
    </x:row>
    <x:row r="8">
      <x:c r="A8" s="52" t="str">
        <x:v>Integrity Gate</x:v>
      </x:c>
      <x:c r="B8" s="64" t="b">
        <x:v>1</x:v>
      </x:c>
      <x:c r="C8" s="52" t="str">
        <x:v>Raw/receipt/PIT/runtime</x:v>
      </x:c>
      <x:c r="D8" s="77" t="str"/>
    </x:row>
    <x:row r="9">
      <x:c r="A9" s="52" t="str">
        <x:v>Research Gate</x:v>
      </x:c>
      <x:c r="B9" s="64" t="b">
        <x:v>0</x:v>
      </x:c>
      <x:c r="C9" s="52" t="str">
        <x:v>Frozen CRPS/coverage thresholds</x:v>
      </x:c>
      <x:c r="D9" s="77" t="str"/>
    </x:row>
    <x:row r="10">
      <x:c r="A10" s="52" t="str">
        <x:v>Operational Gate</x:v>
      </x:c>
      <x:c r="B10" s="64" t="b">
        <x:v>0</x:v>
      </x:c>
      <x:c r="C10" s="52" t="str">
        <x:v>Freshness/snapshot compatibility</x:v>
      </x:c>
      <x:c r="D10" s="77" t="str"/>
    </x:row>
    <x:row r="11">
      <x:c r="A11" s="52" t="str">
        <x:v>Origin count</x:v>
      </x:c>
      <x:c r="B11" s="52" t="n">
        <x:v>1572</x:v>
      </x:c>
      <x:c r="C11" s="52" t="str">
        <x:v>Weekly XNAS origins</x:v>
      </x:c>
      <x:c r="D11" s="77" t="str"/>
    </x:row>
    <x:row r="12">
      <x:c r="A12" s="52" t="str">
        <x:v>First origin</x:v>
      </x:c>
      <x:c r="B12" s="52" t="str">
        <x:v>1996-04-04</x:v>
      </x:c>
      <x:c r="C12" s="52" t="str">
        <x:v>Initial-training segment included</x:v>
      </x:c>
      <x:c r="D12" s="77" t="str"/>
    </x:row>
    <x:row r="13">
      <x:c r="A13" s="52" t="str">
        <x:v>Last mature origin</x:v>
      </x:c>
      <x:c r="B13" s="52" t="str">
        <x:v>2026-05-15</x:v>
      </x:c>
      <x:c r="C13" s="52" t="str">
        <x:v>63-session label matured</x:v>
      </x:c>
      <x:c r="D13" s="77" t="str"/>
    </x:row>
    <x:row r="14">
      <x:c r="A14" s="52" t="str">
        <x:v>Dataset hash</x:v>
      </x:c>
      <x:c r="B14" s="52" t="str">
        <x:v>841aee4d7b0ea04ec7c273a456a59727de63df644eb2361ad85f6703acf47e0f</x:v>
      </x:c>
      <x:c r="C14" s="52" t="str">
        <x:v>Immutable input identity</x:v>
      </x:c>
      <x:c r="D14" s="77" t="str"/>
    </x:row>
    <x:row r="15" ht="56" customHeight="1">
      <x:c r="A15" s="54" t="str">
        <x:v>Research HOLD reasons</x:v>
      </x:c>
      <x:c r="B15" s="79" t="str">
        <x:v>h21_extreme_q4_coverage | h21_gfc_coverage_or_sample | h21_pandemic_coverage_or_sample | h5_p25_p75_coverage | h63_extreme_q4_coverage | h63_gfc_coverage_or_sample | h63_pandemic_coverage_or_sample | long_horizon_mean_crps_improvement_below_2pct</x:v>
      </x:c>
      <x:c r="C15" s="79" t="str">
        <x:v>No thresholds were weakened</x:v>
      </x:c>
      <x:c r="D15" s="78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14" hidden="0" customWidth="1"/>
    <x:col min="3" max="3" width="66" hidden="0" customWidth="1"/>
    <x:col min="4" max="4" width="14" hidden="0" customWidth="1"/>
  </x:cols>
  <x:sheetData>
    <x:row r="1" ht="30" customHeight="1">
      <x:c r="A1" s="56" t="str">
        <x:v>Run Manifest &amp; Checks</x:v>
      </x:c>
      <x:c r="B1" s="56" t="str">
        <x:v>Run Manifest &amp; Checks</x:v>
      </x:c>
      <x:c r="C1" s="56" t="str">
        <x:v>Run Manifest &amp; Checks</x:v>
      </x:c>
      <x:c r="D1" s="56" t="str">
        <x:v>Run Manifest &amp; Checks</x:v>
      </x:c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0" customHeight="1">
      <x:c r="A2" s="6" t="str">
        <x:v>Content hashes for every material research artifact included in this audit view.</x:v>
      </x:c>
      <x:c r="B2" s="6" t="str">
        <x:v>Content hashes for every material research artifact included in this audit view.</x:v>
      </x:c>
      <x:c r="C2" s="6" t="str">
        <x:v>Content hashes for every material research artifact included in this audit view.</x:v>
      </x:c>
      <x:c r="D2" s="6" t="str">
        <x:v>Content hashes for every material research artifact included in this audit view.</x:v>
      </x:c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 ht="24" customHeight="1">
      <x:c r="A3" s="49" t="str">
        <x:v>Path</x:v>
      </x:c>
      <x:c r="B3" s="49" t="str">
        <x:v>Bytes</x:v>
      </x:c>
      <x:c r="C3" s="49" t="str">
        <x:v>SHA-256</x:v>
      </x:c>
      <x:c r="D3" s="49" t="str">
        <x:v>Check</x:v>
      </x:c>
    </x:row>
    <x:row r="4">
      <x:c r="A4" s="50" t="str">
        <x:v>data/timeseries_v6/manifests/public_archive_latest.json</x:v>
      </x:c>
      <x:c r="B4" s="51" t="n">
        <x:v>31280</x:v>
      </x:c>
      <x:c r="C4" s="50" t="str">
        <x:v>fc2ddf32938d2d6ada4983e660a35539052a3ffc884b78423249d8d25532288b</x:v>
      </x:c>
      <x:c r="D4" s="76" t="str">
        <x:f>IF(COUNTA(C4:C48)=45,"OK","HOLD")</x:f>
        <x:v>OK</x:v>
      </x:c>
    </x:row>
    <x:row r="5">
      <x:c r="A5" s="52" t="str">
        <x:v>outputs/timeseries_v6/research/verification_result.json</x:v>
      </x:c>
      <x:c r="B5" s="53" t="n">
        <x:v>22043</x:v>
      </x:c>
      <x:c r="C5" s="52" t="str">
        <x:v>9f4977b18c58f4581b19317bcac707772884fe303a721d82c966018825487e67</x:v>
      </x:c>
      <x:c r="D5" s="52" t="str"/>
    </x:row>
    <x:row r="6">
      <x:c r="A6" s="52" t="str">
        <x:v>outputs/timeseries_v6/research/gate_result.json</x:v>
      </x:c>
      <x:c r="B6" s="53" t="n">
        <x:v>2394</x:v>
      </x:c>
      <x:c r="C6" s="52" t="str">
        <x:v>47d189f956c73a12e7fc59e82895142ddbc1957e4acccc00b280315960c93733</x:v>
      </x:c>
      <x:c r="D6" s="52" t="str"/>
    </x:row>
    <x:row r="7">
      <x:c r="A7" s="52" t="str">
        <x:v>outputs/timeseries_v6/research/sealed_latest.json</x:v>
      </x:c>
      <x:c r="B7" s="53" t="n">
        <x:v>294</x:v>
      </x:c>
      <x:c r="C7" s="52" t="str">
        <x:v>4c482b2a2dd599a6ef2779612734dc8c7c52f32ea1a57b4b774a05dc0e9ab138</x:v>
      </x:c>
      <x:c r="D7" s="52" t="str"/>
    </x:row>
    <x:row r="8">
      <x:c r="A8" s="52" t="str">
        <x:v>outputs/timeseries_v6/research/sealed_runs/tsv6-sealed-46d58750db2abe8b40cec159/scores.jsonl</x:v>
      </x:c>
      <x:c r="B8" s="53" t="n">
        <x:v>1084400</x:v>
      </x:c>
      <x:c r="C8" s="52" t="str">
        <x:v>e287614f4d62b7cc9966eb4ba9961b65ff7f95bbfe1df8cc173207db6ceb6373</x:v>
      </x:c>
      <x:c r="D8" s="52" t="str"/>
    </x:row>
    <x:row r="9">
      <x:c r="A9" s="52" t="str">
        <x:v>outputs/timeseries_v6/research/sealed_runs/tsv6-sealed-46d58750db2abe8b40cec159/selection.json</x:v>
      </x:c>
      <x:c r="B9" s="53" t="n">
        <x:v>2749</x:v>
      </x:c>
      <x:c r="C9" s="52" t="str">
        <x:v>e63e6b18697f41158eb50fa98299d5cd1bfdf238347581bba7e279846a3aed6e</x:v>
      </x:c>
      <x:c r="D9" s="52" t="str"/>
    </x:row>
    <x:row r="10">
      <x:c r="A10" s="52" t="str">
        <x:v>outputs/timeseries_v6/research/preliminary_run_invalidations.jsonl</x:v>
      </x:c>
      <x:c r="B10" s="53" t="n">
        <x:v>423</x:v>
      </x:c>
      <x:c r="C10" s="52" t="str">
        <x:v>68a4c8265f3ed0424fb993cce5dac88edb41cb67c803ca918c6834641ca2f3af</x:v>
      </x:c>
      <x:c r="D10" s="52" t="str"/>
    </x:row>
    <x:row r="11">
      <x:c r="A11" s="52" t="str">
        <x:v>outputs/timeseries_v6/research/deferred_candidate_eligibility.json</x:v>
      </x:c>
      <x:c r="B11" s="53" t="n">
        <x:v>816</x:v>
      </x:c>
      <x:c r="C11" s="52" t="str">
        <x:v>bd61c2834366e923c726ca8baf5bb96e0aa73a28a2db5b098952412451597909</x:v>
      </x:c>
      <x:c r="D11" s="52" t="str"/>
    </x:row>
    <x:row r="12">
      <x:c r="A12" s="52" t="str">
        <x:v>data/timeseries_v6/manifests/candidate_specs.json</x:v>
      </x:c>
      <x:c r="B12" s="53" t="n">
        <x:v>8061</x:v>
      </x:c>
      <x:c r="C12" s="52" t="str">
        <x:v>4f75791864ad505211993c5b2b2962363db65aaa60e4e60a21aa7836402d18c4</x:v>
      </x:c>
      <x:c r="D12" s="52" t="str"/>
    </x:row>
    <x:row r="13">
      <x:c r="A13" s="52" t="str">
        <x:v>data/timeseries_v6/atlas/research_plan.json</x:v>
      </x:c>
      <x:c r="B13" s="53" t="n">
        <x:v>3922</x:v>
      </x:c>
      <x:c r="C13" s="52" t="str">
        <x:v>87e0edf45bb624cd88f509dc7dac2d491845a3b288ca884e077c12859ebc7465</x:v>
      </x:c>
      <x:c r="D13" s="52" t="str"/>
    </x:row>
    <x:row r="14">
      <x:c r="A14" s="52" t="str">
        <x:v>outputs/timeseries_v6/research/e1_selection.json</x:v>
      </x:c>
      <x:c r="B14" s="53" t="n">
        <x:v>3209</x:v>
      </x:c>
      <x:c r="C14" s="52" t="str">
        <x:v>aefbc90d8ddb136712f95f66c00613ba54455990264fcc2f515256a8ae647c83</x:v>
      </x:c>
      <x:c r="D14" s="52" t="str"/>
    </x:row>
    <x:row r="15">
      <x:c r="A15" s="52" t="str">
        <x:v>outputs/timeseries_v6/research/e2_selection.json</x:v>
      </x:c>
      <x:c r="B15" s="53" t="n">
        <x:v>3070</x:v>
      </x:c>
      <x:c r="C15" s="52" t="str">
        <x:v>ac633fd57b58a40a3107b72a26539cdea83913729c8581cc565bb4955792e6c1</x:v>
      </x:c>
      <x:c r="D15" s="52" t="str"/>
    </x:row>
    <x:row r="16">
      <x:c r="A16" s="52" t="str">
        <x:v>outputs/timeseries_v6/research/e3_selection.json</x:v>
      </x:c>
      <x:c r="B16" s="53" t="n">
        <x:v>3302</x:v>
      </x:c>
      <x:c r="C16" s="52" t="str">
        <x:v>429e4266dd489da4c948ba13e0206bdfa08f6803f0752f0e3f69a2856679d21e</x:v>
      </x:c>
      <x:c r="D16" s="52" t="str"/>
    </x:row>
    <x:row r="17">
      <x:c r="A17" s="52" t="str">
        <x:v>outputs/timeseries_v6/research/e4_selection.json</x:v>
      </x:c>
      <x:c r="B17" s="53" t="n">
        <x:v>4094</x:v>
      </x:c>
      <x:c r="C17" s="52" t="str">
        <x:v>d0f4ccb32229863f5d8cfd6ddcae5c81dc01f669428b31fd2aee2a866a420e7f</x:v>
      </x:c>
      <x:c r="D17" s="52" t="str"/>
    </x:row>
    <x:row r="18">
      <x:c r="A18" s="52" t="str">
        <x:v>outputs/timeseries_v6/research/e5_selection.json</x:v>
      </x:c>
      <x:c r="B18" s="53" t="n">
        <x:v>4281</x:v>
      </x:c>
      <x:c r="C18" s="52" t="str">
        <x:v>c92d297f767a99cfb3c5484af120e691344717a1da29cfca1520df3b817fc536</x:v>
      </x:c>
      <x:c r="D18" s="52" t="str"/>
    </x:row>
    <x:row r="19">
      <x:c r="A19" s="52" t="str">
        <x:v>outputs/timeseries_v6/research/e6_selection.json</x:v>
      </x:c>
      <x:c r="B19" s="53" t="n">
        <x:v>4019</x:v>
      </x:c>
      <x:c r="C19" s="52" t="str">
        <x:v>278ab885bc24299797da4cba86498f53c140fa7ca0084228ca14c607892af36a</x:v>
      </x:c>
      <x:c r="D19" s="52" t="str"/>
    </x:row>
    <x:row r="20">
      <x:c r="A20" s="52" t="str">
        <x:v>outputs/timeseries_v6/research/e7_selection.json</x:v>
      </x:c>
      <x:c r="B20" s="53" t="n">
        <x:v>3463</x:v>
      </x:c>
      <x:c r="C20" s="52" t="str">
        <x:v>736e5dcb3b3cb0a9d38d4abbf650d0c321313994fdf455e17e5f14d81fda38ed</x:v>
      </x:c>
      <x:c r="D20" s="52" t="str"/>
    </x:row>
    <x:row r="21">
      <x:c r="A21" s="52" t="str">
        <x:v>outputs/timeseries_v6/research/e1_experiments.jsonl</x:v>
      </x:c>
      <x:c r="B21" s="53" t="n">
        <x:v>212340</x:v>
      </x:c>
      <x:c r="C21" s="52" t="str">
        <x:v>ed5cd884f052b816cb08328002a67bc1944790f1f3725b5a24b9e2b4bf7f5592</x:v>
      </x:c>
      <x:c r="D21" s="52" t="str"/>
    </x:row>
    <x:row r="22">
      <x:c r="A22" s="52" t="str">
        <x:v>outputs/timeseries_v6/research/e1_h1_experiments.jsonl</x:v>
      </x:c>
      <x:c r="B22" s="53" t="n">
        <x:v>44074</x:v>
      </x:c>
      <x:c r="C22" s="52" t="str">
        <x:v>e313a5af3e78cda701aa647c3466046022c5404cf0524d8284d694eb4b1ac349</x:v>
      </x:c>
      <x:c r="D22" s="52" t="str"/>
    </x:row>
    <x:row r="23">
      <x:c r="A23" s="52" t="str">
        <x:v>outputs/timeseries_v6/research/e1_h21_experiments.jsonl</x:v>
      </x:c>
      <x:c r="B23" s="53" t="n">
        <x:v>44164</x:v>
      </x:c>
      <x:c r="C23" s="52" t="str">
        <x:v>164f6b670c8057f7aa63a95fba56d2828cbbbc9af0172a1f16f54bcd138c8843</x:v>
      </x:c>
      <x:c r="D23" s="52" t="str"/>
    </x:row>
    <x:row r="24">
      <x:c r="A24" s="52" t="str">
        <x:v>outputs/timeseries_v6/research/e1_h5_experiments.jsonl</x:v>
      </x:c>
      <x:c r="B24" s="53" t="n">
        <x:v>44042</x:v>
      </x:c>
      <x:c r="C24" s="52" t="str">
        <x:v>e5a4e35a9bd463cb7d0e03a615a75cf1272d3c809b49cd38f94e6c5637a41761</x:v>
      </x:c>
      <x:c r="D24" s="52" t="str"/>
    </x:row>
    <x:row r="25">
      <x:c r="A25" s="52" t="str">
        <x:v>outputs/timeseries_v6/research/e1_h63_experiments.jsonl</x:v>
      </x:c>
      <x:c r="B25" s="53" t="n">
        <x:v>44149</x:v>
      </x:c>
      <x:c r="C25" s="52" t="str">
        <x:v>328b4d1f98b0000c28a737abbb5428f3385652c58dcbb10b1dfe2e28094cc010</x:v>
      </x:c>
      <x:c r="D25" s="52" t="str"/>
    </x:row>
    <x:row r="26">
      <x:c r="A26" s="52" t="str">
        <x:v>outputs/timeseries_v6/research/e2_experiments.jsonl</x:v>
      </x:c>
      <x:c r="B26" s="53" t="n">
        <x:v>211500</x:v>
      </x:c>
      <x:c r="C26" s="52" t="str">
        <x:v>aefac991fc8c3e0da7aab216e65665d45117b40f46ae5c0c1ea96dee90ac1bfd</x:v>
      </x:c>
      <x:c r="D26" s="52" t="str"/>
    </x:row>
    <x:row r="27">
      <x:c r="A27" s="52" t="str">
        <x:v>outputs/timeseries_v6/research/e2_h1_experiments.jsonl</x:v>
      </x:c>
      <x:c r="B27" s="53" t="n">
        <x:v>42624</x:v>
      </x:c>
      <x:c r="C27" s="52" t="str">
        <x:v>6976c17aadf4e7dec70855a5f00812881e208fa85eb23962e69974b96860bcd2</x:v>
      </x:c>
      <x:c r="D27" s="52" t="str"/>
    </x:row>
    <x:row r="28">
      <x:c r="A28" s="52" t="str">
        <x:v>outputs/timeseries_v6/research/e2_h21_experiments.jsonl</x:v>
      </x:c>
      <x:c r="B28" s="53" t="n">
        <x:v>42734</x:v>
      </x:c>
      <x:c r="C28" s="52" t="str">
        <x:v>8fe2ed7e08ad3b87dea708797980a8dd2f3eaeda882fe3f5e1007a454fddd8e1</x:v>
      </x:c>
      <x:c r="D28" s="52" t="str"/>
    </x:row>
    <x:row r="29">
      <x:c r="A29" s="52" t="str">
        <x:v>outputs/timeseries_v6/research/e2_h5_experiments.jsonl</x:v>
      </x:c>
      <x:c r="B29" s="53" t="n">
        <x:v>42612</x:v>
      </x:c>
      <x:c r="C29" s="52" t="str">
        <x:v>99cd6f853b27436e6761285eb2a7817701321f99a8a39c77183407fb34bdddd3</x:v>
      </x:c>
      <x:c r="D29" s="52" t="str"/>
    </x:row>
    <x:row r="30">
      <x:c r="A30" s="52" t="str">
        <x:v>outputs/timeseries_v6/research/e2_h63_experiments.jsonl</x:v>
      </x:c>
      <x:c r="B30" s="53" t="n">
        <x:v>42719</x:v>
      </x:c>
      <x:c r="C30" s="52" t="str">
        <x:v>7ff7f7854caeb661f406f7ab3c758421b4890e8daac1c294e5de9f7aea75110d</x:v>
      </x:c>
      <x:c r="D30" s="52" t="str"/>
    </x:row>
    <x:row r="31">
      <x:c r="A31" s="52" t="str">
        <x:v>outputs/timeseries_v6/research/e3_experiments.jsonl</x:v>
      </x:c>
      <x:c r="B31" s="53" t="n">
        <x:v>191397</x:v>
      </x:c>
      <x:c r="C31" s="52" t="str">
        <x:v>70468bfceedf0871725961d114ebda8e648bbf624aae5b951336bf585b27fca1</x:v>
      </x:c>
      <x:c r="D31" s="52" t="str"/>
    </x:row>
    <x:row r="32">
      <x:c r="A32" s="52" t="str">
        <x:v>outputs/timeseries_v6/research/e3_h1_experiments.jsonl</x:v>
      </x:c>
      <x:c r="B32" s="53" t="n">
        <x:v>153287</x:v>
      </x:c>
      <x:c r="C32" s="52" t="str">
        <x:v>06eb0b41086b131215ca6ee65713f0f67c32818454a10940baec3e9a6ed60bbf</x:v>
      </x:c>
      <x:c r="D32" s="52" t="str"/>
    </x:row>
    <x:row r="33">
      <x:c r="A33" s="52" t="str">
        <x:v>outputs/timeseries_v6/research/e3_h21_experiments.jsonl</x:v>
      </x:c>
      <x:c r="B33" s="53" t="n">
        <x:v>141631</x:v>
      </x:c>
      <x:c r="C33" s="52" t="str">
        <x:v>4291d8f2b93edd28f0d2deb17cbd23feeb7142a0e0ef0d1510777e07f628f9e8</x:v>
      </x:c>
      <x:c r="D33" s="52" t="str"/>
    </x:row>
    <x:row r="34">
      <x:c r="A34" s="52" t="str">
        <x:v>outputs/timeseries_v6/research/e3_h5_experiments.jsonl</x:v>
      </x:c>
      <x:c r="B34" s="53" t="n">
        <x:v>141228</x:v>
      </x:c>
      <x:c r="C34" s="52" t="str">
        <x:v>a81844468f11b697ab2701a237f4aef798811502074f02f25cd491236a66b8ae</x:v>
      </x:c>
      <x:c r="D34" s="52" t="str"/>
    </x:row>
    <x:row r="35">
      <x:c r="A35" s="52" t="str">
        <x:v>outputs/timeseries_v6/research/e3_h63_experiments.jsonl</x:v>
      </x:c>
      <x:c r="B35" s="53" t="n">
        <x:v>141545</x:v>
      </x:c>
      <x:c r="C35" s="52" t="str">
        <x:v>2c68ed44d6f150d1a47365c524e8560dadeea255932aee8e6a18cd8a280d469f</x:v>
      </x:c>
      <x:c r="D35" s="52" t="str"/>
    </x:row>
    <x:row r="36">
      <x:c r="A36" s="52" t="str">
        <x:v>outputs/timeseries_v6/research/e4_h1_experiments.jsonl</x:v>
      </x:c>
      <x:c r="B36" s="53" t="n">
        <x:v>13400</x:v>
      </x:c>
      <x:c r="C36" s="52" t="str">
        <x:v>691c47887c89e336229025a73448dfe277f122e1e67cbb2f4e6a2eaada32efaf</x:v>
      </x:c>
      <x:c r="D36" s="52" t="str"/>
    </x:row>
    <x:row r="37">
      <x:c r="A37" s="52" t="str">
        <x:v>outputs/timeseries_v6/research/e4_h21_experiments.jsonl</x:v>
      </x:c>
      <x:c r="B37" s="53" t="n">
        <x:v>13427</x:v>
      </x:c>
      <x:c r="C37" s="52" t="str">
        <x:v>41f8de6b5b9a5a2994c81678d0c51863b27cc508af62054ca71bcf26039fdb26</x:v>
      </x:c>
      <x:c r="D37" s="52" t="str"/>
    </x:row>
    <x:row r="38">
      <x:c r="A38" s="52" t="str">
        <x:v>outputs/timeseries_v6/research/e4_h5_experiments.jsonl</x:v>
      </x:c>
      <x:c r="B38" s="53" t="n">
        <x:v>13397</x:v>
      </x:c>
      <x:c r="C38" s="52" t="str">
        <x:v>dddf18801c36d5881a1655e95504eba270b564330fc27a76360800ce3c63d0e9</x:v>
      </x:c>
      <x:c r="D38" s="52" t="str"/>
    </x:row>
    <x:row r="39">
      <x:c r="A39" s="52" t="str">
        <x:v>outputs/timeseries_v6/research/e4_h63_experiments.jsonl</x:v>
      </x:c>
      <x:c r="B39" s="53" t="n">
        <x:v>13423</x:v>
      </x:c>
      <x:c r="C39" s="52" t="str">
        <x:v>08749f564a70cba3e22d01434a8932228c1847a10d6a0497f625c6c31986ba03</x:v>
      </x:c>
      <x:c r="D39" s="52" t="str"/>
    </x:row>
    <x:row r="40">
      <x:c r="A40" s="52" t="str">
        <x:v>outputs/timeseries_v6/research/e5_h1_experiments.jsonl</x:v>
      </x:c>
      <x:c r="B40" s="53" t="n">
        <x:v>10869</x:v>
      </x:c>
      <x:c r="C40" s="52" t="str">
        <x:v>d1c99780afd3da458ebf5b45c5501943f461078476f367fff8412a54fcc03b3d</x:v>
      </x:c>
      <x:c r="D40" s="52" t="str"/>
    </x:row>
    <x:row r="41">
      <x:c r="A41" s="52" t="str">
        <x:v>outputs/timeseries_v6/research/e5_h21_experiments.jsonl</x:v>
      </x:c>
      <x:c r="B41" s="53" t="n">
        <x:v>10898</x:v>
      </x:c>
      <x:c r="C41" s="52" t="str">
        <x:v>0dc96cffcb24595fb77f58701f9a2a8b368f968a450fb70806d65e8983fb479b</x:v>
      </x:c>
      <x:c r="D41" s="52" t="str"/>
    </x:row>
    <x:row r="42">
      <x:c r="A42" s="52" t="str">
        <x:v>outputs/timeseries_v6/research/e5_h5_experiments.jsonl</x:v>
      </x:c>
      <x:c r="B42" s="53" t="n">
        <x:v>10863</x:v>
      </x:c>
      <x:c r="C42" s="52" t="str">
        <x:v>b27eac27a0e5cabef3036bb4562acbfe4a95699e5072a12a2109466d26bcb1e1</x:v>
      </x:c>
      <x:c r="D42" s="52" t="str"/>
    </x:row>
    <x:row r="43">
      <x:c r="A43" s="52" t="str">
        <x:v>outputs/timeseries_v6/research/e5_h63_experiments.jsonl</x:v>
      </x:c>
      <x:c r="B43" s="53" t="n">
        <x:v>10891</x:v>
      </x:c>
      <x:c r="C43" s="52" t="str">
        <x:v>be2cc18abfbdce2e794850dee76fab89bc9c65955b854c1df6412f4085843a87</x:v>
      </x:c>
      <x:c r="D43" s="52" t="str"/>
    </x:row>
    <x:row r="44">
      <x:c r="A44" s="52" t="str">
        <x:v>outputs/timeseries_v6/research/e6_h21_experiments.jsonl</x:v>
      </x:c>
      <x:c r="B44" s="53" t="n">
        <x:v>7519</x:v>
      </x:c>
      <x:c r="C44" s="52" t="str">
        <x:v>7904b3cd5da86ebac6f242d5bf892feef35e38d776bd59088857453e305ff465</x:v>
      </x:c>
      <x:c r="D44" s="52" t="str"/>
    </x:row>
    <x:row r="45">
      <x:c r="A45" s="52" t="str">
        <x:v>outputs/timeseries_v6/research/e6_h5_experiments.jsonl</x:v>
      </x:c>
      <x:c r="B45" s="53" t="n">
        <x:v>7499</x:v>
      </x:c>
      <x:c r="C45" s="52" t="str">
        <x:v>58182cb8f67f619f35a602425e21f2ad9256791882f912122809d51e7445650b</x:v>
      </x:c>
      <x:c r="D45" s="52" t="str"/>
    </x:row>
    <x:row r="46">
      <x:c r="A46" s="52" t="str">
        <x:v>outputs/timeseries_v6/research/e6_h63_experiments.jsonl</x:v>
      </x:c>
      <x:c r="B46" s="53" t="n">
        <x:v>7512</x:v>
      </x:c>
      <x:c r="C46" s="52" t="str">
        <x:v>0474f723a060448ee84c7ed10e5395d0a5dc8337d08573a7f6ff46acf1cad19f</x:v>
      </x:c>
      <x:c r="D46" s="52" t="str"/>
    </x:row>
    <x:row r="47">
      <x:c r="A47" s="52" t="str">
        <x:v>outputs/timeseries_v6/research/e7_h21_experiments.jsonl</x:v>
      </x:c>
      <x:c r="B47" s="53" t="n">
        <x:v>10991</x:v>
      </x:c>
      <x:c r="C47" s="52" t="str">
        <x:v>3ab9f94e96f2a29eaed64de3c9b7187079d3400fbe1967bea9b43fec0f046435</x:v>
      </x:c>
      <x:c r="D47" s="52" t="str"/>
    </x:row>
    <x:row r="48">
      <x:c r="A48" s="54" t="str">
        <x:v>outputs/timeseries_v6/research/e7_h63_experiments.jsonl</x:v>
      </x:c>
      <x:c r="B48" s="55" t="n">
        <x:v>10989</x:v>
      </x:c>
      <x:c r="C48" s="54" t="str">
        <x:v>36be58d3e7c1e69738c0cbc10926f126062a07628ef53b2bcb4bd934b04c746a</x:v>
      </x:c>
      <x:c r="D48" s="54" t="str"/>
    </x:row>
  </x:sheetData>
  <x:mergeCells>
    <x:mergeCell ref="A1:D1"/>
    <x:mergeCell ref="A2:D2"/>
  </x:mergeCells>
  <x:pageMargins left="0.7" right="0.7" top="0.75" bottom="0.75" header="0.3" footer="0.3"/>
</x:worksheet>
</file>