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550" documentId="13_ncr:1_{DD6CDF46-F29E-4F77-8D95-FB470842B4F4}" xr6:coauthVersionLast="47" xr6:coauthVersionMax="47" xr10:uidLastSave="{48D09ECE-47B4-4E2C-AF73-EB004F0FA185}"/>
  <bookViews>
    <workbookView xWindow="28680" yWindow="-120" windowWidth="29040" windowHeight="16440" xr2:uid="{6F2C3106-E9E5-4E5A-A43E-54D895F8835E}"/>
  </bookViews>
  <sheets>
    <sheet name="231212 업데이트" sheetId="13" r:id="rId1"/>
    <sheet name="231114 업데이트" sheetId="12" r:id="rId2"/>
    <sheet name="231017 업데이트" sheetId="11" r:id="rId3"/>
    <sheet name="230912 업데이트" sheetId="10" r:id="rId4"/>
    <sheet name="230816 업데이트" sheetId="9" r:id="rId5"/>
    <sheet name="230801 패치" sheetId="8" r:id="rId6"/>
    <sheet name="230718 업데이트" sheetId="7" r:id="rId7"/>
    <sheet name="230613 업데이트" sheetId="6" r:id="rId8"/>
    <sheet name="230516 업데이트" sheetId="5" r:id="rId9"/>
    <sheet name="230418 패치" sheetId="3" r:id="rId10"/>
    <sheet name="230411 업데이트" sheetId="1" r:id="rId11"/>
    <sheet name="3월 이전" sheetId="2" r:id="rId12"/>
    <sheet name="템플릿(복사해서 사용)" sheetId="4" r:id="rId13"/>
  </sheets>
  <definedNames>
    <definedName name="_xlnm._FilterDatabase" localSheetId="10" hidden="1">'230411 업데이트'!$O$1:$W$114</definedName>
    <definedName name="_xlnm._FilterDatabase" localSheetId="9" hidden="1">'230418 패치'!$O$1:$W$1</definedName>
    <definedName name="_xlnm._FilterDatabase" localSheetId="8" hidden="1">'230516 업데이트'!$O$1:$W$123</definedName>
    <definedName name="_xlnm._FilterDatabase" localSheetId="7" hidden="1">'230613 업데이트'!$O$1:$W$1</definedName>
    <definedName name="_xlnm._FilterDatabase" localSheetId="6" hidden="1">'230718 업데이트'!$O$1:$W$1</definedName>
    <definedName name="_xlnm._FilterDatabase" localSheetId="5" hidden="1">'230801 패치'!$O$1:$W$1</definedName>
    <definedName name="_xlnm._FilterDatabase" localSheetId="4" hidden="1">'230816 업데이트'!$O$1:$W$1</definedName>
    <definedName name="_xlnm._FilterDatabase" localSheetId="3" hidden="1">'230912 업데이트'!$O$1:$W$156</definedName>
    <definedName name="_xlnm._FilterDatabase" localSheetId="2" hidden="1">'231017 업데이트'!$N$1:$U$150</definedName>
    <definedName name="_xlnm._FilterDatabase" localSheetId="1" hidden="1">'231114 업데이트'!$N$1:$U$150</definedName>
    <definedName name="_xlnm._FilterDatabase" localSheetId="0" hidden="1">'231212 업데이트'!$N$1:$U$150</definedName>
    <definedName name="_xlnm._FilterDatabase" localSheetId="11" hidden="1">'3월 이전'!$O$1:$W$3</definedName>
    <definedName name="_xlnm._FilterDatabase" localSheetId="12" hidden="1">'템플릿(복사해서 사용)'!$O$1:$W$1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신지환</author>
  </authors>
  <commentList>
    <comment ref="C8" authorId="0" shapeId="0" xr:uid="{1C8066DC-7258-4083-B3F5-E24045D2E687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G11" authorId="0" shapeId="0" xr:uid="{BE5EB75B-468A-4134-A988-15A891E16D3D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귀속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D12" authorId="0" shapeId="0" xr:uid="{6504B21E-9540-4A98-98A0-F58FDC7265A4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
24.01.16
</t>
        </r>
        <r>
          <rPr>
            <sz val="9"/>
            <color indexed="81"/>
            <rFont val="돋움"/>
            <family val="3"/>
            <charset val="129"/>
          </rPr>
          <t>사업팀에서</t>
        </r>
        <r>
          <rPr>
            <sz val="9"/>
            <color indexed="81"/>
            <rFont val="Tahoma"/>
            <family val="2"/>
          </rPr>
          <t xml:space="preserve"> DB </t>
        </r>
        <r>
          <rPr>
            <sz val="9"/>
            <color indexed="81"/>
            <rFont val="돋움"/>
            <family val="3"/>
            <charset val="129"/>
          </rPr>
          <t>일괄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
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G12" authorId="0" shapeId="0" xr:uid="{CF49B866-CBF1-46CC-B208-7FC135C2E4AD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능력치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기간제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매터리얼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능력치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5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슬롯</t>
        </r>
      </text>
    </comment>
    <comment ref="C13" authorId="0" shapeId="0" xr:uid="{A9C879DC-44A3-487C-9EB9-74E636F35F74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아레스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베리디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
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스펙</t>
        </r>
        <r>
          <rPr>
            <sz val="9"/>
            <color indexed="81"/>
            <rFont val="Tahoma"/>
            <family val="2"/>
          </rPr>
          <t xml:space="preserve">:.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영구제</t>
        </r>
        <r>
          <rPr>
            <sz val="9"/>
            <color indexed="81"/>
            <rFont val="Tahoma"/>
            <family val="2"/>
          </rPr>
          <t>(20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) &lt; </t>
        </r>
        <r>
          <rPr>
            <b/>
            <sz val="9"/>
            <color indexed="81"/>
            <rFont val="돋움"/>
            <family val="3"/>
            <charset val="129"/>
          </rPr>
          <t>겨울의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도감</t>
        </r>
        <r>
          <rPr>
            <b/>
            <sz val="9"/>
            <color indexed="81"/>
            <rFont val="Tahoma"/>
            <family val="2"/>
          </rPr>
          <t>(66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 &lt; </t>
        </r>
        <r>
          <rPr>
            <sz val="9"/>
            <color indexed="81"/>
            <rFont val="돋움"/>
            <family val="3"/>
            <charset val="129"/>
          </rPr>
          <t>삼국지</t>
        </r>
        <r>
          <rPr>
            <sz val="9"/>
            <color indexed="81"/>
            <rFont val="Tahoma"/>
            <family val="2"/>
          </rPr>
          <t>(700</t>
        </r>
        <r>
          <rPr>
            <sz val="9"/>
            <color indexed="81"/>
            <rFont val="돋움"/>
            <family val="3"/>
            <charset val="129"/>
          </rPr>
          <t>만원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
인샵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J20" authorId="0" shapeId="0" xr:uid="{4BFF1C58-1A85-4D46-A527-6732C6BFCA4E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S21" authorId="0" shapeId="0" xr:uid="{941FBE27-AC0B-4615-A828-51FD7A827E87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마일리지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배</t>
        </r>
      </text>
    </comment>
    <comment ref="S59" authorId="0" shapeId="0" xr:uid="{51A1764B-B41A-4071-B65C-DFF325871E85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마일리지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C64" authorId="0" shapeId="0" xr:uid="{9F97B1CF-2AC8-4BC5-B285-0A2B9BABB92B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인샵리소스에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릴리스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아그니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오크볼그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에셋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탭에서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</text>
    </comment>
    <comment ref="G110" authorId="0" shapeId="0" xr:uid="{2001FA2F-E061-47C9-A35C-13FFD75C7F12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유료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설정필요</t>
        </r>
        <r>
          <rPr>
            <sz val="9"/>
            <color indexed="81"/>
            <rFont val="Tahoma"/>
            <family val="2"/>
          </rPr>
          <t>.</t>
        </r>
      </text>
    </comment>
    <comment ref="G190" authorId="0" shapeId="0" xr:uid="{FEDFD28F-E0DC-4207-99EF-3914DFC37448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G209" authorId="0" shapeId="0" xr:uid="{77BB6609-2C8C-46E3-99F9-451EC178C143}">
      <text>
        <r>
          <rPr>
            <b/>
            <sz val="9"/>
            <color indexed="81"/>
            <rFont val="돋움"/>
            <family val="3"/>
            <charset val="129"/>
          </rPr>
          <t>신지환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매터리얼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선택권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돋움"/>
            <family val="3"/>
            <charset val="129"/>
          </rPr>
          <t>영웅</t>
        </r>
        <r>
          <rPr>
            <sz val="9"/>
            <color indexed="81"/>
            <rFont val="Tahoma"/>
            <family val="2"/>
          </rPr>
          <t xml:space="preserve">]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<sst xmlns="http://schemas.openxmlformats.org/spreadsheetml/2006/main" count="4910" uniqueCount="1075">
  <si>
    <t>추가일자</t>
    <phoneticPr fontId="2" type="noConversion"/>
  </si>
  <si>
    <t>CashShopID</t>
  </si>
  <si>
    <t>PkgName</t>
  </si>
  <si>
    <t>Name0</t>
  </si>
  <si>
    <t>ItemID0</t>
  </si>
  <si>
    <t>Count0</t>
  </si>
  <si>
    <t>Name1</t>
  </si>
  <si>
    <t>ItemID1</t>
  </si>
  <si>
    <t>Count1</t>
  </si>
  <si>
    <t>Name2</t>
    <phoneticPr fontId="2" type="noConversion"/>
  </si>
  <si>
    <t>ItemID2</t>
    <phoneticPr fontId="2" type="noConversion"/>
  </si>
  <si>
    <t>Count2</t>
    <phoneticPr fontId="2" type="noConversion"/>
  </si>
  <si>
    <t>Rate2</t>
    <phoneticPr fontId="2" type="noConversion"/>
  </si>
  <si>
    <t>Category</t>
  </si>
  <si>
    <t>Server</t>
  </si>
  <si>
    <t>StartDate</t>
  </si>
  <si>
    <t>EndDate</t>
  </si>
  <si>
    <t>Price</t>
  </si>
  <si>
    <t>Bonus</t>
  </si>
  <si>
    <t>Limit</t>
  </si>
  <si>
    <t>비고</t>
  </si>
  <si>
    <t>숙련가의 최상급 패키지</t>
  </si>
  <si>
    <t>다이아몬드</t>
  </si>
  <si>
    <t>-</t>
  </si>
  <si>
    <t>다이아</t>
  </si>
  <si>
    <t>전체 서버</t>
  </si>
  <si>
    <t>서버 당 8회</t>
  </si>
  <si>
    <t>신규 상품</t>
  </si>
  <si>
    <t>숙련가의 최상급 패키지 상자</t>
  </si>
  <si>
    <t>상급 매터리얼 상자</t>
  </si>
  <si>
    <t>최상급 매터리얼 상자</t>
  </si>
  <si>
    <t>3자 결제</t>
  </si>
  <si>
    <t>기존 상품</t>
  </si>
  <si>
    <t>상급 변신 뽑기권[11회]</t>
  </si>
  <si>
    <t>상급 서번트 뽑기권[11회]</t>
  </si>
  <si>
    <t>겨울의 특별 변신 뽑기 행운 상자</t>
  </si>
  <si>
    <t xml:space="preserve">상급 변신 뽑기권 [11회] </t>
  </si>
  <si>
    <t>시즌 뽑기</t>
  </si>
  <si>
    <t>서버 당 20회</t>
  </si>
  <si>
    <t>영웅 확정 변신 뽑기권</t>
  </si>
  <si>
    <t>[무기]다이아 배틀 럭키박스</t>
  </si>
  <si>
    <t>신뢰의 유피테르 계약서[7분]</t>
  </si>
  <si>
    <t>장인의 희귀 무기 제작 비급서 조각</t>
  </si>
  <si>
    <t>장인의 영웅 무기 제작 비급서 조각</t>
  </si>
  <si>
    <t>변신 합성 포인트 획득권[영웅]</t>
  </si>
  <si>
    <t>추천상품</t>
  </si>
  <si>
    <t>1000 다이아</t>
  </si>
  <si>
    <t>서버 당 1회</t>
  </si>
  <si>
    <t>영웅 변신 합성 포인트 스텝업 패키지 II 상자</t>
  </si>
  <si>
    <t>변신 합성 포인트 행운 상자[영웅]</t>
  </si>
  <si>
    <t>최상급 변신 뽑기권[11회]</t>
  </si>
  <si>
    <t>영웅 변신 합성 포인트 스텝업 패키지 III</t>
  </si>
  <si>
    <t>영웅 변신 합성 포인트 스텝업 패키지 III 상자</t>
  </si>
  <si>
    <t>2000 다이아</t>
  </si>
  <si>
    <t>영웅 변신 합성 포인트 스텝업 패키지 IV</t>
  </si>
  <si>
    <t>영웅 변신 합성 포인트 스텝업 패키지 IV 상자</t>
  </si>
  <si>
    <t>영웅 변신 합성 포인트 스텝업 패키지 V</t>
  </si>
  <si>
    <t>영웅 변신 합성 포인트 스텝업 패키지 V 상자</t>
  </si>
  <si>
    <t>뚱냥이의 최상급 패키지</t>
  </si>
  <si>
    <t>뚱냥이의 최상급 패키지 상자</t>
  </si>
  <si>
    <t>최상급 서번트 뽑기권[11회]</t>
  </si>
  <si>
    <t>캐릭터 서버 이전권</t>
  </si>
  <si>
    <t>계정 당 1회</t>
  </si>
  <si>
    <t>캐릭터 서버 이전권[골드]</t>
  </si>
  <si>
    <t>200 골드</t>
  </si>
  <si>
    <t>영웅 변신 확정 뽑기권</t>
  </si>
  <si>
    <t>영웅 서번트 확정 뽑기권</t>
  </si>
  <si>
    <t>영웅 매터리얼 확정 상자</t>
  </si>
  <si>
    <t>핫딜 상품</t>
  </si>
  <si>
    <t>500 다이아</t>
  </si>
  <si>
    <t>서버 당 50회</t>
  </si>
  <si>
    <t>희귀 서번트 확정 뽑기권</t>
  </si>
  <si>
    <t>희귀~영웅 서번트 뽑기권</t>
  </si>
  <si>
    <t>영웅~전설 서번트 뽑기권</t>
  </si>
  <si>
    <t>욕망의 릴리스 서번트 카드</t>
  </si>
  <si>
    <t>정열의 아그니 서번트 카드</t>
  </si>
  <si>
    <t>추장 오크볼그 서번트 카드</t>
  </si>
  <si>
    <t>서버 당 16회</t>
  </si>
  <si>
    <t>최상급 변신 뽑기권</t>
  </si>
  <si>
    <t>영웅 스킬 강화 패키지</t>
  </si>
  <si>
    <t>영웅 스킬 강화 패키지 상자</t>
  </si>
  <si>
    <t>마나에 물든 상급 파피루스</t>
  </si>
  <si>
    <t>로얄 코인</t>
  </si>
  <si>
    <t>아타락시아 패키지</t>
  </si>
  <si>
    <t>서버 당 4회</t>
  </si>
  <si>
    <t>신뢰의 유피레트 계약서[7분]</t>
  </si>
  <si>
    <t>[2024 새해 기념] 666 패키지</t>
  </si>
  <si>
    <t>콜포트의 축복</t>
  </si>
  <si>
    <t>최상급 전투의 마법 주문서</t>
  </si>
  <si>
    <t>최상급 아드레날린 증폭 포션</t>
  </si>
  <si>
    <t>초신속 포션</t>
  </si>
  <si>
    <t>매터리얼 럭키 스텝업 상자</t>
  </si>
  <si>
    <t>매터리얼 상자[고급~희귀]</t>
  </si>
  <si>
    <t>희귀 매터리얼 확정 상자</t>
  </si>
  <si>
    <t>매터리얼 상자[희귀~영웅]</t>
  </si>
  <si>
    <t>매터리얼 교환 증서 제작서[영웅]</t>
  </si>
  <si>
    <t>매터리얼 상자[영웅~전설]</t>
  </si>
  <si>
    <t>[누적구매 할인] 매터리얼 럭키 스텝업 패키지 II</t>
  </si>
  <si>
    <t>[누적구매 할인] 매터리얼 럭키 스텝업 패키지 II 상자</t>
  </si>
  <si>
    <t>[누적구매 할인] 매터리얼 럭키 스텝업 패키지 III</t>
  </si>
  <si>
    <t>[누적구매 할인] 매터리얼 럭키 스텝업 패키지 III 상자</t>
  </si>
  <si>
    <t>서버 당 30회</t>
  </si>
  <si>
    <t>[누적구매 할인] 매터리얼 럭키 스텝업 패키지 IV</t>
  </si>
  <si>
    <t>[누적구매 할인] 매터리얼 럭키 스텝업 패키지 IV 상자</t>
  </si>
  <si>
    <t>100 골드</t>
  </si>
  <si>
    <t>축복받은 헤라켄의 강화 패키지</t>
  </si>
  <si>
    <t>축복받은 헤라켄의 강화 상자</t>
  </si>
  <si>
    <t>무기 강화 주문서</t>
  </si>
  <si>
    <t>축복받은 무기 강화 주문서</t>
  </si>
  <si>
    <t>저주받은 무기 강화 주문서</t>
  </si>
  <si>
    <t>무기 복구 주문서</t>
  </si>
  <si>
    <t>방어구 강화 주문서</t>
  </si>
  <si>
    <t>축복받은 방어구 강화 주문서</t>
  </si>
  <si>
    <t>저주받은 방어구 강화 주문서</t>
  </si>
  <si>
    <t>방어구 복구 주문서</t>
  </si>
  <si>
    <t>장신구 강화 주문서</t>
  </si>
  <si>
    <t>축복받은 장신구 강화 주문서</t>
  </si>
  <si>
    <t>저주받은 장신구 강화 주문서</t>
  </si>
  <si>
    <t>장신구 복구 주문서</t>
  </si>
  <si>
    <t>로얄코인</t>
  </si>
  <si>
    <t>희귀 변신 확정 뽑기권</t>
  </si>
  <si>
    <t>호텐플로츠의 조각상 럭키 패키지</t>
  </si>
  <si>
    <t>호텐 플로츠의 조각상 행운 상자[귀속]</t>
  </si>
  <si>
    <t>호텐플로츠의 조각상 상자</t>
  </si>
  <si>
    <t>추천 상품</t>
  </si>
  <si>
    <t>크리스의 조각상 럭키 패키지</t>
  </si>
  <si>
    <t>크리스의 조각상 행운 상자[귀속]</t>
  </si>
  <si>
    <t>크리스의 조각상 상자</t>
  </si>
  <si>
    <t>고대의 장비 슬롯 강화 패키지</t>
  </si>
  <si>
    <t>고대의 슬롯 강화 주문서</t>
  </si>
  <si>
    <t>슬롯 강화 주문서</t>
  </si>
  <si>
    <t>영웅 서번트 스텝업 패키지 I</t>
  </si>
  <si>
    <t>영웅 서번트 스텝업 패키지 I 상자</t>
  </si>
  <si>
    <t>서번트 합성 포인트 획득권[영웅]</t>
  </si>
  <si>
    <t>1,000 다이아</t>
  </si>
  <si>
    <t>상급 서번트 뽑기권 [11회]</t>
  </si>
  <si>
    <t>영웅 서번트 스텝업 패키지 Ⅱ 상자</t>
  </si>
  <si>
    <t>1,500 다이아</t>
  </si>
  <si>
    <t>서번트 합성 포인트 행운 상자[영웅]</t>
  </si>
  <si>
    <t>최상급 서번트 뽑기권 [11회]</t>
  </si>
  <si>
    <t>영웅 서번트 스텝업 패키지 Ⅲ 상자</t>
  </si>
  <si>
    <t>2,000 다이아</t>
  </si>
  <si>
    <t>영웅 서번트 스텝업 패키지 Ⅳ</t>
  </si>
  <si>
    <t>영웅 서번트 스텝업 패키지 Ⅳ 상자</t>
  </si>
  <si>
    <t>서번트 합성 포인트[영웅]</t>
  </si>
  <si>
    <t>3,000 다이아</t>
  </si>
  <si>
    <t>영웅 서번트 스텝업 패키지 Ⅴ 상자</t>
  </si>
  <si>
    <t>4,000 다이아</t>
  </si>
  <si>
    <t>v1.1.6(2023-10-16)</t>
    <phoneticPr fontId="2" type="noConversion"/>
  </si>
  <si>
    <t>TWD TWD 1320</t>
  </si>
  <si>
    <t>TWD TWD 1490</t>
  </si>
  <si>
    <t>TWD TWD 10000</t>
  </si>
  <si>
    <t>다이아 1200</t>
    <phoneticPr fontId="2" type="noConversion"/>
  </si>
  <si>
    <t>다이아 500</t>
    <phoneticPr fontId="2" type="noConversion"/>
  </si>
  <si>
    <t>가을의 특별 서번트 뽑기</t>
  </si>
  <si>
    <t>가을의 특별 서번트 뽑기 행운 상자</t>
  </si>
  <si>
    <t xml:space="preserve">상급 서번트 뽑기권 [11회] </t>
  </si>
  <si>
    <t>다이아 990</t>
    <phoneticPr fontId="2" type="noConversion"/>
  </si>
  <si>
    <t>신규 상품
가을의 특별 서번트 뽑기 누적 구매회수 보상:
5회 구매 시: '서번트의 가을 단풍'(제작 재료) 1개
10회 구매 시: 서번트의 가을 단풍'(제작 재료) 2개
15회 구매 시: 서번트의 가을 단풍'(제작 재료) 2개
20회 구매 시: 서번트의 가을 단풍'(제작 재료) 3개</t>
  </si>
  <si>
    <t>영웅 확정 서번트 뽑기권</t>
  </si>
  <si>
    <t>서번트의 가을 단풍'(제작 재료)</t>
  </si>
  <si>
    <r>
      <t xml:space="preserve">영웅 서번트 스텝업 패키지 </t>
    </r>
    <r>
      <rPr>
        <sz val="9"/>
        <color theme="1"/>
        <rFont val="맑은 고딕"/>
        <family val="3"/>
        <charset val="129"/>
      </rPr>
      <t>Ⅱ</t>
    </r>
  </si>
  <si>
    <r>
      <t xml:space="preserve">영웅 서번트 스텝업 패키지 </t>
    </r>
    <r>
      <rPr>
        <sz val="9"/>
        <color theme="1"/>
        <rFont val="맑은 고딕"/>
        <family val="3"/>
        <charset val="129"/>
      </rPr>
      <t>Ⅲ</t>
    </r>
  </si>
  <si>
    <r>
      <t xml:space="preserve">영웅 서번트 스텝업 패키지 </t>
    </r>
    <r>
      <rPr>
        <sz val="9"/>
        <color theme="1"/>
        <rFont val="맑은 고딕"/>
        <family val="3"/>
        <charset val="129"/>
      </rPr>
      <t>Ⅴ</t>
    </r>
  </si>
  <si>
    <t>파멸의 특수 매터리얼 패키지</t>
  </si>
  <si>
    <t>파멸의 특수 매터리얼 패키지 상자</t>
  </si>
  <si>
    <t>최상급 특수 매터리얼 상자[14일]</t>
  </si>
  <si>
    <t>서버 당 2회</t>
  </si>
  <si>
    <t>빛나는 유피테르의 계약서[1시간]</t>
  </si>
  <si>
    <t>파멸의 특수 매터리얼 상자[14일]</t>
  </si>
  <si>
    <t>[블랙 프라이데이 특별 할인]다이아 패키지</t>
  </si>
  <si>
    <t>TWD 1320</t>
  </si>
  <si>
    <t>계정 당 2회</t>
  </si>
  <si>
    <t>[블랙 프라이데이 특별 할인]다이아 패키지 상자</t>
  </si>
  <si>
    <t>TWD 1490</t>
  </si>
  <si>
    <t>TWD 10000</t>
  </si>
  <si>
    <t>고급77 업그레이드 합성 패키지</t>
  </si>
  <si>
    <t>고급77 업그레이드 합성 패키지 상자</t>
  </si>
  <si>
    <t>고급 변신 확정 뽑기권[77회]</t>
  </si>
  <si>
    <t>영웅 변신 포인트 충전석 행운 패키지</t>
  </si>
  <si>
    <t>영웅 변신 포인트 충전석 행운 패키지 상자</t>
  </si>
  <si>
    <t>변신 포인트 충전석[영웅]</t>
  </si>
  <si>
    <t>변신 포인트 충전석 행운 상자[희귀]</t>
  </si>
  <si>
    <t>변신 포인트 충전석[희귀]</t>
  </si>
  <si>
    <t>매터리얼 레벨업 행운 패키지</t>
  </si>
  <si>
    <t>매터리얼 레벨업 행운 패키지 상자</t>
  </si>
  <si>
    <t>매터리얼 교환 증서 제작서[희귀]</t>
  </si>
  <si>
    <t>고대의 매터리얼 슬롯 강화도전 패키지</t>
  </si>
  <si>
    <t>고대의 매터리얼 슬롯 행운 상자</t>
  </si>
  <si>
    <t>매터리얼 슬롯 강화 주문서</t>
  </si>
  <si>
    <t>고대의 매터리얼 슬롯 강화 주문서</t>
  </si>
  <si>
    <t>유피테르 행운 뽑기 패키지</t>
  </si>
  <si>
    <t>유피테르 행운 뽑기 패키지 상자</t>
  </si>
  <si>
    <t>빛나는 유피테르의 계약서[3시간]</t>
  </si>
  <si>
    <t>메테오스&amp; 모래 주머니 패키지</t>
  </si>
  <si>
    <t>메테오스&amp;모래 주머니 패키지 상자</t>
  </si>
  <si>
    <t xml:space="preserve">시간의 모래 주머니 </t>
  </si>
  <si>
    <t>시간의 모래 : 메테오스의 탑</t>
  </si>
  <si>
    <t>일일 운세 패키지[팔찌]</t>
    <phoneticPr fontId="8" type="noConversion"/>
  </si>
  <si>
    <t>일일 운세 수호의 팔찌 상자</t>
    <phoneticPr fontId="8" type="noConversion"/>
  </si>
  <si>
    <t>8강 확정 수호의 팔찌 상자</t>
    <phoneticPr fontId="8" type="noConversion"/>
  </si>
  <si>
    <t>핫딜 상품</t>
    <phoneticPr fontId="8" type="noConversion"/>
  </si>
  <si>
    <t>전체 서버</t>
    <phoneticPr fontId="8" type="noConversion"/>
  </si>
  <si>
    <t>TWD 230.00</t>
    <phoneticPr fontId="8" type="noConversion"/>
  </si>
  <si>
    <t>서버 당 일 1회</t>
    <phoneticPr fontId="8" type="noConversion"/>
  </si>
  <si>
    <t>신규 상품</t>
    <phoneticPr fontId="8" type="noConversion"/>
  </si>
  <si>
    <t>행운의 구슬[팔찌]</t>
  </si>
  <si>
    <t>일일 운세 패키지[가면]</t>
    <phoneticPr fontId="8" type="noConversion"/>
  </si>
  <si>
    <t>일일 운세 파괴의 가면 상자</t>
    <phoneticPr fontId="8" type="noConversion"/>
  </si>
  <si>
    <t>8강 확정 파괴의 가면 상자</t>
    <phoneticPr fontId="8" type="noConversion"/>
  </si>
  <si>
    <t>행운의 구슬[가면]</t>
  </si>
  <si>
    <t>숙련가의 최상급 패키지</t>
    <phoneticPr fontId="8" type="noConversion"/>
  </si>
  <si>
    <t>다이아몬드</t>
    <phoneticPr fontId="8" type="noConversion"/>
  </si>
  <si>
    <t>-</t>
    <phoneticPr fontId="8" type="noConversion"/>
  </si>
  <si>
    <t>다이아</t>
    <phoneticPr fontId="8" type="noConversion"/>
  </si>
  <si>
    <t>TWD 1,320.00</t>
    <phoneticPr fontId="8" type="noConversion"/>
  </si>
  <si>
    <t>서버 당 8회</t>
    <phoneticPr fontId="8" type="noConversion"/>
  </si>
  <si>
    <t>숙련가의 최상급 패키지 상자</t>
    <phoneticPr fontId="8" type="noConversion"/>
  </si>
  <si>
    <t>3자 결제</t>
    <phoneticPr fontId="8" type="noConversion"/>
  </si>
  <si>
    <t>TWD 1,490.00</t>
    <phoneticPr fontId="8" type="noConversion"/>
  </si>
  <si>
    <t>아타락시아 패키지</t>
    <phoneticPr fontId="8" type="noConversion"/>
  </si>
  <si>
    <t>3자결제</t>
    <phoneticPr fontId="8" type="noConversion"/>
  </si>
  <si>
    <t>TWD 10,000.00</t>
  </si>
  <si>
    <t>서버 당 4회</t>
    <phoneticPr fontId="8" type="noConversion"/>
  </si>
  <si>
    <t>기존 상품</t>
    <phoneticPr fontId="8" type="noConversion"/>
  </si>
  <si>
    <t>천배 로얄코인 보상폭주 럭키박스</t>
    <phoneticPr fontId="8" type="noConversion"/>
  </si>
  <si>
    <t>천배 로얄코인 보상폭주 럭키박스 상자</t>
    <phoneticPr fontId="8" type="noConversion"/>
  </si>
  <si>
    <t>상급 변신 뽑기권[11회]</t>
    <phoneticPr fontId="8" type="noConversion"/>
  </si>
  <si>
    <t>럭키 박스</t>
    <phoneticPr fontId="8" type="noConversion"/>
  </si>
  <si>
    <t>990다이아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</si>
  <si>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 xml:space="preserve">신규 상품
</t>
    </r>
    <r>
      <rPr>
        <sz val="9"/>
        <color rgb="FF000000"/>
        <rFont val="맑은 고딕"/>
        <family val="3"/>
        <charset val="129"/>
        <scheme val="minor"/>
      </rPr>
      <t xml:space="preserve">누적 다이아 비율 5%
</t>
    </r>
    <r>
      <rPr>
        <sz val="9"/>
        <color rgb="FFFF0000"/>
        <rFont val="맑은 고딕"/>
        <family val="3"/>
        <charset val="129"/>
        <scheme val="minor"/>
      </rPr>
      <t xml:space="preserve">당첨자 확률 5%
</t>
    </r>
    <r>
      <rPr>
        <sz val="9"/>
        <color rgb="FF000000"/>
        <rFont val="맑은 고딕"/>
        <family val="3"/>
        <charset val="129"/>
        <scheme val="minor"/>
      </rPr>
      <t xml:space="preserve">
</t>
    </r>
    <r>
      <rPr>
        <b/>
        <sz val="10"/>
        <color rgb="FF000000"/>
        <rFont val="맑은 고딕"/>
        <family val="3"/>
        <charset val="129"/>
        <scheme val="minor"/>
      </rPr>
      <t xml:space="preserve">상품 설명 추가
</t>
    </r>
    <r>
      <rPr>
        <sz val="9"/>
        <color rgb="FF000000"/>
        <rFont val="맑은 고딕"/>
        <family val="3"/>
        <charset val="129"/>
        <scheme val="minor"/>
      </rPr>
      <t>로얄코인 럭키 박스는 다이아 당첨자한테 운영처리로 로얄코인 추가 지급하며 지급될 로얄코인 수량은 당첨된 다이아 수량x1000입니다.</t>
    </r>
  </si>
  <si>
    <t>상급 서번트 뽑기권[11회]</t>
    <phoneticPr fontId="8" type="noConversion"/>
  </si>
  <si>
    <t>매터리얼 상자[고급~희귀]</t>
    <phoneticPr fontId="8" type="noConversion"/>
  </si>
  <si>
    <t>로얄 코인</t>
    <phoneticPr fontId="8" type="noConversion"/>
  </si>
  <si>
    <t>파멸의 특수 매터리얼 패키지</t>
    <phoneticPr fontId="8" type="noConversion"/>
  </si>
  <si>
    <t>파멸의 특수 매터리얼 패키지 상자</t>
    <phoneticPr fontId="8" type="noConversion"/>
  </si>
  <si>
    <t>추천 상품</t>
    <phoneticPr fontId="8" type="noConversion"/>
  </si>
  <si>
    <t>2000다이아</t>
    <phoneticPr fontId="8" type="noConversion"/>
  </si>
  <si>
    <t>서버 당 2회</t>
    <phoneticPr fontId="8" type="noConversion"/>
  </si>
  <si>
    <r>
      <t xml:space="preserve">리뉴얼 상품
</t>
    </r>
    <r>
      <rPr>
        <sz val="9"/>
        <color theme="1"/>
        <rFont val="맑은 고딕"/>
        <family val="3"/>
        <charset val="129"/>
        <scheme val="minor"/>
      </rPr>
      <t>구성품 중 로얄 코인 추가</t>
    </r>
    <r>
      <rPr>
        <sz val="9"/>
        <color rgb="FFFF0000"/>
        <rFont val="맑은 고딕"/>
        <family val="3"/>
        <charset val="129"/>
        <scheme val="minor"/>
      </rPr>
      <t xml:space="preserve">
</t>
    </r>
    <r>
      <rPr>
        <sz val="9"/>
        <rFont val="맑은 고딕"/>
        <family val="3"/>
        <charset val="129"/>
        <scheme val="minor"/>
      </rPr>
      <t>파멸의 특수 매터리얼 상자[14일] 자동 삭제 기간 
: 10/17 ~ 11/14</t>
    </r>
    <phoneticPr fontId="8" type="noConversion"/>
  </si>
  <si>
    <t>파멸의 특수 매터리얼 상자[14일]</t>
    <phoneticPr fontId="8" type="noConversion"/>
  </si>
  <si>
    <t>축복받은 헤라켄의 강화 패키지</t>
    <phoneticPr fontId="8" type="noConversion"/>
  </si>
  <si>
    <t>축복받은 헤라켄의 강화 패키지 상자</t>
    <phoneticPr fontId="8" type="noConversion"/>
  </si>
  <si>
    <t>무기 강화 주문서</t>
    <phoneticPr fontId="8" type="noConversion"/>
  </si>
  <si>
    <t>500다이아</t>
    <phoneticPr fontId="8" type="noConversion"/>
  </si>
  <si>
    <t>서버 당 30회</t>
    <phoneticPr fontId="8" type="noConversion"/>
  </si>
  <si>
    <t>축복받은 무기 강화 주문서</t>
    <phoneticPr fontId="8" type="noConversion"/>
  </si>
  <si>
    <t>저주받은 무기 강화 주문서</t>
    <phoneticPr fontId="8" type="noConversion"/>
  </si>
  <si>
    <t>무기 복구 주문서</t>
    <phoneticPr fontId="8" type="noConversion"/>
  </si>
  <si>
    <t>방어구 강화 주문서</t>
    <phoneticPr fontId="8" type="noConversion"/>
  </si>
  <si>
    <t>축복받은 방어구 강화 주문서</t>
    <phoneticPr fontId="8" type="noConversion"/>
  </si>
  <si>
    <t>저주받은 방어구 강화 주문서</t>
    <phoneticPr fontId="8" type="noConversion"/>
  </si>
  <si>
    <t>방어구 복구 주문서</t>
    <phoneticPr fontId="8" type="noConversion"/>
  </si>
  <si>
    <t>장신구 강화 주문서</t>
    <phoneticPr fontId="8" type="noConversion"/>
  </si>
  <si>
    <t>축복받은 장신구 강화 주문서</t>
    <phoneticPr fontId="8" type="noConversion"/>
  </si>
  <si>
    <t>저주받은 장신구 강화 주문서</t>
    <phoneticPr fontId="8" type="noConversion"/>
  </si>
  <si>
    <t>장신구 복구 주문서</t>
    <phoneticPr fontId="8" type="noConversion"/>
  </si>
  <si>
    <t>Coin Pusher 럭키패키지</t>
    <phoneticPr fontId="8" type="noConversion"/>
  </si>
  <si>
    <t>마일리지 랜덤 박스</t>
    <phoneticPr fontId="8" type="noConversion"/>
  </si>
  <si>
    <t>마일리지</t>
    <phoneticPr fontId="8" type="noConversion"/>
  </si>
  <si>
    <t>1000다이아</t>
    <phoneticPr fontId="8" type="noConversion"/>
  </si>
  <si>
    <t>서버 당 16회</t>
    <phoneticPr fontId="8" type="noConversion"/>
  </si>
  <si>
    <t>마일리지</t>
  </si>
  <si>
    <t>뚱냥이의 최상급 패키지</t>
    <phoneticPr fontId="8" type="noConversion"/>
  </si>
  <si>
    <t>뚱냥이의 최상급 패키지 상자</t>
    <phoneticPr fontId="8" type="noConversion"/>
  </si>
  <si>
    <t>3자결제</t>
  </si>
  <si>
    <t>캐릭터 서버 이전권</t>
    <phoneticPr fontId="8" type="noConversion"/>
  </si>
  <si>
    <t>추천상품</t>
    <phoneticPr fontId="8" type="noConversion"/>
  </si>
  <si>
    <t>계정 당 1회</t>
    <phoneticPr fontId="8" type="noConversion"/>
  </si>
  <si>
    <r>
      <t xml:space="preserve">기존 상품
</t>
    </r>
    <r>
      <rPr>
        <sz val="9"/>
        <color rgb="FFFF0000"/>
        <rFont val="맑은 고딕"/>
        <family val="3"/>
        <charset val="129"/>
        <scheme val="minor"/>
      </rPr>
      <t>노바 서버 포함</t>
    </r>
    <phoneticPr fontId="8" type="noConversion"/>
  </si>
  <si>
    <t>캐릭터 서버 이전권[골드]</t>
    <phoneticPr fontId="8" type="noConversion"/>
  </si>
  <si>
    <t>캐릭터 서버 이전권[이벤트]</t>
    <phoneticPr fontId="8" type="noConversion"/>
  </si>
  <si>
    <t>200골드</t>
    <phoneticPr fontId="8" type="noConversion"/>
  </si>
  <si>
    <t>변신 뽑기 도전 11+110 패키지</t>
    <phoneticPr fontId="8" type="noConversion"/>
  </si>
  <si>
    <t>변신 뽑기 도전 11+110 패키지 상자</t>
    <phoneticPr fontId="8" type="noConversion"/>
  </si>
  <si>
    <t>1200다이아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</si>
  <si>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리뉴얼 상품</t>
    </r>
    <r>
      <rPr>
        <sz val="9"/>
        <color theme="1"/>
        <rFont val="맑은 고딕"/>
        <family val="3"/>
        <charset val="129"/>
        <scheme val="minor"/>
      </rPr>
      <t xml:space="preserve">
구성품 중 로얄 코인 추가</t>
    </r>
    <phoneticPr fontId="8" type="noConversion"/>
  </si>
  <si>
    <t>영웅 변신 확정 뽑기권 작은 조각</t>
  </si>
  <si>
    <t>서번트 뽑기 도전 11+110 패키지</t>
    <phoneticPr fontId="8" type="noConversion"/>
  </si>
  <si>
    <t>서번트 뽑기 도전 11+110 패키지 상자</t>
    <phoneticPr fontId="8" type="noConversion"/>
  </si>
  <si>
    <t>영웅 서번트 확정 뽑기권 작은 조각</t>
  </si>
  <si>
    <t>포인트 충전석 패키지</t>
    <phoneticPr fontId="8" type="noConversion"/>
  </si>
  <si>
    <t>포인트 충전석 패키지 상자</t>
    <phoneticPr fontId="8" type="noConversion"/>
  </si>
  <si>
    <t>변신 포인트 충전석[희귀]</t>
    <phoneticPr fontId="8" type="noConversion"/>
  </si>
  <si>
    <t>서번트 포인트 충전석[희귀]</t>
    <phoneticPr fontId="8" type="noConversion"/>
  </si>
  <si>
    <t>빛나는 유피테르의 계약서[3시간]</t>
    <phoneticPr fontId="8" type="noConversion"/>
  </si>
  <si>
    <t>유피테르 행운 뽑기 패키지</t>
    <phoneticPr fontId="8" type="noConversion"/>
  </si>
  <si>
    <t>유피테르 행운 뽑기 패키지 상자</t>
    <phoneticPr fontId="8" type="noConversion"/>
  </si>
  <si>
    <t>300다이아</t>
    <phoneticPr fontId="8" type="noConversion"/>
  </si>
  <si>
    <t>서버 당 50회</t>
    <phoneticPr fontId="8" type="noConversion"/>
  </si>
  <si>
    <t>메테오스&amp;모래 주머니 패키지</t>
    <phoneticPr fontId="8" type="noConversion"/>
  </si>
  <si>
    <t>메테오스&amp;모래 주머니 패키지 상자</t>
    <phoneticPr fontId="8" type="noConversion"/>
  </si>
  <si>
    <t xml:space="preserve">시간의 모래 주머니 </t>
    <phoneticPr fontId="8" type="noConversion"/>
  </si>
  <si>
    <t>200다이아</t>
    <phoneticPr fontId="8" type="noConversion"/>
  </si>
  <si>
    <t>시간의 모래 : 메테오스의 탑</t>
    <phoneticPr fontId="8" type="noConversion"/>
  </si>
  <si>
    <t>매터리얼 레벨업 행운 패키지</t>
    <phoneticPr fontId="8" type="noConversion"/>
  </si>
  <si>
    <t>매터리얼 레벨업 행운 패키지 상자</t>
    <phoneticPr fontId="8" type="noConversion"/>
  </si>
  <si>
    <t>희귀 매터리얼 교환권</t>
    <phoneticPr fontId="8" type="noConversion"/>
  </si>
  <si>
    <t>희귀 매터리얼 확정 상자</t>
    <phoneticPr fontId="8" type="noConversion"/>
  </si>
  <si>
    <t>매터리얼 상자[희귀~영웅]</t>
    <phoneticPr fontId="8" type="noConversion"/>
  </si>
  <si>
    <t>영웅 매터리얼 교환권</t>
    <phoneticPr fontId="8" type="noConversion"/>
  </si>
  <si>
    <t>영웅 매터리얼 확정 상자</t>
    <phoneticPr fontId="8" type="noConversion"/>
  </si>
  <si>
    <t>매터리얼 상자[영웅~전설]</t>
    <phoneticPr fontId="8" type="noConversion"/>
  </si>
  <si>
    <t>영웅 매터리얼 스텝업 패키지 I</t>
    <phoneticPr fontId="8" type="noConversion"/>
  </si>
  <si>
    <t>영웅 매터리얼 스텝업 패키지 I 상자</t>
    <phoneticPr fontId="8" type="noConversion"/>
  </si>
  <si>
    <t>매터리얼 합성 포인트 획득권[영웅]</t>
  </si>
  <si>
    <t>서버 당 1회</t>
    <phoneticPr fontId="8" type="noConversion"/>
  </si>
  <si>
    <t>영웅 매터리얼 스텝업 패키지 II</t>
    <phoneticPr fontId="8" type="noConversion"/>
  </si>
  <si>
    <t>영웅 매터리얼 스텝업 패키지 II 상자</t>
    <phoneticPr fontId="8" type="noConversion"/>
  </si>
  <si>
    <t>매터리얼 합성 포인트 획득권[영웅]</t>
    <phoneticPr fontId="8" type="noConversion"/>
  </si>
  <si>
    <t>1500다이아</t>
    <phoneticPr fontId="8" type="noConversion"/>
  </si>
  <si>
    <t>매터리얼 합성 포인트 행운 상자[영웅]</t>
    <phoneticPr fontId="8" type="noConversion"/>
  </si>
  <si>
    <t>영웅 매터리얼 스텝업 패키지 III</t>
    <phoneticPr fontId="8" type="noConversion"/>
  </si>
  <si>
    <t>영웅 매터리얼 스텝업 패키지 III 상자</t>
    <phoneticPr fontId="8" type="noConversion"/>
  </si>
  <si>
    <t>영웅 매터리얼 스텝업 패키지 IV</t>
    <phoneticPr fontId="8" type="noConversion"/>
  </si>
  <si>
    <t>영웅 매터리얼 스텝업 패키지 IV 상자</t>
    <phoneticPr fontId="8" type="noConversion"/>
  </si>
  <si>
    <t>3000다이아</t>
    <phoneticPr fontId="8" type="noConversion"/>
  </si>
  <si>
    <t>영웅 매터리얼 스텝업 패키지 V</t>
    <phoneticPr fontId="8" type="noConversion"/>
  </si>
  <si>
    <t>영웅 매터리얼 스텝업 패키지 V 상자</t>
    <phoneticPr fontId="8" type="noConversion"/>
  </si>
  <si>
    <t>4000다이아</t>
    <phoneticPr fontId="8" type="noConversion"/>
  </si>
  <si>
    <t>최상급 매터리얼 상자</t>
    <phoneticPr fontId="8" type="noConversion"/>
  </si>
  <si>
    <t>매터리얼 교환 증서[영웅]</t>
  </si>
  <si>
    <t>군주의 지휘봉 도감 패키지</t>
    <phoneticPr fontId="8" type="noConversion"/>
  </si>
  <si>
    <t>군주의 지휘봉 도감 패키지 상자</t>
    <phoneticPr fontId="8" type="noConversion"/>
  </si>
  <si>
    <t>군주의 지휘봉</t>
    <phoneticPr fontId="8" type="noConversion"/>
  </si>
  <si>
    <t>벨켄의 조각상 10+1회</t>
    <phoneticPr fontId="8" type="noConversion"/>
  </si>
  <si>
    <t>벨켄의 조각상 상자</t>
    <phoneticPr fontId="8" type="noConversion"/>
  </si>
  <si>
    <t>+0 벨켄의 조각상</t>
    <phoneticPr fontId="8" type="noConversion"/>
  </si>
  <si>
    <t>조각상 강화 주문서</t>
  </si>
  <si>
    <t xml:space="preserve">로얄 코인 </t>
    <phoneticPr fontId="8" type="noConversion"/>
  </si>
  <si>
    <t>벨리타의 조각상 10+1회</t>
    <phoneticPr fontId="8" type="noConversion"/>
  </si>
  <si>
    <t>벨리타의 조각상 상자</t>
    <phoneticPr fontId="8" type="noConversion"/>
  </si>
  <si>
    <t>+0 벨리타의 조각상</t>
    <phoneticPr fontId="8" type="noConversion"/>
  </si>
  <si>
    <t>고대의 매터리얼 슬롯 강화도전 패키지</t>
    <phoneticPr fontId="8" type="noConversion"/>
  </si>
  <si>
    <t>고대의 매터리얼 슬롯 행운 상자</t>
    <phoneticPr fontId="8" type="noConversion"/>
  </si>
  <si>
    <t>마나에 물든 상급 파피루스[귀속]</t>
  </si>
  <si>
    <t>　</t>
  </si>
  <si>
    <t>2000다이아</t>
  </si>
  <si>
    <t>로얄코인 Coin Pusher 럭키패키지</t>
  </si>
  <si>
    <t>로얄 코인 랜덤 박스</t>
  </si>
  <si>
    <t>1000다이아</t>
  </si>
  <si>
    <t>Order</t>
  </si>
  <si>
    <t>일일 운세 패키지[금관]</t>
    <phoneticPr fontId="8" type="noConversion"/>
  </si>
  <si>
    <t>일일 운세 생명의 금관 상자</t>
    <phoneticPr fontId="8" type="noConversion"/>
  </si>
  <si>
    <t>8강 확정 생명의 금관 상자</t>
    <phoneticPr fontId="8" type="noConversion"/>
  </si>
  <si>
    <t>행운의 구슬[금관]</t>
  </si>
  <si>
    <t>일일 운세 패키지[나팔]</t>
    <phoneticPr fontId="8" type="noConversion"/>
  </si>
  <si>
    <t>일일 운세 숙련의 나팔 상자</t>
    <phoneticPr fontId="8" type="noConversion"/>
  </si>
  <si>
    <t>8강 확정 숙련의 나팔 상자</t>
    <phoneticPr fontId="8" type="noConversion"/>
  </si>
  <si>
    <t>행운의 구슬[나팔]</t>
  </si>
  <si>
    <t>서버 당 32회</t>
    <phoneticPr fontId="8" type="noConversion"/>
  </si>
  <si>
    <t>영웅 서번트 확정 뽑기권 작은 조각</t>
    <phoneticPr fontId="8" type="noConversion"/>
  </si>
  <si>
    <t>초월 서번트 업데이트 기념 패키지</t>
    <phoneticPr fontId="8" type="noConversion"/>
  </si>
  <si>
    <t>영웅 서번트 확정 뽑기권</t>
    <phoneticPr fontId="8" type="noConversion"/>
  </si>
  <si>
    <t>666다이아</t>
    <phoneticPr fontId="8" type="noConversion"/>
  </si>
  <si>
    <t>유게네스의 보물상자</t>
    <phoneticPr fontId="8" type="noConversion"/>
  </si>
  <si>
    <t>수상한 유게네스 장비 상자</t>
    <phoneticPr fontId="8" type="noConversion"/>
  </si>
  <si>
    <t>100다이아</t>
    <phoneticPr fontId="8" type="noConversion"/>
  </si>
  <si>
    <r>
      <t xml:space="preserve">럭키 박스 3회차(당첨자 확률 변경) 
누적 다이아 비율 5%
</t>
    </r>
    <r>
      <rPr>
        <sz val="9"/>
        <color rgb="FFFF0000"/>
        <rFont val="맑은 고딕"/>
        <family val="3"/>
        <charset val="129"/>
        <scheme val="minor"/>
      </rPr>
      <t>당첨자 확률 0.04%</t>
    </r>
    <phoneticPr fontId="8" type="noConversion"/>
  </si>
  <si>
    <t>신뢰의 유피테르 계약서 상자</t>
    <phoneticPr fontId="8" type="noConversion"/>
  </si>
  <si>
    <t>상급 서번트 뽑기권</t>
    <phoneticPr fontId="8" type="noConversion"/>
  </si>
  <si>
    <t>서번트 합성 포인트 획득권[전설]</t>
    <phoneticPr fontId="8" type="noConversion"/>
  </si>
  <si>
    <t>상시 판매</t>
    <phoneticPr fontId="8" type="noConversion"/>
  </si>
  <si>
    <t>25,000마일리지</t>
    <phoneticPr fontId="8" type="noConversion"/>
  </si>
  <si>
    <t>계정 당 월 3회</t>
    <phoneticPr fontId="8" type="noConversion"/>
  </si>
  <si>
    <t>불멸의 혼 도감 패키지</t>
    <phoneticPr fontId="8" type="noConversion"/>
  </si>
  <si>
    <t>불멸의 혼 도감 패키지 상자</t>
    <phoneticPr fontId="8" type="noConversion"/>
  </si>
  <si>
    <t>불멸의 혼</t>
    <phoneticPr fontId="8" type="noConversion"/>
  </si>
  <si>
    <r>
      <t xml:space="preserve">재판매
</t>
    </r>
    <r>
      <rPr>
        <sz val="9"/>
        <color theme="1"/>
        <rFont val="맑은 고딕"/>
        <family val="3"/>
        <charset val="129"/>
        <scheme val="minor"/>
      </rPr>
      <t>구매 횟수 초기화X</t>
    </r>
    <phoneticPr fontId="8" type="noConversion"/>
  </si>
  <si>
    <t>서번트 합성 도전 365 패키지</t>
    <phoneticPr fontId="8" type="noConversion"/>
  </si>
  <si>
    <t>서번트 합성 도전 365 패키지 상자</t>
    <phoneticPr fontId="8" type="noConversion"/>
  </si>
  <si>
    <t>일반 서번트 뽑기권[100회]</t>
    <phoneticPr fontId="8" type="noConversion"/>
  </si>
  <si>
    <t>일반 서번트 뽑기권[65회]</t>
    <phoneticPr fontId="8" type="noConversion"/>
  </si>
  <si>
    <t>라이칸 서번트 카드</t>
    <phoneticPr fontId="8" type="noConversion"/>
  </si>
  <si>
    <t>영웅 서번트 스텝업 패키지 I</t>
    <phoneticPr fontId="8" type="noConversion"/>
  </si>
  <si>
    <t>영웅 서번트 스텝업 패키지 I 상자</t>
    <phoneticPr fontId="8" type="noConversion"/>
  </si>
  <si>
    <t>서번트 합성 포인트 획득권[영웅]</t>
    <phoneticPr fontId="8" type="noConversion"/>
  </si>
  <si>
    <t>영웅 서번트 스텝업 패키지 II</t>
    <phoneticPr fontId="8" type="noConversion"/>
  </si>
  <si>
    <t>영웅 서번트 스텝업 패키지 II 상자</t>
    <phoneticPr fontId="8" type="noConversion"/>
  </si>
  <si>
    <t>서번트 합성 포인트 행운 상자[영웅]</t>
    <phoneticPr fontId="8" type="noConversion"/>
  </si>
  <si>
    <t>최상급 서번트 뽑기권[11회]</t>
    <phoneticPr fontId="8" type="noConversion"/>
  </si>
  <si>
    <t>영웅 서번트 스텝업 패키지 III</t>
    <phoneticPr fontId="8" type="noConversion"/>
  </si>
  <si>
    <t>영웅 서번트 스텝업 패키지 III 상자</t>
    <phoneticPr fontId="8" type="noConversion"/>
  </si>
  <si>
    <t>영웅 서번트 스텝업 패키지 IV</t>
    <phoneticPr fontId="8" type="noConversion"/>
  </si>
  <si>
    <t>영웅 서번트 스텝업 패키지 IV 상자</t>
    <phoneticPr fontId="8" type="noConversion"/>
  </si>
  <si>
    <t>영웅 서번트 스텝업 패키지 V</t>
    <phoneticPr fontId="8" type="noConversion"/>
  </si>
  <si>
    <t>영웅 서번트 스텝업 패키지 V 상자</t>
    <phoneticPr fontId="8" type="noConversion"/>
  </si>
  <si>
    <t>매터리얼 슬롯 행운 상자 패키지</t>
  </si>
  <si>
    <t>매터리얼 슬롯 행운 상자</t>
    <phoneticPr fontId="8" type="noConversion"/>
  </si>
  <si>
    <t>매터리얼 슬롯 강화 주문서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</si>
  <si>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리뉴얼 상품</t>
    </r>
    <r>
      <rPr>
        <sz val="9"/>
        <color theme="1"/>
        <rFont val="맑은 고딕"/>
        <family val="3"/>
        <charset val="129"/>
        <scheme val="minor"/>
      </rPr>
      <t xml:space="preserve">
구성품 10개 --&gt;15개 변경 </t>
    </r>
    <phoneticPr fontId="8" type="noConversion"/>
  </si>
  <si>
    <t>전제 서버</t>
    <phoneticPr fontId="8" type="noConversion"/>
  </si>
  <si>
    <t>중추절 시즈널 패키지</t>
    <phoneticPr fontId="8" type="noConversion"/>
  </si>
  <si>
    <t>중추절 시즈널 패키지 상자</t>
    <phoneticPr fontId="8" type="noConversion"/>
  </si>
  <si>
    <t>최상급 변신 뽑기권[11회]</t>
    <phoneticPr fontId="8" type="noConversion"/>
  </si>
  <si>
    <t>콜포트의 축복</t>
    <phoneticPr fontId="8" type="noConversion"/>
  </si>
  <si>
    <t>최상급 회복의 마법 주문서</t>
    <phoneticPr fontId="8" type="noConversion"/>
  </si>
  <si>
    <t>최상급 전투의 마법 주문서</t>
    <phoneticPr fontId="8" type="noConversion"/>
  </si>
  <si>
    <t>최상급 아드레날린 증폭 포션</t>
    <phoneticPr fontId="8" type="noConversion"/>
  </si>
  <si>
    <t>초신속 포션</t>
    <phoneticPr fontId="8" type="noConversion"/>
  </si>
  <si>
    <t>전설 서번트 도전 패키지</t>
    <phoneticPr fontId="8" type="noConversion"/>
  </si>
  <si>
    <t>전설 서번트 도전 패키지 상자</t>
    <phoneticPr fontId="8" type="noConversion"/>
  </si>
  <si>
    <t>상급 서번트 뽑기권 [11회]</t>
    <phoneticPr fontId="8" type="noConversion"/>
  </si>
  <si>
    <t>최상급 서번트 뽑기권 [11회]</t>
    <phoneticPr fontId="8" type="noConversion"/>
  </si>
  <si>
    <t>희귀 서번트 확정 뽑기권</t>
    <phoneticPr fontId="8" type="noConversion"/>
  </si>
  <si>
    <t>희귀~영웅 서번트 뽑기권</t>
    <phoneticPr fontId="8" type="noConversion"/>
  </si>
  <si>
    <t>영웅 서번트 뽑기권</t>
    <phoneticPr fontId="8" type="noConversion"/>
  </si>
  <si>
    <t>전설 서번트 확정 뽑기권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</si>
  <si>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리뉴얼 상품</t>
    </r>
    <r>
      <rPr>
        <sz val="9"/>
        <color theme="1"/>
        <rFont val="맑은 고딕"/>
        <family val="3"/>
        <charset val="129"/>
        <scheme val="minor"/>
      </rPr>
      <t xml:space="preserve">
변신 포인트 충전석[희귀] 20개 --&gt;30개 변경 </t>
    </r>
    <phoneticPr fontId="8" type="noConversion"/>
  </si>
  <si>
    <t>전설 변신 도전 패키지</t>
    <phoneticPr fontId="8" type="noConversion"/>
  </si>
  <si>
    <t>전설 변신 도전 패키지 상자</t>
    <phoneticPr fontId="8" type="noConversion"/>
  </si>
  <si>
    <t>희귀 변신 확정 뽑기권</t>
    <phoneticPr fontId="8" type="noConversion"/>
  </si>
  <si>
    <t>희귀~영웅 변신 뽑기권</t>
    <phoneticPr fontId="8" type="noConversion"/>
  </si>
  <si>
    <t>영웅 변신 뽑기권</t>
    <phoneticPr fontId="8" type="noConversion"/>
  </si>
  <si>
    <t>영웅~전설 변신 뽑기권</t>
    <phoneticPr fontId="8" type="noConversion"/>
  </si>
  <si>
    <t>전설 변신 확정 뽑기권</t>
    <phoneticPr fontId="8" type="noConversion"/>
  </si>
  <si>
    <t>영웅 스킬 강화 패키지</t>
    <phoneticPr fontId="8" type="noConversion"/>
  </si>
  <si>
    <t>영웅 스킬 강화 패키지 상자</t>
    <phoneticPr fontId="8" type="noConversion"/>
  </si>
  <si>
    <t>마나에 물든 상급 파피루스[귀속]</t>
    <phoneticPr fontId="8" type="noConversion"/>
  </si>
  <si>
    <r>
      <rPr>
        <sz val="9"/>
        <color rgb="FFFF0000"/>
        <rFont val="맑은 고딕"/>
        <family val="3"/>
        <charset val="129"/>
        <scheme val="minor"/>
      </rPr>
      <t>리뉴얼 상품</t>
    </r>
    <r>
      <rPr>
        <sz val="9"/>
        <color theme="1"/>
        <rFont val="맑은 고딕"/>
        <family val="3"/>
        <charset val="129"/>
        <scheme val="minor"/>
      </rPr>
      <t xml:space="preserve">
구성품 15개 --&gt;25개 변경 </t>
    </r>
    <phoneticPr fontId="8" type="noConversion"/>
  </si>
  <si>
    <t>슬롯 강화 확정 패키지</t>
    <phoneticPr fontId="8" type="noConversion"/>
  </si>
  <si>
    <t>슬롯 강화 확정 패키지 상자</t>
    <phoneticPr fontId="8" type="noConversion"/>
  </si>
  <si>
    <t>TWD 790..00</t>
    <phoneticPr fontId="8" type="noConversion"/>
  </si>
  <si>
    <t>슬롯 강화 주문서</t>
    <phoneticPr fontId="8" type="noConversion"/>
  </si>
  <si>
    <t>시간의 모래[하급] : 메테오스의 탑</t>
    <phoneticPr fontId="8" type="noConversion"/>
  </si>
  <si>
    <t>빛나는 유피테르의 계약서[1시간]</t>
    <phoneticPr fontId="8" type="noConversion"/>
  </si>
  <si>
    <t>조각상 강화 주문서</t>
    <phoneticPr fontId="8" type="noConversion"/>
  </si>
  <si>
    <t>상급 매터리얼 상자</t>
    <phoneticPr fontId="8" type="noConversion"/>
  </si>
  <si>
    <t>매터리얼 교환 증서[영웅]</t>
    <phoneticPr fontId="8" type="noConversion"/>
  </si>
  <si>
    <t>[특별 50% 할인] 룰렛 코인 30개</t>
    <phoneticPr fontId="8" type="noConversion"/>
  </si>
  <si>
    <t>룰렛 코인</t>
    <phoneticPr fontId="8" type="noConversion"/>
  </si>
  <si>
    <t>490다이아</t>
    <phoneticPr fontId="8" type="noConversion"/>
  </si>
  <si>
    <t>룰렛 코인 30개</t>
    <phoneticPr fontId="8" type="noConversion"/>
  </si>
  <si>
    <t>룰렛 코인</t>
  </si>
  <si>
    <t>[쌍십절 이벤트] 룰렛 코인 10개</t>
    <phoneticPr fontId="8" type="noConversion"/>
  </si>
  <si>
    <t>1,000,000 골드</t>
    <phoneticPr fontId="8" type="noConversion"/>
  </si>
  <si>
    <t>계정 당 일 1회</t>
    <phoneticPr fontId="8" type="noConversion"/>
  </si>
  <si>
    <t>신규 상품
- 핫딜 카테고리 내 가장 맨 앞 순서로 배치</t>
    <phoneticPr fontId="8" type="noConversion"/>
  </si>
  <si>
    <t>변신 합성 포인트 획득권[전설]</t>
    <phoneticPr fontId="8" type="noConversion"/>
  </si>
  <si>
    <t>전리품 강화 파괴 복구권</t>
    <phoneticPr fontId="8" type="noConversion"/>
  </si>
  <si>
    <t>전리품 복구 주문서</t>
    <phoneticPr fontId="8" type="noConversion"/>
  </si>
  <si>
    <t>6,000마일리지</t>
    <phoneticPr fontId="8" type="noConversion"/>
  </si>
  <si>
    <t>서버 당 분기 1회</t>
    <phoneticPr fontId="8" type="noConversion"/>
  </si>
  <si>
    <t>벨제뷔트의 보물상자</t>
    <phoneticPr fontId="8" type="noConversion"/>
  </si>
  <si>
    <t>전리품 상자 제작서</t>
    <phoneticPr fontId="8" type="noConversion"/>
  </si>
  <si>
    <t>럭키박스</t>
    <phoneticPr fontId="8" type="noConversion"/>
  </si>
  <si>
    <r>
      <t xml:space="preserve">신규 상품 2회차
</t>
    </r>
    <r>
      <rPr>
        <sz val="9"/>
        <color theme="1"/>
        <rFont val="맑은 고딕"/>
        <family val="3"/>
        <charset val="129"/>
        <scheme val="minor"/>
      </rPr>
      <t>다이아 누적 비율 : 5%
당첨 확률 : 0.1%</t>
    </r>
    <phoneticPr fontId="8" type="noConversion"/>
  </si>
  <si>
    <t>삼국지 영웅 골라담기 패키지</t>
    <phoneticPr fontId="8" type="noConversion"/>
  </si>
  <si>
    <t>삼국지 영웅 골라담기 패키지 상자</t>
    <phoneticPr fontId="8" type="noConversion"/>
  </si>
  <si>
    <t>계정 당 4회</t>
    <phoneticPr fontId="8" type="noConversion"/>
  </si>
  <si>
    <t>삼국지 비단 주머니 조각</t>
    <phoneticPr fontId="8" type="noConversion"/>
  </si>
  <si>
    <t>+0 벨켄의 조각상</t>
  </si>
  <si>
    <t>신규 상품
- 핫딜 카테고리 내 두 번째 순서로 상품 배치</t>
    <phoneticPr fontId="8" type="noConversion"/>
  </si>
  <si>
    <t>신규 상품
- 핫딜 카테고리 내 첫 번째 순서로 상품 배치</t>
    <phoneticPr fontId="8" type="noConversion"/>
  </si>
  <si>
    <t>200 골드</t>
    <phoneticPr fontId="8" type="noConversion"/>
  </si>
  <si>
    <t>1000 다이아</t>
    <phoneticPr fontId="8" type="noConversion"/>
  </si>
  <si>
    <t>삼국지 변신 랜덤 뽑기 패키지</t>
    <phoneticPr fontId="8" type="noConversion"/>
  </si>
  <si>
    <t>삼국지 변신 랜덤 뽑기 패키지 상자</t>
    <phoneticPr fontId="8" type="noConversion"/>
  </si>
  <si>
    <t>장합 변신 카드</t>
    <phoneticPr fontId="8" type="noConversion"/>
  </si>
  <si>
    <t>15,000마일리지</t>
    <phoneticPr fontId="8" type="noConversion"/>
  </si>
  <si>
    <t>손상향 변신 카드</t>
    <phoneticPr fontId="8" type="noConversion"/>
  </si>
  <si>
    <t>법정 변신 카드</t>
    <phoneticPr fontId="8" type="noConversion"/>
  </si>
  <si>
    <t>감녕 변신 카드</t>
    <phoneticPr fontId="8" type="noConversion"/>
  </si>
  <si>
    <t>변신 합성 도전 365 패키지</t>
    <phoneticPr fontId="8" type="noConversion"/>
  </si>
  <si>
    <t>변신 합성 도전 365 패키지 상자</t>
    <phoneticPr fontId="8" type="noConversion"/>
  </si>
  <si>
    <t>일반 변신 뽑기권[100회]</t>
    <phoneticPr fontId="8" type="noConversion"/>
  </si>
  <si>
    <t>신규 상품
핫딜 카테고리 내 맨 앞 순서로 배치</t>
    <phoneticPr fontId="8" type="noConversion"/>
  </si>
  <si>
    <t>일반 변신 뽑기권[65회]</t>
    <phoneticPr fontId="8" type="noConversion"/>
  </si>
  <si>
    <t>헌터 노바 변신 카드</t>
    <phoneticPr fontId="8" type="noConversion"/>
  </si>
  <si>
    <t>영웅 변신 합성 포인트 스텝업 패키지 I</t>
    <phoneticPr fontId="8" type="noConversion"/>
  </si>
  <si>
    <t>영웅 변신 합성 포인트 스텝업 패키지 I 상자</t>
    <phoneticPr fontId="8" type="noConversion"/>
  </si>
  <si>
    <t>변신 합성 포인트 획득권[영웅]</t>
    <phoneticPr fontId="8" type="noConversion"/>
  </si>
  <si>
    <t>영웅 변신 합성 포인트 스텝업 패키지 II</t>
    <phoneticPr fontId="8" type="noConversion"/>
  </si>
  <si>
    <t>변신 합성 포인트 행운 상자[영웅]</t>
    <phoneticPr fontId="8" type="noConversion"/>
  </si>
  <si>
    <t>Class</t>
  </si>
  <si>
    <t>일일 운세 패키지[성배]</t>
    <phoneticPr fontId="8" type="noConversion"/>
  </si>
  <si>
    <t>일일 운세 극복의 성배 상자</t>
    <phoneticPr fontId="8" type="noConversion"/>
  </si>
  <si>
    <t>8강 확정 극복의 성배 상자</t>
    <phoneticPr fontId="8" type="noConversion"/>
  </si>
  <si>
    <t>행운의 구슬[성배]</t>
    <phoneticPr fontId="8" type="noConversion"/>
  </si>
  <si>
    <t>행운의 구슬[성배]</t>
  </si>
  <si>
    <t>일일 운세 패키지[부적]</t>
    <phoneticPr fontId="8" type="noConversion"/>
  </si>
  <si>
    <t>일일 운세 영혼의 부적 상자</t>
    <phoneticPr fontId="8" type="noConversion"/>
  </si>
  <si>
    <t>8강 확정 영혼의 부적 상자</t>
    <phoneticPr fontId="8" type="noConversion"/>
  </si>
  <si>
    <t>행운의 구슬[부적]</t>
    <phoneticPr fontId="8" type="noConversion"/>
  </si>
  <si>
    <t>전장의 서막 도감 패키지</t>
    <phoneticPr fontId="8" type="noConversion"/>
  </si>
  <si>
    <t>전장의 서막 도감 패키지 상자</t>
    <phoneticPr fontId="8" type="noConversion"/>
  </si>
  <si>
    <t>전장의 서막</t>
    <phoneticPr fontId="8" type="noConversion"/>
  </si>
  <si>
    <t>영웅 변신 확정 패키지</t>
    <phoneticPr fontId="8" type="noConversion"/>
  </si>
  <si>
    <t>영웅 변신 확정 패키지 상자</t>
    <phoneticPr fontId="8" type="noConversion"/>
  </si>
  <si>
    <t>헤라켄의 특수 매터리얼 패키지</t>
    <phoneticPr fontId="8" type="noConversion"/>
  </si>
  <si>
    <t>헤라켄의 특수 매터리얼 패키지 상자</t>
    <phoneticPr fontId="8" type="noConversion"/>
  </si>
  <si>
    <t>최상급 특수 매터리얼 상자[14일]</t>
    <phoneticPr fontId="8" type="noConversion"/>
  </si>
  <si>
    <t>신규 상품
헤라켄의 특수 매터리얼 상자[14일] 9/12 자동삭제</t>
    <phoneticPr fontId="8" type="noConversion"/>
  </si>
  <si>
    <t>헤라켄의 특수 매터리얼 상자[14일]</t>
    <phoneticPr fontId="8" type="noConversion"/>
  </si>
  <si>
    <t>헤라켄의 특수 매터리얼[14일]</t>
    <phoneticPr fontId="8" type="noConversion"/>
  </si>
  <si>
    <t>[1주년 전투 축제 서막] 변신 뽑기 도전 11+110 패키지</t>
    <phoneticPr fontId="8" type="noConversion"/>
  </si>
  <si>
    <t>[1주년 전투 축제 서막] 변신 뽑기 도전 11+110 패키지 상자</t>
    <phoneticPr fontId="8" type="noConversion"/>
  </si>
  <si>
    <t>영웅 변신 확정 뽑기권 작은 조각</t>
    <phoneticPr fontId="8" type="noConversion"/>
  </si>
  <si>
    <t>장비 슬롯 행운상자 패키지</t>
    <phoneticPr fontId="8" type="noConversion"/>
  </si>
  <si>
    <t>장비 슬롯 행운상자</t>
    <phoneticPr fontId="8" type="noConversion"/>
  </si>
  <si>
    <t>유피테르의 증표 도감 패키지</t>
    <phoneticPr fontId="8" type="noConversion"/>
  </si>
  <si>
    <t>유피테르의 증표 도감 패키지 상자</t>
    <phoneticPr fontId="8" type="noConversion"/>
  </si>
  <si>
    <t>유피테르의 증표</t>
    <phoneticPr fontId="8" type="noConversion"/>
  </si>
  <si>
    <t>[1주년 전투 축제 기념] 중연전화 출석패스</t>
    <phoneticPr fontId="8" type="noConversion"/>
  </si>
  <si>
    <t>TWD 790.00</t>
    <phoneticPr fontId="8" type="noConversion"/>
  </si>
  <si>
    <t>[1주년 전투 축제 기념] 신규/복귀 친구 스크롤</t>
  </si>
  <si>
    <t>신규/복귀 이벤트 스크롤[이벤트]</t>
    <phoneticPr fontId="8" type="noConversion"/>
  </si>
  <si>
    <t>골드 혜택</t>
    <phoneticPr fontId="8" type="noConversion"/>
  </si>
  <si>
    <t>100골드</t>
    <phoneticPr fontId="8" type="noConversion"/>
  </si>
  <si>
    <r>
      <t>신규 상품</t>
    </r>
    <r>
      <rPr>
        <sz val="9"/>
        <color theme="1"/>
        <rFont val="맑은 고딕"/>
        <family val="3"/>
        <charset val="129"/>
        <scheme val="minor"/>
      </rPr>
      <t>(신규/복귀 유저만 구매 가능)</t>
    </r>
    <phoneticPr fontId="8" type="noConversion"/>
  </si>
  <si>
    <t>[전투 축제 용사 모집] 신구 전우 패키지</t>
    <phoneticPr fontId="8" type="noConversion"/>
  </si>
  <si>
    <t>[전투 축제 용사 모집] 신구 전우 패키지 상자</t>
    <phoneticPr fontId="8" type="noConversion"/>
  </si>
  <si>
    <t>30레벨
계정 당 1회</t>
    <phoneticPr fontId="8" type="noConversion"/>
  </si>
  <si>
    <t>초신속의 포션</t>
    <phoneticPr fontId="8" type="noConversion"/>
  </si>
  <si>
    <t>엘테르의 일일 패키지</t>
    <phoneticPr fontId="8" type="noConversion"/>
  </si>
  <si>
    <t>엘테르의 일일 패키지 상자</t>
    <phoneticPr fontId="8" type="noConversion"/>
  </si>
  <si>
    <t>시간의 모래 : 엘테르 던전[귀속]</t>
    <phoneticPr fontId="8" type="noConversion"/>
  </si>
  <si>
    <t>[1주년 전투 축제 기념] 전쟁의 신의 1주년 감사 선물</t>
    <phoneticPr fontId="8" type="noConversion"/>
  </si>
  <si>
    <t>영웅 변신 확정 뽑기권</t>
    <phoneticPr fontId="8" type="noConversion"/>
  </si>
  <si>
    <t>365다이아</t>
    <phoneticPr fontId="8" type="noConversion"/>
  </si>
  <si>
    <t>60레벨
계정 당 1회</t>
    <phoneticPr fontId="8" type="noConversion"/>
  </si>
  <si>
    <t>[1주년 전투 축제 성회] 변신 합성 도전 365 패키지</t>
    <phoneticPr fontId="8" type="noConversion"/>
  </si>
  <si>
    <t>[1주년 전투 축제 성회] 변신 합성 도전 365 패키지 상자</t>
    <phoneticPr fontId="8" type="noConversion"/>
  </si>
  <si>
    <t xml:space="preserve"> 매터리얼 합성 포인트 행운 상자[영웅]</t>
  </si>
  <si>
    <t>[1주년 특별 판매] 축복받은 장비 각인석</t>
    <phoneticPr fontId="8" type="noConversion"/>
  </si>
  <si>
    <t>축복받은 장비 각인석</t>
    <phoneticPr fontId="8" type="noConversion"/>
  </si>
  <si>
    <t>365골드</t>
    <phoneticPr fontId="8" type="noConversion"/>
  </si>
  <si>
    <t>서버 당 주 3회</t>
    <phoneticPr fontId="8" type="noConversion"/>
  </si>
  <si>
    <t>[1주년 특별 판매] 마나에 물든 상급 파피루스</t>
    <phoneticPr fontId="8" type="noConversion"/>
  </si>
  <si>
    <t>마나에 물든 상급 파피루스</t>
    <phoneticPr fontId="8" type="noConversion"/>
  </si>
  <si>
    <t>골드 혜택</t>
  </si>
  <si>
    <t>365골드</t>
  </si>
  <si>
    <t>서버 당 주 3회</t>
  </si>
  <si>
    <t>[1주년 특별 판매] 장비 각인석</t>
    <phoneticPr fontId="8" type="noConversion"/>
  </si>
  <si>
    <t>장비 각인석</t>
    <phoneticPr fontId="8" type="noConversion"/>
  </si>
  <si>
    <t>서버 당 일 5회</t>
    <phoneticPr fontId="8" type="noConversion"/>
  </si>
  <si>
    <t>[1주년 특별 판매] 경험치 증폭제[20%]</t>
    <phoneticPr fontId="8" type="noConversion"/>
  </si>
  <si>
    <t>경험치 증폭제[20%]</t>
    <phoneticPr fontId="8" type="noConversion"/>
  </si>
  <si>
    <t>[1주년 특별 판매] 상급 변신 뽑기권</t>
    <phoneticPr fontId="8" type="noConversion"/>
  </si>
  <si>
    <t>상급 변신 뽑기권</t>
    <phoneticPr fontId="8" type="noConversion"/>
  </si>
  <si>
    <t>서버 당 일 4회</t>
    <phoneticPr fontId="8" type="noConversion"/>
  </si>
  <si>
    <t>[1주년 특별 판매] 상급 서번트 뽑기권</t>
    <phoneticPr fontId="8" type="noConversion"/>
  </si>
  <si>
    <t>서버 당 일 4회</t>
  </si>
  <si>
    <t>[1주년 특별 판매] 고급 매터리얼 확정 상자</t>
    <phoneticPr fontId="8" type="noConversion"/>
  </si>
  <si>
    <t>고급 매터리얼 확정 상자</t>
    <phoneticPr fontId="8" type="noConversion"/>
  </si>
  <si>
    <t>[1주년 특별 판매] 마나에 물든 파피루스</t>
    <phoneticPr fontId="8" type="noConversion"/>
  </si>
  <si>
    <t>마나에 물든 파피루스</t>
    <phoneticPr fontId="8" type="noConversion"/>
  </si>
  <si>
    <t>[1주년 특별 판매] 빛나는 유피테르의 계약서[1시간]</t>
    <phoneticPr fontId="8" type="noConversion"/>
  </si>
  <si>
    <t>[1주년 특별 판매] 100일 이벤트 도감</t>
    <phoneticPr fontId="8" type="noConversion"/>
  </si>
  <si>
    <t>100일 기념 스페셜 주화[이벤트]</t>
    <phoneticPr fontId="8" type="noConversion"/>
  </si>
  <si>
    <t>[1주년 특별 판매] 국경절 이벤트 도감 상자</t>
    <phoneticPr fontId="8" type="noConversion"/>
  </si>
  <si>
    <t>국경절 이벤트 도감 상자</t>
    <phoneticPr fontId="8" type="noConversion"/>
  </si>
  <si>
    <t>문자 - 경[이벤트]</t>
    <phoneticPr fontId="8" type="noConversion"/>
  </si>
  <si>
    <t>문자 - 축[이벤트]</t>
    <phoneticPr fontId="8" type="noConversion"/>
  </si>
  <si>
    <t>문자 - 쌍[이벤트]</t>
    <phoneticPr fontId="8" type="noConversion"/>
  </si>
  <si>
    <t>문자 - 십[이벤트]</t>
    <phoneticPr fontId="8" type="noConversion"/>
  </si>
  <si>
    <t>[1주년 전투 축제 파이널] 전설 변신 도전 패키지</t>
    <phoneticPr fontId="8" type="noConversion"/>
  </si>
  <si>
    <t>[1주년 전투 축제 파이널] 전설 변신 도전 패키지 상자</t>
    <phoneticPr fontId="8" type="noConversion"/>
  </si>
  <si>
    <t>Name2</t>
  </si>
  <si>
    <t>ItemID2</t>
  </si>
  <si>
    <t>Count2</t>
  </si>
  <si>
    <t>Prob2</t>
  </si>
  <si>
    <t>이벤트</t>
  </si>
  <si>
    <t>TWD 1,320.00</t>
  </si>
  <si>
    <t>추장 오크볼그 서번트 뽑기 1회</t>
  </si>
  <si>
    <t>카드</t>
  </si>
  <si>
    <t>50다이아</t>
  </si>
  <si>
    <t>추장 오크볼그 서번트 뽑기 10+1회</t>
  </si>
  <si>
    <t>500다이아</t>
  </si>
  <si>
    <t>매터리얼 슬롯 행운 상자</t>
  </si>
  <si>
    <t>단오 기념 특가 패키지</t>
  </si>
  <si>
    <t>단오 기념 특가 패키지 상자</t>
  </si>
  <si>
    <t>TWD 330.00</t>
  </si>
  <si>
    <t>상급 특수 매터리얼 상자</t>
  </si>
  <si>
    <t>회복의 마법 주문서</t>
  </si>
  <si>
    <t>전투의 마법 주문서</t>
  </si>
  <si>
    <t>상급 아드레날린 증폭 포션</t>
  </si>
  <si>
    <t>스페셜 변신 뽑기 상자 패키지</t>
  </si>
  <si>
    <t>스페셜 변신 뽑기 상자</t>
  </si>
  <si>
    <r>
      <t xml:space="preserve">리뉴얼 상품 </t>
    </r>
    <r>
      <rPr>
        <sz val="9"/>
        <color theme="1"/>
        <rFont val="맑은 고딕"/>
        <family val="3"/>
        <charset val="129"/>
        <scheme val="minor"/>
      </rPr>
      <t>(가격, 구매횟수 변경)</t>
    </r>
  </si>
  <si>
    <t>확률업 변신 뽑기권[11회]</t>
  </si>
  <si>
    <t>고급~희귀 변신 뽑기권</t>
  </si>
  <si>
    <t>희귀~영웅 변신 뽑기권</t>
  </si>
  <si>
    <t>영웅~전설 변신 뽑기권</t>
  </si>
  <si>
    <t>매터리얼 스텝업 패키지 I</t>
  </si>
  <si>
    <t>매터리얼 스텝업 패키지 I 상자</t>
  </si>
  <si>
    <t>리뉴얼 상품</t>
  </si>
  <si>
    <t>희귀 매터리얼 확정 상자 제작서</t>
  </si>
  <si>
    <t>매터리얼 교환 증서[고급]</t>
  </si>
  <si>
    <t>매터리얼 스텝업 패키지 II</t>
  </si>
  <si>
    <t>매터리얼 스텝업 패키지 II 상자</t>
  </si>
  <si>
    <t>영웅 매터리얼 확정 상자 제작서</t>
  </si>
  <si>
    <t>매터리얼 스텝업 패키지 III</t>
  </si>
  <si>
    <t>매터리얼 스텝업 패키지 III 상자</t>
  </si>
  <si>
    <t>매터리얼 교환 증서[희귀]</t>
  </si>
  <si>
    <t>매터리얼 스텝업 패키지 IV</t>
  </si>
  <si>
    <t>매터리얼 스텝업 패키지 IV 상자</t>
  </si>
  <si>
    <t>특별한 영혼석 패키지</t>
  </si>
  <si>
    <t>특별한 영혼석 패키지 상자</t>
  </si>
  <si>
    <t>봉인된 영혼석[영웅]</t>
  </si>
  <si>
    <t>1200다이아</t>
  </si>
  <si>
    <t>봉인된 영혼석[희귀]</t>
  </si>
  <si>
    <t>환영의 구슬 도감 패키지</t>
  </si>
  <si>
    <t>환영의 구슬 도감 패키지 상자</t>
  </si>
  <si>
    <t>환영의 구슬</t>
  </si>
  <si>
    <t>포인트 충전석 패키지</t>
  </si>
  <si>
    <t>포인트 충전석 패키지 상자</t>
  </si>
  <si>
    <t>서번트 포인트 충전석[희귀]</t>
  </si>
  <si>
    <t>스페셜 매터리얼 뽑기 상자 패키지</t>
  </si>
  <si>
    <t>스페셜 매터리얼 뽑기 상자</t>
  </si>
  <si>
    <t>확률업 매터리얼 상자</t>
  </si>
  <si>
    <t>영웅 매터리얼 확정 상자[프로모션]</t>
  </si>
  <si>
    <t>매터리얼 선택권[영웅]</t>
  </si>
  <si>
    <t>스킬 강화 패키지</t>
  </si>
  <si>
    <t>스킬 강화 패키지 상자</t>
  </si>
  <si>
    <t>마나에 물든 파피루스</t>
  </si>
  <si>
    <r>
      <t>리뉴얼 상품</t>
    </r>
    <r>
      <rPr>
        <sz val="9"/>
        <color theme="1"/>
        <rFont val="맑은 고딕"/>
        <family val="3"/>
        <charset val="129"/>
        <scheme val="minor"/>
      </rPr>
      <t xml:space="preserve"> (개수 상향)</t>
    </r>
  </si>
  <si>
    <t>뚱냥이의 최상급 패키지 상자</t>
    <phoneticPr fontId="2" type="noConversion"/>
  </si>
  <si>
    <t>유게네스의 보물상자</t>
    <phoneticPr fontId="2" type="noConversion"/>
  </si>
  <si>
    <t>수상한 유게네스 장비 상자</t>
  </si>
  <si>
    <t>럭키 박스</t>
  </si>
  <si>
    <t>100다이아</t>
  </si>
  <si>
    <t>기존 상품
누적 다이아 비율 5%
당첨자 확률 0.01%</t>
  </si>
  <si>
    <t>신뢰의 유피테르 계약서 상자</t>
  </si>
  <si>
    <t>상급 서번트 뽑기권</t>
  </si>
  <si>
    <t>영웅 변신 도전 패키지</t>
    <phoneticPr fontId="2" type="noConversion"/>
  </si>
  <si>
    <t>영웅 변신 도전 패키지 상자</t>
    <phoneticPr fontId="2" type="noConversion"/>
  </si>
  <si>
    <t>헤라켄의 강화 상자 패키지</t>
    <phoneticPr fontId="2" type="noConversion"/>
  </si>
  <si>
    <t>헤라켄의 강화 상자</t>
  </si>
  <si>
    <t>차크람소녀의 깜짝 타임 세일 전리품 패키지</t>
  </si>
  <si>
    <t>강화된 전리품 상자 제작서</t>
  </si>
  <si>
    <t>TWD 1,000.00</t>
  </si>
  <si>
    <r>
      <t xml:space="preserve">리뉴얼 상품 </t>
    </r>
    <r>
      <rPr>
        <sz val="9"/>
        <color theme="1"/>
        <rFont val="맑은 고딕"/>
        <family val="3"/>
        <charset val="129"/>
        <scheme val="minor"/>
      </rPr>
      <t>(구매횟수 변경)</t>
    </r>
  </si>
  <si>
    <t>유피테르 모래 모둠 패키지</t>
  </si>
  <si>
    <t>유피테르 모래 모둠 패키지 상자</t>
  </si>
  <si>
    <t>TWD 790.00</t>
  </si>
  <si>
    <t>시간의 모래 : 필드 던전</t>
  </si>
  <si>
    <t>시간의 모래 : 발레포르 던전</t>
  </si>
  <si>
    <t>시간의 모래 : 원시해적의 동굴</t>
  </si>
  <si>
    <t>시간의 모래[하급] : 메테오스의 탑</t>
  </si>
  <si>
    <r>
      <t>신규 상품</t>
    </r>
    <r>
      <rPr>
        <b/>
        <sz val="9"/>
        <color rgb="FF000000"/>
        <rFont val="맑은 고딕"/>
        <family val="3"/>
        <charset val="129"/>
      </rPr>
      <t xml:space="preserve">
파멸의 특수 매터리얼 상자[14일] 8/16 점검 시 삭제</t>
    </r>
  </si>
  <si>
    <t>이벤트</t>
    <phoneticPr fontId="8" type="noConversion"/>
  </si>
  <si>
    <t>일반</t>
  </si>
  <si>
    <t>상시판매</t>
    <phoneticPr fontId="8" type="noConversion"/>
  </si>
  <si>
    <t>매터리얼 슬롯 행운 상자 패키지</t>
    <phoneticPr fontId="8" type="noConversion"/>
  </si>
  <si>
    <r>
      <t>신규 상품</t>
    </r>
    <r>
      <rPr>
        <sz val="9"/>
        <color rgb="FF000000"/>
        <rFont val="맑은 고딕"/>
        <family val="3"/>
        <charset val="129"/>
      </rPr>
      <t xml:space="preserve">
누적 다이아 비율 5%
당첨자 확률 0.01%</t>
    </r>
  </si>
  <si>
    <t>유피테르 모래 모둠 패키지</t>
    <phoneticPr fontId="8" type="noConversion"/>
  </si>
  <si>
    <t>유피테르 모래 모둠 패키지 상자</t>
    <phoneticPr fontId="8" type="noConversion"/>
  </si>
  <si>
    <t>영웅 변신 도전 패키지</t>
    <phoneticPr fontId="8" type="noConversion"/>
  </si>
  <si>
    <t>영웅 변신 도전 패키지 상자</t>
    <phoneticPr fontId="8" type="noConversion"/>
  </si>
  <si>
    <t>축복받은 각인석 패키지</t>
    <phoneticPr fontId="8" type="noConversion"/>
  </si>
  <si>
    <t>축복받은 각인석 패키지 상자</t>
    <phoneticPr fontId="8" type="noConversion"/>
  </si>
  <si>
    <t>서버 당 20회</t>
    <phoneticPr fontId="8" type="noConversion"/>
  </si>
  <si>
    <t>리뉴얼 상품</t>
    <phoneticPr fontId="8" type="noConversion"/>
  </si>
  <si>
    <t>헤라켄의 강화 상자 패키지</t>
    <phoneticPr fontId="8" type="noConversion"/>
  </si>
  <si>
    <t>헤라켄의 강화 상자</t>
    <phoneticPr fontId="8" type="noConversion"/>
  </si>
  <si>
    <t>800다이아</t>
    <phoneticPr fontId="8" type="noConversion"/>
  </si>
  <si>
    <t>차크람소녀의 깜짝 타임 세일 변신 패키지</t>
    <phoneticPr fontId="8" type="noConversion"/>
  </si>
  <si>
    <t>2023-05-26
00:00</t>
    <phoneticPr fontId="8" type="noConversion"/>
  </si>
  <si>
    <t>2023-05-28
23:59</t>
  </si>
  <si>
    <t>TWD 300.00</t>
    <phoneticPr fontId="8" type="noConversion"/>
  </si>
  <si>
    <t>회복의 마법 주문서</t>
    <phoneticPr fontId="8" type="noConversion"/>
  </si>
  <si>
    <t>전투의 마법 주문서</t>
    <phoneticPr fontId="8" type="noConversion"/>
  </si>
  <si>
    <t>상급 아드레날린 포션</t>
    <phoneticPr fontId="8" type="noConversion"/>
  </si>
  <si>
    <t>헤라켄의 재료 상자[10+1] 패키지</t>
    <phoneticPr fontId="8" type="noConversion"/>
  </si>
  <si>
    <t>헤라켄의 재료 상자</t>
    <phoneticPr fontId="8" type="noConversion"/>
  </si>
  <si>
    <t>마력의 티끌</t>
    <phoneticPr fontId="8" type="noConversion"/>
  </si>
  <si>
    <t>서버 당 15회</t>
    <phoneticPr fontId="8" type="noConversion"/>
  </si>
  <si>
    <t>고급 철</t>
    <phoneticPr fontId="8" type="noConversion"/>
  </si>
  <si>
    <t>고급 목재</t>
    <phoneticPr fontId="8" type="noConversion"/>
  </si>
  <si>
    <t>고급 천</t>
    <phoneticPr fontId="8" type="noConversion"/>
  </si>
  <si>
    <t>고급 보석</t>
    <phoneticPr fontId="8" type="noConversion"/>
  </si>
  <si>
    <t>고급 가죽</t>
    <phoneticPr fontId="8" type="noConversion"/>
  </si>
  <si>
    <t>최고급 철</t>
    <phoneticPr fontId="8" type="noConversion"/>
  </si>
  <si>
    <t>최고급 목재</t>
    <phoneticPr fontId="8" type="noConversion"/>
  </si>
  <si>
    <t>최고급 천</t>
    <phoneticPr fontId="8" type="noConversion"/>
  </si>
  <si>
    <t>최고급 보석</t>
    <phoneticPr fontId="8" type="noConversion"/>
  </si>
  <si>
    <t>최고급 가죽</t>
    <phoneticPr fontId="8" type="noConversion"/>
  </si>
  <si>
    <t>이계의 기운</t>
    <phoneticPr fontId="8" type="noConversion"/>
  </si>
  <si>
    <t>귀속된 태초의 흔적 상자</t>
    <phoneticPr fontId="8" type="noConversion"/>
  </si>
  <si>
    <t>태초의 흔적</t>
    <phoneticPr fontId="8" type="noConversion"/>
  </si>
  <si>
    <t>봉인된 선장의 망토</t>
    <phoneticPr fontId="8" type="noConversion"/>
  </si>
  <si>
    <t>봉인된 해적의 망토</t>
    <phoneticPr fontId="8" type="noConversion"/>
  </si>
  <si>
    <t>봉인된 주술사의 망토</t>
    <phoneticPr fontId="8" type="noConversion"/>
  </si>
  <si>
    <t>봉인된 암살단의 망토</t>
    <phoneticPr fontId="8" type="noConversion"/>
  </si>
  <si>
    <t>헤라켄의 비급서 상자[10+1] 패키지</t>
    <phoneticPr fontId="8" type="noConversion"/>
  </si>
  <si>
    <t>헤라켄의 비급서 상자</t>
    <phoneticPr fontId="8" type="noConversion"/>
  </si>
  <si>
    <t>장인의 희귀 제작 비급서 조각</t>
    <phoneticPr fontId="8" type="noConversion"/>
  </si>
  <si>
    <t>400다이아</t>
    <phoneticPr fontId="8" type="noConversion"/>
  </si>
  <si>
    <t>서버 당 25회</t>
    <phoneticPr fontId="8" type="noConversion"/>
  </si>
  <si>
    <t>장인의 희귀 무기 제작 비급서 조각</t>
    <phoneticPr fontId="8" type="noConversion"/>
  </si>
  <si>
    <t>장인의 희귀 방어구 제작 비급서 조각</t>
    <phoneticPr fontId="8" type="noConversion"/>
  </si>
  <si>
    <t>장인의 희귀 장신구 제작 비급서 조각</t>
    <phoneticPr fontId="8" type="noConversion"/>
  </si>
  <si>
    <t>장인의 영웅 제작 비급서 조각</t>
    <phoneticPr fontId="8" type="noConversion"/>
  </si>
  <si>
    <t>장인의 영웅 무기 제작 비급서 조각</t>
    <phoneticPr fontId="8" type="noConversion"/>
  </si>
  <si>
    <t>장인의 영웅 방어구 제작 비급서 조각</t>
    <phoneticPr fontId="8" type="noConversion"/>
  </si>
  <si>
    <t>장인의 영웅 장신구 제작 비급서 조각</t>
    <phoneticPr fontId="8" type="noConversion"/>
  </si>
  <si>
    <t>장인의 희귀 제작 비급서</t>
    <phoneticPr fontId="8" type="noConversion"/>
  </si>
  <si>
    <t>장인의 영웅 제작 비급서</t>
    <phoneticPr fontId="8" type="noConversion"/>
  </si>
  <si>
    <t>매터리얼 스텝업 패키지 I</t>
    <phoneticPr fontId="8" type="noConversion"/>
  </si>
  <si>
    <t>고급 매터리얼 확정 상자</t>
  </si>
  <si>
    <t>2000 다이아</t>
    <phoneticPr fontId="8" type="noConversion"/>
  </si>
  <si>
    <t>매터리얼 스텝업 패키지 II</t>
    <phoneticPr fontId="8" type="noConversion"/>
  </si>
  <si>
    <t>영웅 매터리얼 확정 상자 제작서</t>
    <phoneticPr fontId="8" type="noConversion"/>
  </si>
  <si>
    <t>100 골드</t>
    <phoneticPr fontId="8" type="noConversion"/>
  </si>
  <si>
    <t>매터리얼 스텝업 패키지 III</t>
    <phoneticPr fontId="8" type="noConversion"/>
  </si>
  <si>
    <t>매터리얼 스텝업 패키지 IV</t>
    <phoneticPr fontId="8" type="noConversion"/>
  </si>
  <si>
    <t>빛의 성유물 도감 패키지</t>
    <phoneticPr fontId="8" type="noConversion"/>
  </si>
  <si>
    <t>빛의 성유물 도감 패키지 상자</t>
    <phoneticPr fontId="8" type="noConversion"/>
  </si>
  <si>
    <t>빛의 성유물</t>
    <phoneticPr fontId="8" type="noConversion"/>
  </si>
  <si>
    <t>스페셜 매터리얼 뽑기 상자 패키지</t>
    <phoneticPr fontId="8" type="noConversion"/>
  </si>
  <si>
    <t>스페셜 매터리얼 뽑기 상자</t>
    <phoneticPr fontId="8" type="noConversion"/>
  </si>
  <si>
    <r>
      <t>리뉴얼 상품</t>
    </r>
    <r>
      <rPr>
        <sz val="9"/>
        <color theme="1"/>
        <rFont val="맑은 고딕"/>
        <family val="3"/>
        <charset val="129"/>
        <scheme val="minor"/>
      </rPr>
      <t>(가격, 구매횟수 변경)</t>
    </r>
    <phoneticPr fontId="8" type="noConversion"/>
  </si>
  <si>
    <t>확률업 매터리얼 상자</t>
    <phoneticPr fontId="8" type="noConversion"/>
  </si>
  <si>
    <t>영웅 매터리얼 확정 상자[프로모션]</t>
    <phoneticPr fontId="8" type="noConversion"/>
  </si>
  <si>
    <t>매터리얼 선택권[영웅]</t>
    <phoneticPr fontId="8" type="noConversion"/>
  </si>
  <si>
    <t>스킬 강화 패키지</t>
    <phoneticPr fontId="8" type="noConversion"/>
  </si>
  <si>
    <t>스킬 강화 패키지 상자</t>
    <phoneticPr fontId="8" type="noConversion"/>
  </si>
  <si>
    <t>차크람소녀의 깜짝 타임 세일 전리품 패키지</t>
    <phoneticPr fontId="8" type="noConversion"/>
  </si>
  <si>
    <t>강화된 전리품 상자 제작서</t>
    <phoneticPr fontId="8" type="noConversion"/>
  </si>
  <si>
    <t>2023-06-09
00:00</t>
    <phoneticPr fontId="8" type="noConversion"/>
  </si>
  <si>
    <t>2023-06-11
23:59</t>
  </si>
  <si>
    <t>TWD 1,000.00</t>
    <phoneticPr fontId="8" type="noConversion"/>
  </si>
  <si>
    <t>기존 상품
대만 05.09업데이트 &gt; 05.16업데이트 변경됨에 따라
4월 18일 업데이트 시 05.09 ~ 05.16까지 판매되는 상품들이 추가됩니다.</t>
  </si>
  <si>
    <t>800다이아</t>
  </si>
  <si>
    <t>원혼의 특수 매터리얼 패키지</t>
    <phoneticPr fontId="2" type="noConversion"/>
  </si>
  <si>
    <t>원혼의 특수 매터리얼 패키지 상자</t>
    <phoneticPr fontId="2" type="noConversion"/>
  </si>
  <si>
    <t>원혼의 특수 매터리얼[14일]</t>
  </si>
  <si>
    <t>뚱냥이의 최상급 패키지</t>
    <phoneticPr fontId="2" type="noConversion"/>
  </si>
  <si>
    <t>아타락시아 패키지</t>
    <phoneticPr fontId="2" type="noConversion"/>
  </si>
  <si>
    <t>유피테르 모래 모둠 패키지</t>
    <phoneticPr fontId="2" type="noConversion"/>
  </si>
  <si>
    <t>스페셜 변신 뽑기 상자 패키지</t>
    <phoneticPr fontId="2" type="noConversion"/>
  </si>
  <si>
    <t>포인트 충전석 패키지</t>
    <phoneticPr fontId="2" type="noConversion"/>
  </si>
  <si>
    <t>각인석 패키지</t>
    <phoneticPr fontId="2" type="noConversion"/>
  </si>
  <si>
    <t>각인석 패키지 상자</t>
  </si>
  <si>
    <t>축복받은 장비 각인석</t>
  </si>
  <si>
    <t>장비 각인석</t>
  </si>
  <si>
    <t>숙련가의 최상급 패키지</t>
    <phoneticPr fontId="2" type="noConversion"/>
  </si>
  <si>
    <t>황천의 유물 도감 패키지</t>
    <phoneticPr fontId="2" type="noConversion"/>
  </si>
  <si>
    <t>황천의 유물 도감 패키지 상자</t>
  </si>
  <si>
    <t>황천의 유물</t>
  </si>
  <si>
    <r>
      <t>가존 상품/</t>
    </r>
    <r>
      <rPr>
        <sz val="9"/>
        <color rgb="FFFF0000"/>
        <rFont val="맑은 고딕"/>
        <family val="3"/>
        <charset val="129"/>
        <scheme val="minor"/>
      </rPr>
      <t>초기화 X</t>
    </r>
  </si>
  <si>
    <t>특별한 변신 뽑기 10+1회</t>
    <phoneticPr fontId="2" type="noConversion"/>
  </si>
  <si>
    <r>
      <t xml:space="preserve">신규 상품
</t>
    </r>
    <r>
      <rPr>
        <sz val="9"/>
        <color theme="1"/>
        <rFont val="맑은 고딕"/>
        <family val="3"/>
        <charset val="129"/>
        <scheme val="minor"/>
      </rPr>
      <t>5회 구매 시, 희귀 변신 확정 뽑기권(ID: 5010007)
10회 구매 시, 시에나 변신 카드(ID: 8262)
15회 구매 시, 희귀~영웅 변신 뽑기권 (ID:5010201)
20회 구매 시, 릴리언스 변신 카드 (ID: 8359)</t>
    </r>
  </si>
  <si>
    <t>스페셜 매터리얼 뽑기 상자 패키지</t>
    <phoneticPr fontId="2" type="noConversion"/>
  </si>
  <si>
    <t>스킬 강화 패키지</t>
    <phoneticPr fontId="2" type="noConversion"/>
  </si>
  <si>
    <t>전체 서버</t>
    <phoneticPr fontId="2" type="noConversion"/>
  </si>
  <si>
    <t>상급 서번트 뽑기권[11회]</t>
    <phoneticPr fontId="2" type="noConversion"/>
  </si>
  <si>
    <t>헤라켄의 재료 상자[10+1] 패키지</t>
    <phoneticPr fontId="2" type="noConversion"/>
  </si>
  <si>
    <t>헤라켄의 재료 상자</t>
  </si>
  <si>
    <t>마력의 티끌</t>
  </si>
  <si>
    <t>서버 당 15회</t>
  </si>
  <si>
    <t>고급 철</t>
  </si>
  <si>
    <t>고급 목재</t>
  </si>
  <si>
    <t>고급 천</t>
  </si>
  <si>
    <t>고급 보석</t>
  </si>
  <si>
    <t>고급 가죽</t>
  </si>
  <si>
    <t>최고급 철</t>
  </si>
  <si>
    <t>최고급 목재</t>
  </si>
  <si>
    <t>최고급 천</t>
  </si>
  <si>
    <t>최고급 보석</t>
  </si>
  <si>
    <t>최고급 가죽</t>
  </si>
  <si>
    <t>이계의 기운</t>
  </si>
  <si>
    <t>귀속된 태초의 흔적 상자</t>
  </si>
  <si>
    <t>태초의 흔적</t>
  </si>
  <si>
    <t>봉인된 선장의 망토</t>
  </si>
  <si>
    <t>봉인된 해적의 망토</t>
  </si>
  <si>
    <t>봉인된 주술사의 망토</t>
  </si>
  <si>
    <t>봉인된 암살단의 망토</t>
  </si>
  <si>
    <t>헤라켄의 비급서 상자[10+1] 패키지</t>
    <phoneticPr fontId="2" type="noConversion"/>
  </si>
  <si>
    <t>헤라켄의 비급서 상자</t>
  </si>
  <si>
    <t>장인의 희귀 제작 비급서 조각</t>
  </si>
  <si>
    <t>400다이아</t>
  </si>
  <si>
    <t>서버 당 25회</t>
  </si>
  <si>
    <t>장인의 희귀 방어구 제작 비급서 조각</t>
  </si>
  <si>
    <t>장인의 희귀 장신구 제작 비급서 조각</t>
  </si>
  <si>
    <t>장인의 영웅 제작 비급서 조각</t>
  </si>
  <si>
    <t>장인의 영웅 방어구 제작 비급서 조각</t>
  </si>
  <si>
    <t>장인의 영웅 장신구 제작 비급서 조각</t>
  </si>
  <si>
    <t>장인의 희귀 제작 비급서</t>
  </si>
  <si>
    <t>장인의 영웅 제작 비급서</t>
  </si>
  <si>
    <t>매터리얼 스텝업 패키지 I</t>
    <phoneticPr fontId="2" type="noConversion"/>
  </si>
  <si>
    <t>매터리얼 스텝업 패키지 IV</t>
    <phoneticPr fontId="2" type="noConversion"/>
  </si>
  <si>
    <t>메테오스의 송곳니 도감 패키지</t>
  </si>
  <si>
    <t>메테오스의 송곳니 도감 패키지 상자</t>
  </si>
  <si>
    <t>메테오스의 송곳니</t>
  </si>
  <si>
    <t>헤라켄의 강화 상자 패키지</t>
  </si>
  <si>
    <t>영웅 변신 도전 패키지</t>
  </si>
  <si>
    <t>영웅 변신 도전 패키지 상자</t>
  </si>
  <si>
    <t>전리품 제작서 패키지</t>
  </si>
  <si>
    <t>전리품 제작서 패키지 상자</t>
  </si>
  <si>
    <t>전리품 상자 제작서</t>
  </si>
  <si>
    <t>깜짝 변신 뽑기권</t>
    <phoneticPr fontId="8" type="noConversion"/>
  </si>
  <si>
    <t>깜짝 변신 뽑기권 상자</t>
    <phoneticPr fontId="8" type="noConversion"/>
  </si>
  <si>
    <t>800 다이아</t>
    <phoneticPr fontId="8" type="noConversion"/>
  </si>
  <si>
    <t>서버당 20회</t>
    <phoneticPr fontId="8" type="noConversion"/>
  </si>
  <si>
    <t>재판매</t>
    <phoneticPr fontId="8" type="noConversion"/>
  </si>
  <si>
    <t>희귀 확정 변신 패키지</t>
    <phoneticPr fontId="8" type="noConversion"/>
  </si>
  <si>
    <t>희귀 확정 변신 패키지 상자</t>
    <phoneticPr fontId="8" type="noConversion"/>
  </si>
  <si>
    <t>790 TWD</t>
    <phoneticPr fontId="8" type="noConversion"/>
  </si>
  <si>
    <t>서버당 8회</t>
    <phoneticPr fontId="8" type="noConversion"/>
  </si>
  <si>
    <t>희귀 변신 확정 뽑기권 조각</t>
    <phoneticPr fontId="8" type="noConversion"/>
  </si>
  <si>
    <t>유피테르 모둠 패키지</t>
    <phoneticPr fontId="8" type="noConversion"/>
  </si>
  <si>
    <t>유피테르 모둠 패키지 상자</t>
    <phoneticPr fontId="8" type="noConversion"/>
  </si>
  <si>
    <t>300 다이아</t>
    <phoneticPr fontId="8" type="noConversion"/>
  </si>
  <si>
    <t>빛나는 유피테르의 계약서[5시간]</t>
    <phoneticPr fontId="8" type="noConversion"/>
  </si>
  <si>
    <t>빛나는 유피테르의 계약서[10시간]</t>
    <phoneticPr fontId="8" type="noConversion"/>
  </si>
  <si>
    <t>시간의 모래 모둠 패키지</t>
    <phoneticPr fontId="8" type="noConversion"/>
  </si>
  <si>
    <t>시간의 모래 모둠 패키지 상자</t>
    <phoneticPr fontId="8" type="noConversion"/>
  </si>
  <si>
    <t>시간의 모래 : 필드 던전</t>
    <phoneticPr fontId="8" type="noConversion"/>
  </si>
  <si>
    <t>시간의 모래 : 발레포르 던전</t>
    <phoneticPr fontId="8" type="noConversion"/>
  </si>
  <si>
    <t>시간의 모래 : 원시해적의 동굴</t>
    <phoneticPr fontId="8" type="noConversion"/>
  </si>
  <si>
    <t>시간의 모래 주머니</t>
    <phoneticPr fontId="8" type="noConversion"/>
  </si>
  <si>
    <t>1,320 TWD</t>
    <phoneticPr fontId="8" type="noConversion"/>
  </si>
  <si>
    <t>서버당 16회</t>
    <phoneticPr fontId="8" type="noConversion"/>
  </si>
  <si>
    <t>각인석 패키지</t>
    <phoneticPr fontId="8" type="noConversion"/>
  </si>
  <si>
    <t>각인석 패키지 상자</t>
    <phoneticPr fontId="8" type="noConversion"/>
  </si>
  <si>
    <t>1,200 다이아</t>
    <phoneticPr fontId="8" type="noConversion"/>
  </si>
  <si>
    <t>발렌타인 기념 패키지</t>
    <phoneticPr fontId="8" type="noConversion"/>
  </si>
  <si>
    <t>발렌타인 기념 패키지 상자</t>
    <phoneticPr fontId="8" type="noConversion"/>
  </si>
  <si>
    <t>330 TWD</t>
    <phoneticPr fontId="8" type="noConversion"/>
  </si>
  <si>
    <t>서버당 1회</t>
    <phoneticPr fontId="8" type="noConversion"/>
  </si>
  <si>
    <t>재판매 / 상품명만 변경</t>
    <phoneticPr fontId="8" type="noConversion"/>
  </si>
  <si>
    <t>상급 아드레날린 증폭 포션</t>
    <phoneticPr fontId="8" type="noConversion"/>
  </si>
  <si>
    <t>희귀한 장비 지원 패키지</t>
    <phoneticPr fontId="8" type="noConversion"/>
  </si>
  <si>
    <t>희귀한 장비 지원 패키지 상자</t>
    <phoneticPr fontId="8" type="noConversion"/>
  </si>
  <si>
    <t>희귀한 장비 꾸러미 제작서</t>
    <phoneticPr fontId="8" type="noConversion"/>
  </si>
  <si>
    <t>패키지</t>
    <phoneticPr fontId="8" type="noConversion"/>
  </si>
  <si>
    <t>서버당 4회</t>
    <phoneticPr fontId="8" type="noConversion"/>
  </si>
  <si>
    <t>노바 서버 웰컴 패키지</t>
    <phoneticPr fontId="8" type="noConversion"/>
  </si>
  <si>
    <t>노바 서버 웰컴 패키지 상자</t>
    <phoneticPr fontId="8" type="noConversion"/>
  </si>
  <si>
    <t>노바 서버</t>
  </si>
  <si>
    <t>특수 매터리얼 상자</t>
    <phoneticPr fontId="8" type="noConversion"/>
  </si>
  <si>
    <t>노바 오픈 기념 초특급 패키지</t>
    <phoneticPr fontId="8" type="noConversion"/>
  </si>
  <si>
    <t>노바 오픈 기념 초특급 패키지 상자</t>
    <phoneticPr fontId="8" type="noConversion"/>
  </si>
  <si>
    <t>유피테르의 증표 도감 패키지</t>
  </si>
  <si>
    <t>2,000 다이아</t>
    <phoneticPr fontId="8" type="noConversion"/>
  </si>
  <si>
    <t>깜짝 서번트 뽑기권</t>
  </si>
  <si>
    <t>깜짝 서번트 뽑기권 상자</t>
    <phoneticPr fontId="8" type="noConversion"/>
  </si>
  <si>
    <t>버닝 스크롤</t>
    <phoneticPr fontId="8" type="noConversion"/>
  </si>
  <si>
    <t>버닝 스크롤 Lv30[이벤트]</t>
  </si>
  <si>
    <t>계정당 1회</t>
    <phoneticPr fontId="8" type="noConversion"/>
  </si>
  <si>
    <t>신규 상품 / 30레벨 이상 구매 가능</t>
    <phoneticPr fontId="8" type="noConversion"/>
  </si>
  <si>
    <t>유피테르 부스트</t>
    <phoneticPr fontId="8" type="noConversion"/>
  </si>
  <si>
    <t>120 다이아</t>
    <phoneticPr fontId="8" type="noConversion"/>
  </si>
  <si>
    <t>매일 서버당 1회</t>
    <phoneticPr fontId="8" type="noConversion"/>
  </si>
  <si>
    <t>유피테르 부스트[골드]</t>
    <phoneticPr fontId="8" type="noConversion"/>
  </si>
  <si>
    <t>유피테르 부스트[이벤트]</t>
    <phoneticPr fontId="8" type="noConversion"/>
  </si>
  <si>
    <t>120 골드</t>
    <phoneticPr fontId="8" type="noConversion"/>
  </si>
  <si>
    <t>재판매/
구성품은 CashShopID 1400044와 같음</t>
    <phoneticPr fontId="8" type="noConversion"/>
  </si>
  <si>
    <t>10,000 TWD</t>
    <phoneticPr fontId="8" type="noConversion"/>
  </si>
  <si>
    <t>신뢰의 유피테르 계약서[7분]</t>
    <phoneticPr fontId="8" type="noConversion"/>
  </si>
  <si>
    <t>영웅 매터리얼 도전 패키지</t>
    <phoneticPr fontId="8" type="noConversion"/>
  </si>
  <si>
    <t>영웅 매터리얼 도전 패키지 상자</t>
    <phoneticPr fontId="8" type="noConversion"/>
  </si>
  <si>
    <t>노바 제외</t>
    <phoneticPr fontId="8" type="noConversion"/>
  </si>
  <si>
    <t>희귀 매터리얼 확정 상자 제작서</t>
    <phoneticPr fontId="8" type="noConversion"/>
  </si>
  <si>
    <t>매터리얼 교환 증서[고급]</t>
    <phoneticPr fontId="8" type="noConversion"/>
  </si>
  <si>
    <t>전리품 제작서 패키지</t>
    <phoneticPr fontId="8" type="noConversion"/>
  </si>
  <si>
    <t>전리품 제작서 패키지 상자</t>
    <phoneticPr fontId="8" type="noConversion"/>
  </si>
  <si>
    <t>도전 전리품 가면 패키지</t>
    <phoneticPr fontId="8" type="noConversion"/>
  </si>
  <si>
    <t>도전 전리품 가면 패키지 상자</t>
    <phoneticPr fontId="8" type="noConversion"/>
  </si>
  <si>
    <t>파괴의 가면 패키지 상자</t>
    <phoneticPr fontId="8" type="noConversion"/>
  </si>
  <si>
    <t>확정 보상</t>
    <phoneticPr fontId="8" type="noConversion"/>
  </si>
  <si>
    <t>서버당 15회</t>
    <phoneticPr fontId="8" type="noConversion"/>
  </si>
  <si>
    <t>신규 상품 /
3, 6, 9, 12, 15번 구매 시, +5 파괴의 가면 지급</t>
    <phoneticPr fontId="8" type="noConversion"/>
  </si>
  <si>
    <t>도전 전리품 팔찌 패키지</t>
    <phoneticPr fontId="8" type="noConversion"/>
  </si>
  <si>
    <t>도전 전리품 팔찌 패키지 상자</t>
    <phoneticPr fontId="8" type="noConversion"/>
  </si>
  <si>
    <t>수호의 팔찌 패키지 상자</t>
    <phoneticPr fontId="8" type="noConversion"/>
  </si>
  <si>
    <t>신규 상품 /
3, 6, 9, 12, 15번 구매 시, +5 수호의 팔찌 지급</t>
    <phoneticPr fontId="8" type="noConversion"/>
  </si>
  <si>
    <t>도전 전리품 성배 패키지</t>
    <phoneticPr fontId="8" type="noConversion"/>
  </si>
  <si>
    <t>도전 전리품 성배 패키지 상자</t>
    <phoneticPr fontId="8" type="noConversion"/>
  </si>
  <si>
    <t>극복의 성배 패키지 상자</t>
    <phoneticPr fontId="8" type="noConversion"/>
  </si>
  <si>
    <t>신규 상품 /
3, 6, 9, 12, 15번 구매 시, +5 극복의 성배 지급</t>
    <phoneticPr fontId="8" type="noConversion"/>
  </si>
  <si>
    <t>도전 전리품 부적 패키지</t>
    <phoneticPr fontId="8" type="noConversion"/>
  </si>
  <si>
    <t>도전 전리품 부적 패키지 상자</t>
    <phoneticPr fontId="8" type="noConversion"/>
  </si>
  <si>
    <t>영혼의 부적 패키지 상자</t>
    <phoneticPr fontId="8" type="noConversion"/>
  </si>
  <si>
    <t>신규 상품 /
3, 6, 9, 12, 15번 구매 시, +5 영혼의 부적 지급</t>
    <phoneticPr fontId="8" type="noConversion"/>
  </si>
  <si>
    <t>도전 전리품 금관 패키지</t>
    <phoneticPr fontId="8" type="noConversion"/>
  </si>
  <si>
    <t>도전 전리품 금관 패키지 상자</t>
    <phoneticPr fontId="8" type="noConversion"/>
  </si>
  <si>
    <t>생명의 금관 패키지 상자</t>
    <phoneticPr fontId="8" type="noConversion"/>
  </si>
  <si>
    <t>신규 상품 /
3, 6, 9, 12, 15번 구매 시, +5 생명의 금관 지급</t>
    <phoneticPr fontId="8" type="noConversion"/>
  </si>
  <si>
    <t>도전 전리품 나팔 패키지</t>
    <phoneticPr fontId="8" type="noConversion"/>
  </si>
  <si>
    <t>도전 전리품 나팔 패키지 상자</t>
    <phoneticPr fontId="8" type="noConversion"/>
  </si>
  <si>
    <t>숙련의 나팔 패키지 상자</t>
    <phoneticPr fontId="8" type="noConversion"/>
  </si>
  <si>
    <t>신규 상품 /
3, 6, 9, 12, 15번 구매 시, +5 숙련의 나팔 지급</t>
    <phoneticPr fontId="8" type="noConversion"/>
  </si>
  <si>
    <t>월간 영웅 확정 변신 패키지</t>
  </si>
  <si>
    <t>월간 영웅 확정 변신 패키지 상자</t>
    <phoneticPr fontId="8" type="noConversion"/>
  </si>
  <si>
    <t>서버당 매월 6회</t>
    <phoneticPr fontId="8" type="noConversion"/>
  </si>
  <si>
    <t>영웅 변신 확정 뽑기권 조각</t>
    <phoneticPr fontId="8" type="noConversion"/>
  </si>
  <si>
    <t>월간 영웅 확정 서번트 패키지</t>
  </si>
  <si>
    <t>월간 영웅 확정 서번트 패키지 상자</t>
    <phoneticPr fontId="8" type="noConversion"/>
  </si>
  <si>
    <t>상시판매</t>
  </si>
  <si>
    <t>10,000 TWD</t>
  </si>
  <si>
    <t>서버당 매월 6회</t>
  </si>
  <si>
    <t>재판매</t>
  </si>
  <si>
    <t>영웅 서번트 확정 뽑기권 조각</t>
    <phoneticPr fontId="8" type="noConversion"/>
  </si>
  <si>
    <t>서버당 8회</t>
  </si>
  <si>
    <t>봉인된 희귀 영혼석 패키지</t>
    <phoneticPr fontId="8" type="noConversion"/>
  </si>
  <si>
    <t>봉인된 희귀 영혼석 패키지 상자</t>
    <phoneticPr fontId="8" type="noConversion"/>
  </si>
  <si>
    <t>봉인된 영혼석[희귀]</t>
    <phoneticPr fontId="8" type="noConversion"/>
  </si>
  <si>
    <t>봉인된 영웅 영혼석 패키지</t>
    <phoneticPr fontId="8" type="noConversion"/>
  </si>
  <si>
    <t>봉인된 영웅 영혼석 패키지 상자</t>
    <phoneticPr fontId="8" type="noConversion"/>
  </si>
  <si>
    <t>봉인된 영혼석[영웅]</t>
    <phoneticPr fontId="8" type="noConversion"/>
  </si>
  <si>
    <t>월간 전설 도전 변신 패키지</t>
    <phoneticPr fontId="8" type="noConversion"/>
  </si>
  <si>
    <t>월간 전설 도전 변신 패키지 상자</t>
    <phoneticPr fontId="8" type="noConversion"/>
  </si>
  <si>
    <t>상시</t>
    <phoneticPr fontId="8" type="noConversion"/>
  </si>
  <si>
    <t>TWD 10,000.00</t>
    <phoneticPr fontId="8" type="noConversion"/>
  </si>
  <si>
    <t>서버 당 월 6회</t>
    <phoneticPr fontId="8" type="noConversion"/>
  </si>
  <si>
    <t>월간 전설 도전 서번트 패키지</t>
    <phoneticPr fontId="8" type="noConversion"/>
  </si>
  <si>
    <t>월간 전설 도전 서번트 패키지 상자</t>
    <phoneticPr fontId="8" type="noConversion"/>
  </si>
  <si>
    <t>상시</t>
  </si>
  <si>
    <t>전장의 영웅 장비 패키지</t>
    <phoneticPr fontId="8" type="noConversion"/>
  </si>
  <si>
    <t>전장의 영웅 장비 패키지 상자</t>
    <phoneticPr fontId="8" type="noConversion"/>
  </si>
  <si>
    <t>+7 전장의 검</t>
  </si>
  <si>
    <t>노바 서버</t>
    <phoneticPr fontId="8" type="noConversion"/>
  </si>
  <si>
    <t>TWD 2,990.00</t>
    <phoneticPr fontId="8" type="noConversion"/>
  </si>
  <si>
    <t>+5 전장의 중갑</t>
    <phoneticPr fontId="8" type="noConversion"/>
  </si>
  <si>
    <t>+5 전장의 투구</t>
  </si>
  <si>
    <t>+5 전장의 장갑</t>
  </si>
  <si>
    <t>+5 전장의 신발</t>
  </si>
  <si>
    <t>+5 전장의 망토</t>
  </si>
  <si>
    <t>+5 전장의 방패</t>
  </si>
  <si>
    <t>+7 전장의 활</t>
  </si>
  <si>
    <t>+5 전장의 경갑</t>
  </si>
  <si>
    <t>+1 전장의 가더</t>
  </si>
  <si>
    <t>+7 전장의 한손 지팡이</t>
  </si>
  <si>
    <t>+5 전장의 로브</t>
  </si>
  <si>
    <t>+7 전장의 카타르</t>
  </si>
  <si>
    <t>+5 전장의 흑갑</t>
  </si>
  <si>
    <t>스페셜 변신 뽑기 상자 패키지</t>
    <phoneticPr fontId="8" type="noConversion"/>
  </si>
  <si>
    <t>스페셜 변신 뽑기 상자</t>
    <phoneticPr fontId="8" type="noConversion"/>
  </si>
  <si>
    <t>확률업 변신 뽑기권[11회]</t>
    <phoneticPr fontId="8" type="noConversion"/>
  </si>
  <si>
    <t>고급~희귀 변신 뽑기권</t>
    <phoneticPr fontId="8" type="noConversion"/>
  </si>
  <si>
    <t>미노타우르스 도감 패키지</t>
    <phoneticPr fontId="8" type="noConversion"/>
  </si>
  <si>
    <t>미노타우르스 도감 패키지 상자</t>
    <phoneticPr fontId="8" type="noConversion"/>
  </si>
  <si>
    <t>미노타우르스의 형상</t>
  </si>
  <si>
    <t>재판매/초기화 X</t>
    <phoneticPr fontId="8" type="noConversion"/>
  </si>
  <si>
    <t>원혼의 특수 매터리얼 패키지</t>
    <phoneticPr fontId="8" type="noConversion"/>
  </si>
  <si>
    <t>원혼의 특수 매터리얼 패키지 상자</t>
    <phoneticPr fontId="8" type="noConversion"/>
  </si>
  <si>
    <t>신규 상품/
특수 매터리얼 기간 14일</t>
    <phoneticPr fontId="8" type="noConversion"/>
  </si>
  <si>
    <t>원혼의 특수 매터리얼[14일]</t>
    <phoneticPr fontId="8" type="noConversion"/>
  </si>
  <si>
    <t>1200 다이아</t>
    <phoneticPr fontId="8" type="noConversion"/>
  </si>
  <si>
    <t>욕망의 릴리스 서번트 뽑기 1회</t>
    <phoneticPr fontId="8" type="noConversion"/>
  </si>
  <si>
    <t>카드</t>
    <phoneticPr fontId="8" type="noConversion"/>
  </si>
  <si>
    <t>80 다이아</t>
    <phoneticPr fontId="8" type="noConversion"/>
  </si>
  <si>
    <t>욕망의 릴리스 서번트 뽑기 10+1회</t>
    <phoneticPr fontId="8" type="noConversion"/>
  </si>
  <si>
    <t>점령자의 성물 도감 패키지</t>
    <phoneticPr fontId="8" type="noConversion"/>
  </si>
  <si>
    <t>점령자의 성물 도감 패키지 상자</t>
    <phoneticPr fontId="8" type="noConversion"/>
  </si>
  <si>
    <t>점령자의 성물</t>
  </si>
  <si>
    <t>재판매/ 초기화 X</t>
    <phoneticPr fontId="8" type="noConversion"/>
  </si>
  <si>
    <t>신규 상품
겨율의 특별한 변신 뽑기 누적 구매회수 보상:
5회 구매 시: '변신의 겨울 눈송이'(제작 재료) 1개
10회 구매 시: '변신의 겨울 눈송이'(제작 재료) 2개
15회 구매 시: '변신의 겨울 눈송이'(제작 재료) 2개
20회 구매 시: '변신의 겨울 눈송이'(제작 재료) 3개</t>
    <phoneticPr fontId="2" type="noConversion"/>
  </si>
  <si>
    <t>다이아몬드</t>
    <phoneticPr fontId="2" type="noConversion"/>
  </si>
  <si>
    <t>-</t>
    <phoneticPr fontId="2" type="noConversion"/>
  </si>
  <si>
    <t>다이아</t>
    <phoneticPr fontId="2" type="noConversion"/>
  </si>
  <si>
    <t>신규 상품</t>
    <phoneticPr fontId="2" type="noConversion"/>
  </si>
  <si>
    <t>숙련가의 최상급 패키지 상자</t>
    <phoneticPr fontId="2" type="noConversion"/>
  </si>
  <si>
    <t>기존 상품</t>
    <phoneticPr fontId="2" type="noConversion"/>
  </si>
  <si>
    <t>만월 오픈기념 특별한 다이아 패키지</t>
    <phoneticPr fontId="2" type="noConversion"/>
  </si>
  <si>
    <t>서버 당 주1회</t>
    <phoneticPr fontId="2" type="noConversion"/>
  </si>
  <si>
    <t>신규 상품
(매터리얼 7일 기간제 , 상자 24/01/16 사업팀에서
일괄 삭제 요청 예정)
(제일 앞순서 배치 필요)</t>
    <phoneticPr fontId="2" type="noConversion"/>
  </si>
  <si>
    <t>만월 오픈기념 특별한 다이아 패키지 상자</t>
    <phoneticPr fontId="2" type="noConversion"/>
  </si>
  <si>
    <t>상급 변신 뽑기권[11회]</t>
    <phoneticPr fontId="2" type="noConversion"/>
  </si>
  <si>
    <t>시간의 모래 : 만월[귀속]</t>
    <phoneticPr fontId="2" type="noConversion"/>
  </si>
  <si>
    <t>만월의 매터리얼 상자</t>
    <phoneticPr fontId="2" type="noConversion"/>
  </si>
  <si>
    <t>만월의 매터리얼[7일]</t>
    <phoneticPr fontId="2" type="noConversion"/>
  </si>
  <si>
    <t>겨울의 특별 변신 뽑기</t>
    <phoneticPr fontId="2" type="noConversion"/>
  </si>
  <si>
    <t>시즌 뽑기</t>
    <phoneticPr fontId="2" type="noConversion"/>
  </si>
  <si>
    <t>1200 다이아</t>
    <phoneticPr fontId="2" type="noConversion"/>
  </si>
  <si>
    <t>서버 당 20회</t>
    <phoneticPr fontId="2" type="noConversion"/>
  </si>
  <si>
    <t>변신의 겨울 눈송이</t>
    <phoneticPr fontId="2" type="noConversion"/>
  </si>
  <si>
    <t>[무기]다이아 배틀 럭키박스</t>
    <phoneticPr fontId="2" type="noConversion"/>
  </si>
  <si>
    <t>신뢰의 유피테르 계약서[7분]</t>
    <phoneticPr fontId="2" type="noConversion"/>
  </si>
  <si>
    <t>럭키박스</t>
    <phoneticPr fontId="2" type="noConversion"/>
  </si>
  <si>
    <t>300 다이아</t>
    <phoneticPr fontId="2" type="noConversion"/>
  </si>
  <si>
    <t>신규 상품 (마일리지 4배)
1 다이아 누적 비율 50%
다이아 당첨 확률 25%</t>
    <phoneticPr fontId="2" type="noConversion"/>
  </si>
  <si>
    <t>일반 변신 뽑기권[11회]</t>
    <phoneticPr fontId="2" type="noConversion"/>
  </si>
  <si>
    <t>[무기]다이아 배틀 랜덤 럭키박스</t>
    <phoneticPr fontId="2" type="noConversion"/>
  </si>
  <si>
    <t>장인의 희귀 무기 제작 비급서 조각</t>
    <phoneticPr fontId="2" type="noConversion"/>
  </si>
  <si>
    <t>장인의 영웅 무기 제작 비급서 조각</t>
    <phoneticPr fontId="2" type="noConversion"/>
  </si>
  <si>
    <t>장인의 전설 무기 제작 비급서</t>
    <phoneticPr fontId="2" type="noConversion"/>
  </si>
  <si>
    <t>+0 그리헨텔의 무기 교환 쿠폰</t>
    <phoneticPr fontId="2" type="noConversion"/>
  </si>
  <si>
    <t>영웅 변신 합성 포인트 스텝업 패키지 I</t>
    <phoneticPr fontId="2" type="noConversion"/>
  </si>
  <si>
    <t>영웅 변신 합성 포인트 스텝업 패키지 I 상자</t>
    <phoneticPr fontId="2" type="noConversion"/>
  </si>
  <si>
    <t>추천상품</t>
    <phoneticPr fontId="2" type="noConversion"/>
  </si>
  <si>
    <t>1000 다이아</t>
    <phoneticPr fontId="2" type="noConversion"/>
  </si>
  <si>
    <t>서버 당 1회</t>
    <phoneticPr fontId="2" type="noConversion"/>
  </si>
  <si>
    <t>영웅 변신 합성 포인트 스텝업 패키지 II</t>
    <phoneticPr fontId="2" type="noConversion"/>
  </si>
  <si>
    <t>영웅 변신 합성 포인트 스텝업 패키지 II 상자</t>
    <phoneticPr fontId="2" type="noConversion"/>
  </si>
  <si>
    <t>1500 다이아</t>
    <phoneticPr fontId="2" type="noConversion"/>
  </si>
  <si>
    <t>2000 다이아</t>
    <phoneticPr fontId="2" type="noConversion"/>
  </si>
  <si>
    <t>영웅 변신 합성 포인트 스텝업 패키지 IV</t>
    <phoneticPr fontId="2" type="noConversion"/>
  </si>
  <si>
    <t>3000 다이아</t>
    <phoneticPr fontId="2" type="noConversion"/>
  </si>
  <si>
    <t>4000 다이아</t>
    <phoneticPr fontId="2" type="noConversion"/>
  </si>
  <si>
    <t>3자 결제</t>
    <phoneticPr fontId="2" type="noConversion"/>
  </si>
  <si>
    <t>캐릭터 서버 이전권</t>
    <phoneticPr fontId="2" type="noConversion"/>
  </si>
  <si>
    <t>계정 당 1회</t>
    <phoneticPr fontId="2" type="noConversion"/>
  </si>
  <si>
    <t>신규 상품
(12월 26일 10시 자동삭제)</t>
    <phoneticPr fontId="2" type="noConversion"/>
  </si>
  <si>
    <t>캐릭터 서버 이전권[골드]</t>
    <phoneticPr fontId="2" type="noConversion"/>
  </si>
  <si>
    <t>캐릭터 서버 이전권[이벤트]</t>
    <phoneticPr fontId="2" type="noConversion"/>
  </si>
  <si>
    <t>200 골드</t>
    <phoneticPr fontId="2" type="noConversion"/>
  </si>
  <si>
    <t>60레벨 이상
계정 당 1회</t>
    <phoneticPr fontId="2" type="noConversion"/>
  </si>
  <si>
    <t>산타의 특변한 랜덤 선물</t>
    <phoneticPr fontId="2" type="noConversion"/>
  </si>
  <si>
    <t>산타의 특변한 랜덤 선물 패키지 상자</t>
    <phoneticPr fontId="2" type="noConversion"/>
  </si>
  <si>
    <t>영웅 변신 확정 뽑기권</t>
    <phoneticPr fontId="2" type="noConversion"/>
  </si>
  <si>
    <t>880 다이아</t>
    <phoneticPr fontId="2" type="noConversion"/>
  </si>
  <si>
    <t>영웅 서번트 확정 뽑기권</t>
    <phoneticPr fontId="2" type="noConversion"/>
  </si>
  <si>
    <t>영웅 매터리얼 확정 상자</t>
    <phoneticPr fontId="2" type="noConversion"/>
  </si>
  <si>
    <t>희소한 전설 서번트 도전 패키지</t>
    <phoneticPr fontId="2" type="noConversion"/>
  </si>
  <si>
    <t>희소한 전설 서번트 도전 패키지 상자</t>
    <phoneticPr fontId="2" type="noConversion"/>
  </si>
  <si>
    <t>핫딜 상품</t>
    <phoneticPr fontId="2" type="noConversion"/>
  </si>
  <si>
    <t>500 다이아</t>
    <phoneticPr fontId="2" type="noConversion"/>
  </si>
  <si>
    <t>서버 당 50회</t>
    <phoneticPr fontId="2" type="noConversion"/>
  </si>
  <si>
    <t>최상급 서번트 뽑기권[11회]</t>
    <phoneticPr fontId="2" type="noConversion"/>
  </si>
  <si>
    <t>영웅~전설 서번트 뽑기권</t>
    <phoneticPr fontId="2" type="noConversion"/>
  </si>
  <si>
    <t>전설 서번트 확정 뽑기권</t>
    <phoneticPr fontId="2" type="noConversion"/>
  </si>
  <si>
    <t>크리스마스 기념 1225 변신 패키지</t>
    <phoneticPr fontId="2" type="noConversion"/>
  </si>
  <si>
    <t>크리스마스 기념 1225 변신 패키지 상자</t>
    <phoneticPr fontId="2" type="noConversion"/>
  </si>
  <si>
    <t>서버 당 16회</t>
    <phoneticPr fontId="2" type="noConversion"/>
  </si>
  <si>
    <t>영웅 스킬 강화 패키지</t>
    <phoneticPr fontId="2" type="noConversion"/>
  </si>
  <si>
    <t>영웅 스킬 강화 패키지 상자</t>
    <phoneticPr fontId="2" type="noConversion"/>
  </si>
  <si>
    <t>마나에 물든 상급 파피루스</t>
    <phoneticPr fontId="2" type="noConversion"/>
  </si>
  <si>
    <t>서버 당 8회</t>
    <phoneticPr fontId="2" type="noConversion"/>
  </si>
  <si>
    <t>로얄 코인</t>
    <phoneticPr fontId="2" type="noConversion"/>
  </si>
  <si>
    <t>신뢰의 유피레트 계약서[7분]</t>
    <phoneticPr fontId="2" type="noConversion"/>
  </si>
  <si>
    <t>[2024 새해 기념] 666 패키지 상자</t>
    <phoneticPr fontId="2" type="noConversion"/>
  </si>
  <si>
    <t>최상급 변신 뽑기권[11회]</t>
    <phoneticPr fontId="2" type="noConversion"/>
  </si>
  <si>
    <t>콜포트의 축복</t>
    <phoneticPr fontId="2" type="noConversion"/>
  </si>
  <si>
    <t>최상급 회복의 마법 주문서</t>
    <phoneticPr fontId="2" type="noConversion"/>
  </si>
  <si>
    <t>[2024 새해 기념] 새해 소망의 각인 패키지</t>
    <phoneticPr fontId="2" type="noConversion"/>
  </si>
  <si>
    <t>[2024 새해 기념] 새해 소망의 각인 패키지 상자</t>
    <phoneticPr fontId="2" type="noConversion"/>
  </si>
  <si>
    <t>새해 소망의 각인</t>
    <phoneticPr fontId="2" type="noConversion"/>
  </si>
  <si>
    <t>서버 당 4회</t>
    <phoneticPr fontId="2" type="noConversion"/>
  </si>
  <si>
    <t>[누적구매 할인] 매터리얼 럭키 스텝업 패키지 I</t>
    <phoneticPr fontId="2" type="noConversion"/>
  </si>
  <si>
    <t>[누적구매 할인] 매터리얼 럭키 스텝업 패키지 I 상자</t>
    <phoneticPr fontId="2" type="noConversion"/>
  </si>
  <si>
    <t>상급 매터리얼 상자</t>
    <phoneticPr fontId="2" type="noConversion"/>
  </si>
  <si>
    <t>서버 당 10회</t>
    <phoneticPr fontId="2" type="noConversion"/>
  </si>
  <si>
    <t>최상급 매터리얼 상자</t>
    <phoneticPr fontId="2" type="noConversion"/>
  </si>
  <si>
    <t>100 다이아</t>
    <phoneticPr fontId="2" type="noConversion"/>
  </si>
  <si>
    <t>서버 당 30회</t>
    <phoneticPr fontId="2" type="noConversion"/>
  </si>
  <si>
    <t>100 골드</t>
    <phoneticPr fontId="2" type="noConversion"/>
  </si>
  <si>
    <t>축복받은 헤라켄의 강화 패키지</t>
    <phoneticPr fontId="2" type="noConversion"/>
  </si>
  <si>
    <t>축복받은 헤라켄의 강화 상자</t>
    <phoneticPr fontId="2" type="noConversion"/>
  </si>
  <si>
    <t>로얄코인</t>
    <phoneticPr fontId="2" type="noConversion"/>
  </si>
  <si>
    <t>픽업 영웅 변신 확정 패키지</t>
    <phoneticPr fontId="2" type="noConversion"/>
  </si>
  <si>
    <t>픽업 영웅 변신 확정 패키지 상자</t>
    <phoneticPr fontId="2" type="noConversion"/>
  </si>
  <si>
    <t>3600 다이아</t>
    <phoneticPr fontId="2" type="noConversion"/>
  </si>
  <si>
    <t>희귀 변신 확정 뽑기권</t>
    <phoneticPr fontId="2" type="noConversion"/>
  </si>
  <si>
    <t>픽업 영웅 변신 확정 뽑기권 작은 조각</t>
    <phoneticPr fontId="2" type="noConversion"/>
  </si>
  <si>
    <t>호텐 플로츠의 조각상 행운 상자[귀속]</t>
    <phoneticPr fontId="2" type="noConversion"/>
  </si>
  <si>
    <t>호텐플로츠의 조각상 상자</t>
    <phoneticPr fontId="2" type="noConversion"/>
  </si>
  <si>
    <t>추천 상품</t>
    <phoneticPr fontId="2" type="noConversion"/>
  </si>
  <si>
    <t>크리스의 조각상 행운 상자[귀속]</t>
    <phoneticPr fontId="2" type="noConversion"/>
  </si>
  <si>
    <t>크리스의 조각상 상자</t>
    <phoneticPr fontId="2" type="noConversion"/>
  </si>
  <si>
    <t>매터리얼 도전 11+110 패키지</t>
    <phoneticPr fontId="2" type="noConversion"/>
  </si>
  <si>
    <t>매터리얼 도전 11+110 패키지 상자</t>
    <phoneticPr fontId="2" type="noConversion"/>
  </si>
  <si>
    <t>상급 매터리얼 상자[11회]</t>
    <phoneticPr fontId="2" type="noConversion"/>
  </si>
  <si>
    <t>990 다이아</t>
    <phoneticPr fontId="2" type="noConversion"/>
  </si>
  <si>
    <t>영웅 매터리얼 선택 상자 제작서 작은 조각</t>
    <phoneticPr fontId="2" type="noConversion"/>
  </si>
  <si>
    <t>고대의 장비 슬롯 강화 패키지 상자</t>
    <phoneticPr fontId="2" type="noConversion"/>
  </si>
  <si>
    <t>고대의 장비 슬롯 행운 상자</t>
    <phoneticPr fontId="2" type="noConversion"/>
  </si>
  <si>
    <t>슬롯 강화 주문서</t>
    <phoneticPr fontId="2" type="noConversion"/>
  </si>
  <si>
    <t>영웅 서번트 스텝업 패키지 I</t>
    <phoneticPr fontId="2" type="noConversion"/>
  </si>
  <si>
    <t>영웅 서번트 스텝업 패키지 I 상자</t>
    <phoneticPr fontId="2" type="noConversion"/>
  </si>
  <si>
    <t>서번트 합성 포인트 획득권[영웅]</t>
    <phoneticPr fontId="2" type="noConversion"/>
  </si>
  <si>
    <r>
      <t xml:space="preserve">영웅 서번트 스텝업 패키지 </t>
    </r>
    <r>
      <rPr>
        <sz val="9"/>
        <rFont val="맑은 고딕"/>
        <family val="3"/>
        <charset val="129"/>
      </rPr>
      <t>Ⅱ</t>
    </r>
    <phoneticPr fontId="2" type="noConversion"/>
  </si>
  <si>
    <t>영웅 서번트 스텝업 패키지 Ⅱ 상자</t>
    <phoneticPr fontId="2" type="noConversion"/>
  </si>
  <si>
    <r>
      <t xml:space="preserve">영웅 서번트 스텝업 패키지 </t>
    </r>
    <r>
      <rPr>
        <sz val="9"/>
        <rFont val="맑은 고딕"/>
        <family val="3"/>
        <charset val="129"/>
      </rPr>
      <t>Ⅲ</t>
    </r>
    <phoneticPr fontId="2" type="noConversion"/>
  </si>
  <si>
    <t>영웅 서번트 스텝업 패키지 Ⅲ 상자</t>
    <phoneticPr fontId="2" type="noConversion"/>
  </si>
  <si>
    <t>2,000 다이아</t>
    <phoneticPr fontId="2" type="noConversion"/>
  </si>
  <si>
    <t>영웅 서번트 스텝업 패키지 Ⅳ 상자</t>
    <phoneticPr fontId="2" type="noConversion"/>
  </si>
  <si>
    <t>3,000 다이아</t>
    <phoneticPr fontId="2" type="noConversion"/>
  </si>
  <si>
    <r>
      <t xml:space="preserve">영웅 서번트 스텝업 패키지 </t>
    </r>
    <r>
      <rPr>
        <sz val="9"/>
        <rFont val="맑은 고딕"/>
        <family val="3"/>
        <charset val="129"/>
      </rPr>
      <t>Ⅴ</t>
    </r>
    <phoneticPr fontId="2" type="noConversion"/>
  </si>
  <si>
    <t>영웅 서번트 스텝업 패키지 Ⅴ 상자</t>
    <phoneticPr fontId="2" type="noConversion"/>
  </si>
  <si>
    <t>4,000 다이아</t>
    <phoneticPr fontId="2" type="noConversion"/>
  </si>
  <si>
    <t>신지환1.0.8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</si>
</sst>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0.0%"/>
    <numFmt numFmtId="178" formatCode="#,##0_ "/>
    <numFmt numFmtId="179" formatCode="_-[$TWD]\ * #,##0.00_-;\-[$TWD]\ * #,##0.00_-;_-[$TWD]\ * &quot;-&quot;??_-;_-@_-"/>
    <numFmt numFmtId="180" formatCode="0_ &quot;다이아&quot;"/>
    <numFmt numFmtId="181" formatCode="0.0000%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AD8F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FF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hair">
        <color indexed="64"/>
      </right>
      <top style="medium">
        <color rgb="FFFF0000"/>
      </top>
      <bottom/>
      <diagonal/>
    </border>
    <border>
      <left style="hair">
        <color indexed="64"/>
      </left>
      <right style="medium">
        <color rgb="FFFF0000"/>
      </right>
      <top style="medium">
        <color rgb="FFFF0000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rgb="FFFF0000"/>
      </left>
      <right style="hair">
        <color indexed="64"/>
      </right>
      <top/>
      <bottom/>
      <diagonal/>
    </border>
    <border>
      <left style="hair">
        <color indexed="64"/>
      </left>
      <right style="medium">
        <color rgb="FFFF0000"/>
      </right>
      <top/>
      <bottom/>
      <diagonal/>
    </border>
    <border>
      <left style="medium">
        <color rgb="FFFF0000"/>
      </left>
      <right style="hair">
        <color indexed="64"/>
      </right>
      <top/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555">
    <xf numFmtId="0" fontId="0" fillId="0" borderId="0">
      <alignment vertical="center"/>
    </xf>
    <xf numFmtId="0" fontId="3" fillId="0" borderId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  <xf numFmtId="41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108">
    <xf numFmtId="0" fontId="0" fillId="0" borderId="0" xfId="0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14" fontId="6" fillId="3" borderId="3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1" fontId="4" fillId="0" borderId="1" xfId="0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5" borderId="1" xfId="0" applyFont="1" applyFill="1" applyBorder="1">
      <alignment vertical="center"/>
    </xf>
    <xf numFmtId="41" fontId="4" fillId="5" borderId="1" xfId="0" applyNumberFormat="1" applyFont="1" applyFill="1" applyBorder="1">
      <alignment vertical="center"/>
    </xf>
    <xf numFmtId="0" fontId="4" fillId="5" borderId="1" xfId="0" quotePrefix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176" fontId="4" fillId="0" borderId="1" xfId="0" quotePrefix="1" applyNumberFormat="1" applyFont="1" applyBorder="1" applyAlignment="1">
      <alignment horizontal="right" vertical="center" wrapText="1"/>
    </xf>
    <xf numFmtId="0" fontId="4" fillId="0" borderId="1" xfId="0" quotePrefix="1" applyFont="1" applyBorder="1" applyAlignment="1">
      <alignment horizontal="right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righ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right" vertical="center"/>
    </xf>
    <xf numFmtId="176" fontId="4" fillId="5" borderId="1" xfId="0" quotePrefix="1" applyNumberFormat="1" applyFont="1" applyFill="1" applyBorder="1" applyAlignment="1">
      <alignment horizontal="right" vertical="center" wrapText="1"/>
    </xf>
    <xf numFmtId="0" fontId="4" fillId="5" borderId="1" xfId="0" quotePrefix="1" applyFont="1" applyFill="1" applyBorder="1" applyAlignment="1">
      <alignment horizontal="right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76" fontId="11" fillId="5" borderId="1" xfId="0" quotePrefix="1" applyNumberFormat="1" applyFont="1" applyFill="1" applyBorder="1" applyAlignment="1">
      <alignment horizontal="right" vertical="center" wrapText="1"/>
    </xf>
    <xf numFmtId="0" fontId="11" fillId="0" borderId="1" xfId="0" applyFont="1" applyBorder="1">
      <alignment vertical="center"/>
    </xf>
    <xf numFmtId="14" fontId="12" fillId="0" borderId="1" xfId="0" applyNumberFormat="1" applyFont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horizontal="center" vertical="center"/>
    </xf>
    <xf numFmtId="176" fontId="4" fillId="5" borderId="1" xfId="0" quotePrefix="1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4" fontId="11" fillId="4" borderId="7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76" fontId="4" fillId="4" borderId="7" xfId="0" quotePrefix="1" applyNumberFormat="1" applyFont="1" applyFill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14" fontId="11" fillId="4" borderId="13" xfId="0" applyNumberFormat="1" applyFont="1" applyFill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3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4" fontId="11" fillId="4" borderId="20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77" fontId="4" fillId="6" borderId="1" xfId="3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177" fontId="4" fillId="4" borderId="7" xfId="3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177" fontId="4" fillId="4" borderId="20" xfId="3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center" vertical="center"/>
    </xf>
    <xf numFmtId="41" fontId="4" fillId="4" borderId="24" xfId="0" applyNumberFormat="1" applyFont="1" applyFill="1" applyBorder="1" applyAlignment="1">
      <alignment horizontal="center" vertical="center"/>
    </xf>
    <xf numFmtId="14" fontId="4" fillId="4" borderId="24" xfId="0" applyNumberFormat="1" applyFont="1" applyFill="1" applyBorder="1" applyAlignment="1">
      <alignment horizontal="center" vertical="center"/>
    </xf>
    <xf numFmtId="176" fontId="4" fillId="4" borderId="24" xfId="0" quotePrefix="1" applyNumberFormat="1" applyFont="1" applyFill="1" applyBorder="1" applyAlignment="1">
      <alignment horizontal="center" vertical="center"/>
    </xf>
    <xf numFmtId="0" fontId="4" fillId="4" borderId="24" xfId="0" quotePrefix="1" applyFont="1" applyFill="1" applyBorder="1" applyAlignment="1">
      <alignment horizontal="center" vertical="center"/>
    </xf>
    <xf numFmtId="14" fontId="4" fillId="4" borderId="24" xfId="0" quotePrefix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3" fontId="4" fillId="6" borderId="24" xfId="0" applyNumberFormat="1" applyFont="1" applyFill="1" applyBorder="1" applyAlignment="1">
      <alignment horizontal="center" vertical="center"/>
    </xf>
    <xf numFmtId="41" fontId="4" fillId="6" borderId="24" xfId="0" applyNumberFormat="1" applyFont="1" applyFill="1" applyBorder="1" applyAlignment="1">
      <alignment horizontal="center" vertical="center"/>
    </xf>
    <xf numFmtId="14" fontId="4" fillId="6" borderId="24" xfId="0" applyNumberFormat="1" applyFont="1" applyFill="1" applyBorder="1" applyAlignment="1">
      <alignment horizontal="center" vertical="center"/>
    </xf>
    <xf numFmtId="176" fontId="4" fillId="6" borderId="24" xfId="0" quotePrefix="1" applyNumberFormat="1" applyFont="1" applyFill="1" applyBorder="1" applyAlignment="1">
      <alignment horizontal="center" vertical="center"/>
    </xf>
    <xf numFmtId="0" fontId="4" fillId="6" borderId="24" xfId="0" quotePrefix="1" applyFont="1" applyFill="1" applyBorder="1" applyAlignment="1">
      <alignment horizontal="center" vertical="center"/>
    </xf>
    <xf numFmtId="14" fontId="4" fillId="6" borderId="24" xfId="0" quotePrefix="1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177" fontId="4" fillId="6" borderId="7" xfId="3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177" fontId="4" fillId="6" borderId="20" xfId="3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9" xfId="0" applyFont="1" applyBorder="1">
      <alignment vertical="center"/>
    </xf>
    <xf numFmtId="0" fontId="4" fillId="7" borderId="1" xfId="0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177" fontId="4" fillId="0" borderId="3" xfId="6" applyNumberFormat="1" applyFont="1" applyBorder="1" applyAlignment="1">
      <alignment horizontal="center" vertical="center"/>
    </xf>
    <xf numFmtId="0" fontId="4" fillId="0" borderId="7" xfId="6" applyFont="1" applyBorder="1" applyAlignment="1">
      <alignment horizontal="center" vertical="center"/>
    </xf>
    <xf numFmtId="41" fontId="4" fillId="0" borderId="3" xfId="6" applyNumberFormat="1" applyFont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4" fillId="0" borderId="10" xfId="6" applyFont="1" applyBorder="1" applyAlignment="1">
      <alignment horizontal="center" vertical="center"/>
    </xf>
    <xf numFmtId="0" fontId="4" fillId="4" borderId="3" xfId="6" applyFont="1" applyFill="1" applyBorder="1" applyAlignment="1">
      <alignment horizontal="center" vertical="center"/>
    </xf>
    <xf numFmtId="0" fontId="4" fillId="4" borderId="7" xfId="6" applyFont="1" applyFill="1" applyBorder="1" applyAlignment="1">
      <alignment horizontal="center" vertical="center"/>
    </xf>
    <xf numFmtId="0" fontId="4" fillId="4" borderId="1" xfId="6" applyFont="1" applyFill="1" applyBorder="1" applyAlignment="1">
      <alignment horizontal="center" vertical="center"/>
    </xf>
    <xf numFmtId="0" fontId="4" fillId="4" borderId="19" xfId="6" applyFont="1" applyFill="1" applyBorder="1" applyAlignment="1">
      <alignment horizontal="center" vertical="center"/>
    </xf>
    <xf numFmtId="0" fontId="4" fillId="4" borderId="20" xfId="6" applyFont="1" applyFill="1" applyBorder="1" applyAlignment="1">
      <alignment horizontal="center" vertical="center"/>
    </xf>
    <xf numFmtId="0" fontId="4" fillId="6" borderId="7" xfId="6" applyFont="1" applyFill="1" applyBorder="1" applyAlignment="1">
      <alignment horizontal="center" vertical="center"/>
    </xf>
    <xf numFmtId="0" fontId="4" fillId="6" borderId="1" xfId="6" applyFont="1" applyFill="1" applyBorder="1" applyAlignment="1">
      <alignment horizontal="center" vertical="center"/>
    </xf>
    <xf numFmtId="0" fontId="4" fillId="6" borderId="20" xfId="6" applyFont="1" applyFill="1" applyBorder="1" applyAlignment="1">
      <alignment horizontal="center" vertical="center"/>
    </xf>
    <xf numFmtId="0" fontId="4" fillId="0" borderId="20" xfId="6" applyFont="1" applyBorder="1" applyAlignment="1">
      <alignment horizontal="center" vertical="center"/>
    </xf>
    <xf numFmtId="3" fontId="4" fillId="4" borderId="7" xfId="6" applyNumberFormat="1" applyFont="1" applyFill="1" applyBorder="1" applyAlignment="1">
      <alignment horizontal="center" vertical="center"/>
    </xf>
    <xf numFmtId="41" fontId="4" fillId="4" borderId="7" xfId="6" applyNumberFormat="1" applyFont="1" applyFill="1" applyBorder="1" applyAlignment="1">
      <alignment horizontal="center" vertical="center"/>
    </xf>
    <xf numFmtId="0" fontId="4" fillId="4" borderId="13" xfId="6" applyFont="1" applyFill="1" applyBorder="1" applyAlignment="1">
      <alignment horizontal="center" vertical="center"/>
    </xf>
    <xf numFmtId="3" fontId="4" fillId="4" borderId="1" xfId="6" applyNumberFormat="1" applyFont="1" applyFill="1" applyBorder="1" applyAlignment="1">
      <alignment horizontal="center" vertical="center"/>
    </xf>
    <xf numFmtId="41" fontId="4" fillId="4" borderId="1" xfId="6" applyNumberFormat="1" applyFont="1" applyFill="1" applyBorder="1" applyAlignment="1">
      <alignment horizontal="center" vertical="center"/>
    </xf>
    <xf numFmtId="3" fontId="4" fillId="4" borderId="20" xfId="6" applyNumberFormat="1" applyFont="1" applyFill="1" applyBorder="1" applyAlignment="1">
      <alignment horizontal="center" vertical="center"/>
    </xf>
    <xf numFmtId="41" fontId="4" fillId="4" borderId="20" xfId="6" applyNumberFormat="1" applyFont="1" applyFill="1" applyBorder="1" applyAlignment="1">
      <alignment horizontal="center" vertical="center"/>
    </xf>
    <xf numFmtId="0" fontId="4" fillId="4" borderId="10" xfId="6" applyFont="1" applyFill="1" applyBorder="1" applyAlignment="1">
      <alignment horizontal="center" vertical="center"/>
    </xf>
    <xf numFmtId="0" fontId="4" fillId="4" borderId="23" xfId="6" applyFont="1" applyFill="1" applyBorder="1" applyAlignment="1">
      <alignment horizontal="center" vertical="center"/>
    </xf>
    <xf numFmtId="0" fontId="4" fillId="4" borderId="24" xfId="6" applyFont="1" applyFill="1" applyBorder="1" applyAlignment="1">
      <alignment horizontal="center" vertical="center"/>
    </xf>
    <xf numFmtId="41" fontId="4" fillId="4" borderId="24" xfId="6" applyNumberFormat="1" applyFont="1" applyFill="1" applyBorder="1" applyAlignment="1">
      <alignment horizontal="center" vertical="center"/>
    </xf>
    <xf numFmtId="14" fontId="4" fillId="4" borderId="24" xfId="6" applyNumberFormat="1" applyFont="1" applyFill="1" applyBorder="1" applyAlignment="1">
      <alignment horizontal="center" vertical="center"/>
    </xf>
    <xf numFmtId="176" fontId="4" fillId="4" borderId="24" xfId="6" quotePrefix="1" applyNumberFormat="1" applyFont="1" applyFill="1" applyBorder="1" applyAlignment="1">
      <alignment horizontal="center" vertical="center"/>
    </xf>
    <xf numFmtId="0" fontId="4" fillId="4" borderId="24" xfId="6" quotePrefix="1" applyFont="1" applyFill="1" applyBorder="1" applyAlignment="1">
      <alignment horizontal="center" vertical="center"/>
    </xf>
    <xf numFmtId="14" fontId="4" fillId="4" borderId="24" xfId="6" quotePrefix="1" applyNumberFormat="1" applyFont="1" applyFill="1" applyBorder="1" applyAlignment="1">
      <alignment horizontal="center" vertical="center"/>
    </xf>
    <xf numFmtId="0" fontId="4" fillId="0" borderId="24" xfId="6" applyFont="1" applyBorder="1" applyAlignment="1">
      <alignment horizontal="center" vertical="center"/>
    </xf>
    <xf numFmtId="0" fontId="4" fillId="6" borderId="13" xfId="6" applyFont="1" applyFill="1" applyBorder="1" applyAlignment="1">
      <alignment horizontal="center" vertical="center"/>
    </xf>
    <xf numFmtId="3" fontId="4" fillId="0" borderId="7" xfId="6" applyNumberFormat="1" applyFont="1" applyBorder="1" applyAlignment="1">
      <alignment horizontal="center" vertical="center"/>
    </xf>
    <xf numFmtId="41" fontId="4" fillId="0" borderId="7" xfId="6" applyNumberFormat="1" applyFont="1" applyBorder="1" applyAlignment="1">
      <alignment horizontal="center" vertical="center"/>
    </xf>
    <xf numFmtId="0" fontId="4" fillId="0" borderId="13" xfId="6" applyFont="1" applyBorder="1" applyAlignment="1">
      <alignment horizontal="center" vertical="center"/>
    </xf>
    <xf numFmtId="0" fontId="4" fillId="0" borderId="19" xfId="6" applyFont="1" applyBorder="1" applyAlignment="1">
      <alignment horizontal="center" vertical="center"/>
    </xf>
    <xf numFmtId="3" fontId="4" fillId="0" borderId="20" xfId="6" applyNumberFormat="1" applyFont="1" applyBorder="1" applyAlignment="1">
      <alignment horizontal="center" vertical="center"/>
    </xf>
    <xf numFmtId="41" fontId="4" fillId="0" borderId="1" xfId="6" applyNumberFormat="1" applyFont="1" applyBorder="1" applyAlignment="1">
      <alignment horizontal="center" vertical="center"/>
    </xf>
    <xf numFmtId="41" fontId="4" fillId="0" borderId="20" xfId="6" applyNumberFormat="1" applyFont="1" applyBorder="1" applyAlignment="1">
      <alignment horizontal="center" vertical="center"/>
    </xf>
    <xf numFmtId="14" fontId="4" fillId="0" borderId="3" xfId="6" quotePrefix="1" applyNumberFormat="1" applyFont="1" applyBorder="1" applyAlignment="1">
      <alignment horizontal="center" vertical="center"/>
    </xf>
    <xf numFmtId="14" fontId="4" fillId="0" borderId="3" xfId="6" applyNumberFormat="1" applyFont="1" applyBorder="1" applyAlignment="1">
      <alignment horizontal="center" vertical="center"/>
    </xf>
    <xf numFmtId="14" fontId="4" fillId="0" borderId="24" xfId="6" quotePrefix="1" applyNumberFormat="1" applyFont="1" applyBorder="1" applyAlignment="1">
      <alignment horizontal="center" vertical="center"/>
    </xf>
    <xf numFmtId="177" fontId="4" fillId="4" borderId="1" xfId="3" applyNumberFormat="1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176" fontId="4" fillId="0" borderId="3" xfId="6" quotePrefix="1" applyNumberFormat="1" applyFont="1" applyBorder="1" applyAlignment="1">
      <alignment horizontal="center" vertical="center"/>
    </xf>
    <xf numFmtId="0" fontId="4" fillId="0" borderId="3" xfId="6" quotePrefix="1" applyFont="1" applyBorder="1" applyAlignment="1">
      <alignment horizontal="center" vertical="center"/>
    </xf>
    <xf numFmtId="0" fontId="11" fillId="0" borderId="16" xfId="6" applyFont="1" applyBorder="1" applyAlignment="1">
      <alignment vertical="center" wrapText="1"/>
    </xf>
    <xf numFmtId="177" fontId="4" fillId="0" borderId="7" xfId="3" applyNumberFormat="1" applyFont="1" applyFill="1" applyBorder="1" applyAlignment="1">
      <alignment horizontal="center" vertical="center"/>
    </xf>
    <xf numFmtId="177" fontId="4" fillId="0" borderId="20" xfId="3" applyNumberFormat="1" applyFont="1" applyFill="1" applyBorder="1" applyAlignment="1">
      <alignment horizontal="center" vertical="center"/>
    </xf>
    <xf numFmtId="177" fontId="4" fillId="4" borderId="7" xfId="6" applyNumberFormat="1" applyFont="1" applyFill="1" applyBorder="1" applyAlignment="1">
      <alignment horizontal="center" vertical="center"/>
    </xf>
    <xf numFmtId="177" fontId="4" fillId="4" borderId="1" xfId="6" applyNumberFormat="1" applyFont="1" applyFill="1" applyBorder="1" applyAlignment="1">
      <alignment horizontal="center" vertical="center"/>
    </xf>
    <xf numFmtId="177" fontId="4" fillId="4" borderId="20" xfId="6" applyNumberFormat="1" applyFont="1" applyFill="1" applyBorder="1" applyAlignment="1">
      <alignment horizontal="center" vertical="center"/>
    </xf>
    <xf numFmtId="177" fontId="4" fillId="0" borderId="7" xfId="6" applyNumberFormat="1" applyFont="1" applyBorder="1" applyAlignment="1">
      <alignment horizontal="center" vertical="center"/>
    </xf>
    <xf numFmtId="177" fontId="4" fillId="0" borderId="1" xfId="6" applyNumberFormat="1" applyFont="1" applyBorder="1" applyAlignment="1">
      <alignment horizontal="center" vertical="center"/>
    </xf>
    <xf numFmtId="177" fontId="4" fillId="0" borderId="20" xfId="6" applyNumberFormat="1" applyFont="1" applyBorder="1" applyAlignment="1">
      <alignment horizontal="center" vertical="center"/>
    </xf>
    <xf numFmtId="0" fontId="4" fillId="0" borderId="23" xfId="6" applyFont="1" applyBorder="1" applyAlignment="1">
      <alignment horizontal="center" vertical="center"/>
    </xf>
    <xf numFmtId="41" fontId="4" fillId="0" borderId="24" xfId="6" applyNumberFormat="1" applyFont="1" applyBorder="1" applyAlignment="1">
      <alignment horizontal="center" vertical="center"/>
    </xf>
    <xf numFmtId="177" fontId="4" fillId="0" borderId="24" xfId="6" applyNumberFormat="1" applyFont="1" applyBorder="1" applyAlignment="1">
      <alignment horizontal="center" vertical="center"/>
    </xf>
    <xf numFmtId="14" fontId="4" fillId="0" borderId="24" xfId="6" applyNumberFormat="1" applyFont="1" applyBorder="1" applyAlignment="1">
      <alignment horizontal="center" vertical="center"/>
    </xf>
    <xf numFmtId="176" fontId="4" fillId="0" borderId="24" xfId="6" quotePrefix="1" applyNumberFormat="1" applyFont="1" applyBorder="1" applyAlignment="1">
      <alignment horizontal="center" vertical="center"/>
    </xf>
    <xf numFmtId="0" fontId="4" fillId="0" borderId="24" xfId="6" quotePrefix="1" applyFont="1" applyBorder="1" applyAlignment="1">
      <alignment horizontal="center" vertical="center"/>
    </xf>
    <xf numFmtId="0" fontId="4" fillId="0" borderId="5" xfId="6" applyFont="1" applyBorder="1" applyAlignment="1">
      <alignment vertical="center" wrapText="1"/>
    </xf>
    <xf numFmtId="10" fontId="4" fillId="4" borderId="7" xfId="6" applyNumberFormat="1" applyFont="1" applyFill="1" applyBorder="1" applyAlignment="1">
      <alignment horizontal="center" vertical="center"/>
    </xf>
    <xf numFmtId="10" fontId="4" fillId="4" borderId="1" xfId="6" applyNumberFormat="1" applyFont="1" applyFill="1" applyBorder="1" applyAlignment="1">
      <alignment horizontal="center" vertical="center"/>
    </xf>
    <xf numFmtId="10" fontId="4" fillId="4" borderId="20" xfId="6" applyNumberFormat="1" applyFont="1" applyFill="1" applyBorder="1" applyAlignment="1">
      <alignment horizontal="center" vertical="center"/>
    </xf>
    <xf numFmtId="177" fontId="4" fillId="4" borderId="24" xfId="6" applyNumberFormat="1" applyFont="1" applyFill="1" applyBorder="1" applyAlignment="1">
      <alignment horizontal="center" vertical="center"/>
    </xf>
    <xf numFmtId="0" fontId="4" fillId="4" borderId="5" xfId="6" applyFont="1" applyFill="1" applyBorder="1" applyAlignment="1">
      <alignment vertical="center" wrapText="1"/>
    </xf>
    <xf numFmtId="14" fontId="0" fillId="0" borderId="0" xfId="0" applyNumberFormat="1">
      <alignment vertical="center"/>
    </xf>
    <xf numFmtId="0" fontId="4" fillId="7" borderId="24" xfId="6" applyFont="1" applyFill="1" applyBorder="1" applyAlignment="1">
      <alignment horizontal="center" vertical="center"/>
    </xf>
    <xf numFmtId="14" fontId="0" fillId="7" borderId="0" xfId="0" applyNumberFormat="1" applyFill="1">
      <alignment vertical="center"/>
    </xf>
    <xf numFmtId="0" fontId="4" fillId="7" borderId="24" xfId="0" applyFont="1" applyFill="1" applyBorder="1" applyAlignment="1">
      <alignment horizontal="center" vertical="center"/>
    </xf>
    <xf numFmtId="3" fontId="4" fillId="7" borderId="24" xfId="0" applyNumberFormat="1" applyFont="1" applyFill="1" applyBorder="1" applyAlignment="1">
      <alignment horizontal="center" vertical="center"/>
    </xf>
    <xf numFmtId="0" fontId="4" fillId="0" borderId="11" xfId="6" applyFont="1" applyBorder="1" applyAlignment="1">
      <alignment horizontal="center" vertical="center"/>
    </xf>
    <xf numFmtId="0" fontId="4" fillId="4" borderId="11" xfId="6" applyFont="1" applyFill="1" applyBorder="1" applyAlignment="1">
      <alignment horizontal="center" vertical="center"/>
    </xf>
    <xf numFmtId="0" fontId="4" fillId="6" borderId="3" xfId="6" applyFont="1" applyFill="1" applyBorder="1" applyAlignment="1">
      <alignment horizontal="center" vertical="center"/>
    </xf>
    <xf numFmtId="0" fontId="4" fillId="6" borderId="11" xfId="6" applyFont="1" applyFill="1" applyBorder="1" applyAlignment="1">
      <alignment horizontal="center" vertical="center"/>
    </xf>
    <xf numFmtId="0" fontId="4" fillId="6" borderId="19" xfId="6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0" fontId="13" fillId="8" borderId="29" xfId="0" applyFont="1" applyFill="1" applyBorder="1">
      <alignment vertical="center"/>
    </xf>
    <xf numFmtId="0" fontId="13" fillId="0" borderId="30" xfId="0" applyFont="1" applyBorder="1">
      <alignment vertical="center"/>
    </xf>
    <xf numFmtId="0" fontId="13" fillId="8" borderId="29" xfId="0" quotePrefix="1" applyFont="1" applyFill="1" applyBorder="1">
      <alignment vertical="center"/>
    </xf>
    <xf numFmtId="0" fontId="13" fillId="0" borderId="31" xfId="0" quotePrefix="1" applyFont="1" applyBorder="1">
      <alignment vertical="center"/>
    </xf>
    <xf numFmtId="0" fontId="13" fillId="0" borderId="30" xfId="0" quotePrefix="1" applyFont="1" applyBorder="1">
      <alignment vertical="center"/>
    </xf>
    <xf numFmtId="0" fontId="13" fillId="8" borderId="33" xfId="0" applyFont="1" applyFill="1" applyBorder="1">
      <alignment vertical="center"/>
    </xf>
    <xf numFmtId="0" fontId="13" fillId="0" borderId="33" xfId="0" applyFont="1" applyBorder="1">
      <alignment vertical="center"/>
    </xf>
    <xf numFmtId="0" fontId="13" fillId="8" borderId="31" xfId="0" applyFont="1" applyFill="1" applyBorder="1">
      <alignment vertical="center"/>
    </xf>
    <xf numFmtId="0" fontId="13" fillId="0" borderId="34" xfId="0" applyFont="1" applyBorder="1">
      <alignment vertical="center"/>
    </xf>
    <xf numFmtId="0" fontId="13" fillId="8" borderId="35" xfId="0" applyFont="1" applyFill="1" applyBorder="1">
      <alignment vertical="center"/>
    </xf>
    <xf numFmtId="0" fontId="13" fillId="0" borderId="35" xfId="0" applyFont="1" applyBorder="1">
      <alignment vertical="center"/>
    </xf>
    <xf numFmtId="0" fontId="13" fillId="9" borderId="33" xfId="0" applyFont="1" applyFill="1" applyBorder="1">
      <alignment vertical="center"/>
    </xf>
    <xf numFmtId="0" fontId="13" fillId="9" borderId="30" xfId="0" applyFont="1" applyFill="1" applyBorder="1">
      <alignment vertical="center"/>
    </xf>
    <xf numFmtId="0" fontId="13" fillId="9" borderId="34" xfId="0" applyFont="1" applyFill="1" applyBorder="1">
      <alignment vertical="center"/>
    </xf>
    <xf numFmtId="0" fontId="13" fillId="9" borderId="38" xfId="0" applyFont="1" applyFill="1" applyBorder="1">
      <alignment vertical="center"/>
    </xf>
    <xf numFmtId="0" fontId="13" fillId="9" borderId="35" xfId="0" applyFont="1" applyFill="1" applyBorder="1">
      <alignment vertical="center"/>
    </xf>
    <xf numFmtId="10" fontId="13" fillId="0" borderId="33" xfId="0" applyNumberFormat="1" applyFont="1" applyBorder="1">
      <alignment vertical="center"/>
    </xf>
    <xf numFmtId="10" fontId="13" fillId="0" borderId="35" xfId="0" applyNumberFormat="1" applyFont="1" applyBorder="1">
      <alignment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/>
    </xf>
    <xf numFmtId="176" fontId="4" fillId="0" borderId="3" xfId="0" quotePrefix="1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14" fontId="4" fillId="0" borderId="3" xfId="0" quotePrefix="1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/>
    </xf>
    <xf numFmtId="177" fontId="11" fillId="0" borderId="3" xfId="3" applyNumberFormat="1" applyFont="1" applyFill="1" applyBorder="1" applyAlignment="1">
      <alignment horizontal="center" vertical="center"/>
    </xf>
    <xf numFmtId="14" fontId="4" fillId="10" borderId="3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 wrapText="1"/>
    </xf>
    <xf numFmtId="9" fontId="4" fillId="4" borderId="7" xfId="0" applyNumberFormat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10" fontId="4" fillId="4" borderId="7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4" fillId="4" borderId="20" xfId="0" applyNumberFormat="1" applyFont="1" applyFill="1" applyBorder="1" applyAlignment="1">
      <alignment horizontal="center" vertical="center"/>
    </xf>
    <xf numFmtId="41" fontId="16" fillId="4" borderId="7" xfId="0" applyNumberFormat="1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177" fontId="16" fillId="4" borderId="7" xfId="0" applyNumberFormat="1" applyFont="1" applyFill="1" applyBorder="1" applyAlignment="1">
      <alignment horizontal="center" vertical="center"/>
    </xf>
    <xf numFmtId="41" fontId="16" fillId="4" borderId="1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77" fontId="16" fillId="4" borderId="1" xfId="0" applyNumberFormat="1" applyFont="1" applyFill="1" applyBorder="1" applyAlignment="1">
      <alignment horizontal="center" vertical="center"/>
    </xf>
    <xf numFmtId="41" fontId="16" fillId="4" borderId="20" xfId="0" applyNumberFormat="1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177" fontId="16" fillId="4" borderId="20" xfId="0" applyNumberFormat="1" applyFont="1" applyFill="1" applyBorder="1" applyAlignment="1">
      <alignment horizontal="center" vertical="center"/>
    </xf>
    <xf numFmtId="41" fontId="16" fillId="0" borderId="7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77" fontId="16" fillId="0" borderId="7" xfId="0" applyNumberFormat="1" applyFont="1" applyBorder="1" applyAlignment="1">
      <alignment horizontal="center" vertical="center"/>
    </xf>
    <xf numFmtId="41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41" fontId="16" fillId="0" borderId="20" xfId="0" applyNumberFormat="1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77" fontId="16" fillId="0" borderId="20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41" fontId="4" fillId="0" borderId="24" xfId="0" applyNumberFormat="1" applyFont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/>
    </xf>
    <xf numFmtId="176" fontId="4" fillId="0" borderId="24" xfId="0" quotePrefix="1" applyNumberFormat="1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center"/>
    </xf>
    <xf numFmtId="14" fontId="4" fillId="0" borderId="24" xfId="0" quotePrefix="1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4" fontId="4" fillId="4" borderId="3" xfId="6" applyNumberFormat="1" applyFont="1" applyFill="1" applyBorder="1" applyAlignment="1">
      <alignment horizontal="center" vertical="center"/>
    </xf>
    <xf numFmtId="0" fontId="11" fillId="4" borderId="7" xfId="6" applyFont="1" applyFill="1" applyBorder="1" applyAlignment="1">
      <alignment horizontal="center" vertical="center"/>
    </xf>
    <xf numFmtId="0" fontId="4" fillId="4" borderId="7" xfId="6" applyFont="1" applyFill="1" applyBorder="1" applyAlignment="1">
      <alignment horizontal="center" vertical="center" wrapText="1"/>
    </xf>
    <xf numFmtId="0" fontId="4" fillId="4" borderId="1" xfId="6" applyFont="1" applyFill="1" applyBorder="1" applyAlignment="1">
      <alignment horizontal="center" vertical="center" wrapText="1"/>
    </xf>
    <xf numFmtId="0" fontId="4" fillId="4" borderId="20" xfId="6" applyFont="1" applyFill="1" applyBorder="1" applyAlignment="1">
      <alignment horizontal="center" vertical="center" wrapText="1"/>
    </xf>
    <xf numFmtId="0" fontId="4" fillId="0" borderId="7" xfId="6" applyFont="1" applyBorder="1" applyAlignment="1">
      <alignment horizontal="center" vertical="center" wrapText="1"/>
    </xf>
    <xf numFmtId="0" fontId="4" fillId="0" borderId="20" xfId="6" applyFont="1" applyBorder="1" applyAlignment="1">
      <alignment horizontal="center" vertical="center" wrapText="1"/>
    </xf>
    <xf numFmtId="0" fontId="4" fillId="0" borderId="3" xfId="6" applyFont="1" applyBorder="1" applyAlignment="1">
      <alignment horizontal="center" vertical="center" wrapText="1"/>
    </xf>
    <xf numFmtId="0" fontId="4" fillId="0" borderId="1" xfId="6" applyFont="1" applyBorder="1" applyAlignment="1">
      <alignment horizontal="center" vertical="center" wrapText="1"/>
    </xf>
    <xf numFmtId="3" fontId="4" fillId="0" borderId="19" xfId="6" applyNumberFormat="1" applyFont="1" applyBorder="1" applyAlignment="1">
      <alignment horizontal="center" vertical="center"/>
    </xf>
    <xf numFmtId="0" fontId="11" fillId="0" borderId="3" xfId="6" applyFont="1" applyBorder="1" applyAlignment="1">
      <alignment horizontal="center" vertical="center" wrapText="1"/>
    </xf>
    <xf numFmtId="3" fontId="11" fillId="0" borderId="3" xfId="6" applyNumberFormat="1" applyFont="1" applyBorder="1" applyAlignment="1">
      <alignment horizontal="center" vertical="center"/>
    </xf>
    <xf numFmtId="0" fontId="11" fillId="0" borderId="16" xfId="6" applyFont="1" applyBorder="1" applyAlignment="1">
      <alignment horizontal="left" vertical="center" wrapText="1"/>
    </xf>
    <xf numFmtId="9" fontId="4" fillId="4" borderId="7" xfId="6" applyNumberFormat="1" applyFont="1" applyFill="1" applyBorder="1" applyAlignment="1">
      <alignment horizontal="center" vertical="center"/>
    </xf>
    <xf numFmtId="0" fontId="11" fillId="4" borderId="6" xfId="6" applyFont="1" applyFill="1" applyBorder="1" applyAlignment="1">
      <alignment horizontal="center" vertical="center"/>
    </xf>
    <xf numFmtId="0" fontId="11" fillId="4" borderId="16" xfId="6" applyFont="1" applyFill="1" applyBorder="1" applyAlignment="1">
      <alignment horizontal="left" vertical="center"/>
    </xf>
    <xf numFmtId="9" fontId="4" fillId="0" borderId="7" xfId="6" applyNumberFormat="1" applyFont="1" applyBorder="1" applyAlignment="1">
      <alignment horizontal="center" vertical="center"/>
    </xf>
    <xf numFmtId="9" fontId="4" fillId="0" borderId="1" xfId="6" applyNumberFormat="1" applyFont="1" applyBorder="1" applyAlignment="1">
      <alignment horizontal="center" vertical="center"/>
    </xf>
    <xf numFmtId="9" fontId="4" fillId="0" borderId="20" xfId="6" applyNumberFormat="1" applyFont="1" applyBorder="1" applyAlignment="1">
      <alignment horizontal="center" vertical="center"/>
    </xf>
    <xf numFmtId="0" fontId="4" fillId="6" borderId="10" xfId="6" applyFont="1" applyFill="1" applyBorder="1" applyAlignment="1">
      <alignment horizontal="center" vertical="center"/>
    </xf>
    <xf numFmtId="3" fontId="4" fillId="0" borderId="13" xfId="6" applyNumberFormat="1" applyFont="1" applyBorder="1" applyAlignment="1">
      <alignment horizontal="center" vertical="center"/>
    </xf>
    <xf numFmtId="0" fontId="11" fillId="4" borderId="23" xfId="6" applyFont="1" applyFill="1" applyBorder="1" applyAlignment="1">
      <alignment horizontal="center" vertical="center"/>
    </xf>
    <xf numFmtId="3" fontId="4" fillId="4" borderId="24" xfId="6" applyNumberFormat="1" applyFont="1" applyFill="1" applyBorder="1" applyAlignment="1">
      <alignment horizontal="center" vertical="center"/>
    </xf>
    <xf numFmtId="3" fontId="4" fillId="0" borderId="1" xfId="6" applyNumberFormat="1" applyFont="1" applyBorder="1" applyAlignment="1">
      <alignment horizontal="center" vertical="center"/>
    </xf>
    <xf numFmtId="177" fontId="4" fillId="0" borderId="1" xfId="3" applyNumberFormat="1" applyFont="1" applyFill="1" applyBorder="1" applyAlignment="1">
      <alignment horizontal="center" vertical="center"/>
    </xf>
    <xf numFmtId="0" fontId="4" fillId="6" borderId="23" xfId="6" applyFont="1" applyFill="1" applyBorder="1" applyAlignment="1">
      <alignment horizontal="center" vertical="center"/>
    </xf>
    <xf numFmtId="0" fontId="4" fillId="6" borderId="24" xfId="6" applyFont="1" applyFill="1" applyBorder="1" applyAlignment="1">
      <alignment horizontal="center" vertical="center"/>
    </xf>
    <xf numFmtId="3" fontId="4" fillId="6" borderId="24" xfId="6" applyNumberFormat="1" applyFont="1" applyFill="1" applyBorder="1" applyAlignment="1">
      <alignment horizontal="center" vertical="center"/>
    </xf>
    <xf numFmtId="41" fontId="4" fillId="6" borderId="24" xfId="6" applyNumberFormat="1" applyFont="1" applyFill="1" applyBorder="1" applyAlignment="1">
      <alignment horizontal="center" vertical="center"/>
    </xf>
    <xf numFmtId="14" fontId="4" fillId="6" borderId="24" xfId="6" applyNumberFormat="1" applyFont="1" applyFill="1" applyBorder="1" applyAlignment="1">
      <alignment horizontal="center" vertical="center"/>
    </xf>
    <xf numFmtId="176" fontId="4" fillId="6" borderId="24" xfId="6" quotePrefix="1" applyNumberFormat="1" applyFont="1" applyFill="1" applyBorder="1" applyAlignment="1">
      <alignment horizontal="center" vertical="center"/>
    </xf>
    <xf numFmtId="0" fontId="4" fillId="6" borderId="24" xfId="6" quotePrefix="1" applyFont="1" applyFill="1" applyBorder="1" applyAlignment="1">
      <alignment horizontal="center" vertical="center"/>
    </xf>
    <xf numFmtId="0" fontId="4" fillId="6" borderId="5" xfId="6" applyFont="1" applyFill="1" applyBorder="1" applyAlignment="1">
      <alignment horizontal="left" vertical="center" wrapText="1"/>
    </xf>
    <xf numFmtId="0" fontId="4" fillId="4" borderId="5" xfId="6" applyFont="1" applyFill="1" applyBorder="1" applyAlignment="1">
      <alignment horizontal="left" vertical="center" wrapText="1"/>
    </xf>
    <xf numFmtId="14" fontId="17" fillId="0" borderId="0" xfId="0" applyNumberFormat="1" applyFont="1">
      <alignment vertical="center"/>
    </xf>
    <xf numFmtId="0" fontId="13" fillId="0" borderId="29" xfId="0" applyFont="1" applyBorder="1">
      <alignment vertical="center"/>
    </xf>
    <xf numFmtId="0" fontId="13" fillId="11" borderId="35" xfId="0" applyFont="1" applyFill="1" applyBorder="1">
      <alignment vertical="center"/>
    </xf>
    <xf numFmtId="0" fontId="14" fillId="11" borderId="35" xfId="0" applyFont="1" applyFill="1" applyBorder="1">
      <alignment vertical="center"/>
    </xf>
    <xf numFmtId="0" fontId="13" fillId="0" borderId="35" xfId="0" quotePrefix="1" applyFont="1" applyBorder="1">
      <alignment vertical="center"/>
    </xf>
    <xf numFmtId="0" fontId="13" fillId="9" borderId="33" xfId="0" applyFont="1" applyFill="1" applyBorder="1" applyAlignment="1">
      <alignment vertical="center" wrapText="1"/>
    </xf>
    <xf numFmtId="9" fontId="13" fillId="9" borderId="33" xfId="0" applyNumberFormat="1" applyFont="1" applyFill="1" applyBorder="1">
      <alignment vertical="center"/>
    </xf>
    <xf numFmtId="0" fontId="13" fillId="9" borderId="35" xfId="0" applyFont="1" applyFill="1" applyBorder="1" applyAlignment="1">
      <alignment vertical="center" wrapText="1"/>
    </xf>
    <xf numFmtId="9" fontId="13" fillId="9" borderId="35" xfId="0" applyNumberFormat="1" applyFont="1" applyFill="1" applyBorder="1">
      <alignment vertical="center"/>
    </xf>
    <xf numFmtId="177" fontId="11" fillId="0" borderId="24" xfId="3" applyNumberFormat="1" applyFont="1" applyFill="1" applyBorder="1" applyAlignment="1">
      <alignment horizontal="center" vertical="center"/>
    </xf>
    <xf numFmtId="177" fontId="11" fillId="4" borderId="24" xfId="3" applyNumberFormat="1" applyFont="1" applyFill="1" applyBorder="1" applyAlignment="1">
      <alignment horizontal="center" vertical="center"/>
    </xf>
    <xf numFmtId="177" fontId="11" fillId="4" borderId="3" xfId="3" applyNumberFormat="1" applyFont="1" applyFill="1" applyBorder="1" applyAlignment="1">
      <alignment horizontal="center" vertical="center"/>
    </xf>
    <xf numFmtId="177" fontId="4" fillId="6" borderId="10" xfId="3" applyNumberFormat="1" applyFont="1" applyFill="1" applyBorder="1" applyAlignment="1">
      <alignment horizontal="center" vertical="center"/>
    </xf>
    <xf numFmtId="10" fontId="4" fillId="6" borderId="13" xfId="3" applyNumberFormat="1" applyFont="1" applyFill="1" applyBorder="1" applyAlignment="1">
      <alignment horizontal="center" vertical="center"/>
    </xf>
    <xf numFmtId="10" fontId="4" fillId="6" borderId="20" xfId="3" applyNumberFormat="1" applyFont="1" applyFill="1" applyBorder="1" applyAlignment="1">
      <alignment horizontal="center" vertical="center"/>
    </xf>
    <xf numFmtId="9" fontId="4" fillId="6" borderId="7" xfId="3" applyFont="1" applyFill="1" applyBorder="1" applyAlignment="1">
      <alignment horizontal="center" vertical="center"/>
    </xf>
    <xf numFmtId="9" fontId="4" fillId="6" borderId="13" xfId="3" applyFont="1" applyFill="1" applyBorder="1" applyAlignment="1">
      <alignment horizontal="center" vertical="center"/>
    </xf>
    <xf numFmtId="9" fontId="4" fillId="6" borderId="1" xfId="3" applyFont="1" applyFill="1" applyBorder="1" applyAlignment="1">
      <alignment horizontal="center" vertical="center"/>
    </xf>
    <xf numFmtId="9" fontId="4" fillId="6" borderId="10" xfId="3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76" fontId="4" fillId="4" borderId="3" xfId="0" quotePrefix="1" applyNumberFormat="1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9" fontId="4" fillId="6" borderId="7" xfId="0" applyNumberFormat="1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9" fontId="4" fillId="6" borderId="10" xfId="0" applyNumberFormat="1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3" fontId="11" fillId="0" borderId="24" xfId="0" applyNumberFormat="1" applyFont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0" fontId="11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/>
    </xf>
    <xf numFmtId="3" fontId="11" fillId="4" borderId="24" xfId="0" applyNumberFormat="1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77" fontId="1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3" fontId="11" fillId="4" borderId="3" xfId="0" applyNumberFormat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 wrapText="1"/>
    </xf>
    <xf numFmtId="9" fontId="4" fillId="0" borderId="13" xfId="0" applyNumberFormat="1" applyFont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4" fillId="13" borderId="24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 wrapText="1"/>
    </xf>
    <xf numFmtId="14" fontId="4" fillId="7" borderId="24" xfId="0" quotePrefix="1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177" fontId="4" fillId="4" borderId="7" xfId="0" applyNumberFormat="1" applyFont="1" applyFill="1" applyBorder="1" applyAlignment="1">
      <alignment horizontal="center" vertical="center"/>
    </xf>
    <xf numFmtId="177" fontId="4" fillId="6" borderId="7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4" fillId="6" borderId="20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4" fillId="4" borderId="20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11" fillId="0" borderId="20" xfId="0" applyFont="1" applyBorder="1">
      <alignment vertical="center"/>
    </xf>
    <xf numFmtId="41" fontId="11" fillId="0" borderId="20" xfId="0" applyNumberFormat="1" applyFont="1" applyBorder="1">
      <alignment vertical="center"/>
    </xf>
    <xf numFmtId="177" fontId="11" fillId="0" borderId="20" xfId="0" applyNumberFormat="1" applyFont="1" applyBorder="1">
      <alignment vertical="center"/>
    </xf>
    <xf numFmtId="0" fontId="4" fillId="6" borderId="7" xfId="0" quotePrefix="1" applyFont="1" applyFill="1" applyBorder="1" applyAlignment="1">
      <alignment horizontal="center" vertical="center"/>
    </xf>
    <xf numFmtId="10" fontId="4" fillId="4" borderId="7" xfId="3" applyNumberFormat="1" applyFont="1" applyFill="1" applyBorder="1" applyAlignment="1">
      <alignment horizontal="center" vertical="center"/>
    </xf>
    <xf numFmtId="10" fontId="4" fillId="4" borderId="1" xfId="3" applyNumberFormat="1" applyFont="1" applyFill="1" applyBorder="1" applyAlignment="1">
      <alignment horizontal="center" vertical="center"/>
    </xf>
    <xf numFmtId="10" fontId="4" fillId="4" borderId="20" xfId="3" applyNumberFormat="1" applyFont="1" applyFill="1" applyBorder="1" applyAlignment="1">
      <alignment horizontal="center" vertical="center"/>
    </xf>
    <xf numFmtId="0" fontId="4" fillId="17" borderId="11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0" fontId="4" fillId="0" borderId="0" xfId="0" applyFont="1" applyAlignment="1"/>
    <xf numFmtId="41" fontId="4" fillId="0" borderId="0" xfId="0" applyNumberFormat="1" applyFont="1" applyAlignment="1"/>
    <xf numFmtId="0" fontId="4" fillId="0" borderId="0" xfId="0" applyFont="1" applyAlignment="1">
      <alignment horizontal="center"/>
    </xf>
    <xf numFmtId="177" fontId="4" fillId="0" borderId="0" xfId="0" applyNumberFormat="1" applyFont="1" applyAlignment="1"/>
    <xf numFmtId="14" fontId="4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 vertical="center"/>
    </xf>
    <xf numFmtId="10" fontId="4" fillId="6" borderId="7" xfId="3" applyNumberFormat="1" applyFont="1" applyFill="1" applyBorder="1" applyAlignment="1">
      <alignment horizontal="center" vertical="center"/>
    </xf>
    <xf numFmtId="10" fontId="4" fillId="6" borderId="1" xfId="3" applyNumberFormat="1" applyFont="1" applyFill="1" applyBorder="1" applyAlignment="1">
      <alignment horizontal="center" vertical="center"/>
    </xf>
    <xf numFmtId="9" fontId="4" fillId="6" borderId="19" xfId="3" applyFont="1" applyFill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9" fontId="4" fillId="4" borderId="1" xfId="3" applyFont="1" applyFill="1" applyBorder="1" applyAlignment="1">
      <alignment horizontal="center" vertical="center"/>
    </xf>
    <xf numFmtId="177" fontId="4" fillId="4" borderId="11" xfId="0" applyNumberFormat="1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left" vertical="center" wrapText="1"/>
    </xf>
    <xf numFmtId="14" fontId="4" fillId="6" borderId="7" xfId="0" quotePrefix="1" applyNumberFormat="1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 wrapText="1"/>
    </xf>
    <xf numFmtId="177" fontId="4" fillId="6" borderId="24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left" vertical="center" wrapText="1"/>
    </xf>
    <xf numFmtId="0" fontId="11" fillId="6" borderId="24" xfId="0" applyFont="1" applyFill="1" applyBorder="1" applyAlignment="1">
      <alignment horizontal="center" vertical="center" wrapText="1"/>
    </xf>
    <xf numFmtId="0" fontId="11" fillId="6" borderId="24" xfId="0" applyFont="1" applyFill="1" applyBorder="1" applyAlignment="1">
      <alignment horizontal="center" vertical="center"/>
    </xf>
    <xf numFmtId="3" fontId="11" fillId="6" borderId="24" xfId="0" applyNumberFormat="1" applyFont="1" applyFill="1" applyBorder="1" applyAlignment="1">
      <alignment horizontal="center" vertical="center"/>
    </xf>
    <xf numFmtId="177" fontId="11" fillId="6" borderId="24" xfId="3" applyNumberFormat="1" applyFont="1" applyFill="1" applyBorder="1" applyAlignment="1">
      <alignment horizontal="center" vertical="center"/>
    </xf>
    <xf numFmtId="0" fontId="4" fillId="6" borderId="0" xfId="0" applyFont="1" applyFill="1" applyAlignment="1"/>
    <xf numFmtId="0" fontId="4" fillId="6" borderId="0" xfId="0" applyFont="1" applyFill="1" applyAlignment="1">
      <alignment horizontal="center" vertical="center"/>
    </xf>
    <xf numFmtId="41" fontId="4" fillId="6" borderId="0" xfId="0" applyNumberFormat="1" applyFont="1" applyFill="1" applyAlignment="1"/>
    <xf numFmtId="0" fontId="4" fillId="6" borderId="0" xfId="0" applyFont="1" applyFill="1" applyAlignment="1">
      <alignment horizontal="center"/>
    </xf>
    <xf numFmtId="177" fontId="4" fillId="6" borderId="0" xfId="0" applyNumberFormat="1" applyFont="1" applyFill="1" applyAlignment="1"/>
    <xf numFmtId="14" fontId="4" fillId="6" borderId="0" xfId="0" applyNumberFormat="1" applyFont="1" applyFill="1" applyAlignment="1"/>
    <xf numFmtId="14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14" fontId="4" fillId="6" borderId="0" xfId="0" applyNumberFormat="1" applyFont="1" applyFill="1" applyAlignment="1">
      <alignment horizontal="center" vertical="center"/>
    </xf>
    <xf numFmtId="9" fontId="4" fillId="4" borderId="20" xfId="3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 wrapText="1"/>
    </xf>
    <xf numFmtId="0" fontId="4" fillId="18" borderId="7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 wrapText="1"/>
    </xf>
    <xf numFmtId="0" fontId="4" fillId="18" borderId="20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  <xf numFmtId="9" fontId="4" fillId="18" borderId="1" xfId="3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vertical="center" wrapText="1"/>
    </xf>
    <xf numFmtId="9" fontId="4" fillId="18" borderId="7" xfId="0" applyNumberFormat="1" applyFont="1" applyFill="1" applyBorder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9" fontId="4" fillId="18" borderId="20" xfId="0" applyNumberFormat="1" applyFont="1" applyFill="1" applyBorder="1" applyAlignment="1">
      <alignment horizontal="center" vertical="center"/>
    </xf>
    <xf numFmtId="0" fontId="4" fillId="19" borderId="7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19" borderId="10" xfId="0" applyFont="1" applyFill="1" applyBorder="1" applyAlignment="1">
      <alignment horizontal="center" vertical="center"/>
    </xf>
    <xf numFmtId="0" fontId="4" fillId="19" borderId="20" xfId="0" applyFont="1" applyFill="1" applyBorder="1" applyAlignment="1">
      <alignment horizontal="center" vertical="center"/>
    </xf>
    <xf numFmtId="10" fontId="4" fillId="19" borderId="7" xfId="3" applyNumberFormat="1" applyFont="1" applyFill="1" applyBorder="1" applyAlignment="1">
      <alignment horizontal="center" vertical="center"/>
    </xf>
    <xf numFmtId="0" fontId="4" fillId="19" borderId="13" xfId="0" applyFont="1" applyFill="1" applyBorder="1" applyAlignment="1">
      <alignment horizontal="center" vertical="center"/>
    </xf>
    <xf numFmtId="10" fontId="4" fillId="19" borderId="13" xfId="3" applyNumberFormat="1" applyFont="1" applyFill="1" applyBorder="1" applyAlignment="1">
      <alignment horizontal="center" vertical="center"/>
    </xf>
    <xf numFmtId="10" fontId="4" fillId="19" borderId="1" xfId="3" applyNumberFormat="1" applyFont="1" applyFill="1" applyBorder="1" applyAlignment="1">
      <alignment horizontal="center" vertical="center"/>
    </xf>
    <xf numFmtId="10" fontId="4" fillId="19" borderId="10" xfId="3" applyNumberFormat="1" applyFont="1" applyFill="1" applyBorder="1" applyAlignment="1">
      <alignment horizontal="center" vertical="center"/>
    </xf>
    <xf numFmtId="0" fontId="11" fillId="19" borderId="20" xfId="0" applyFont="1" applyFill="1" applyBorder="1" applyAlignment="1">
      <alignment horizontal="center" vertical="center"/>
    </xf>
    <xf numFmtId="10" fontId="4" fillId="19" borderId="20" xfId="3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9" fontId="4" fillId="3" borderId="7" xfId="3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9" fontId="4" fillId="3" borderId="13" xfId="3" applyFont="1" applyFill="1" applyBorder="1" applyAlignment="1">
      <alignment horizontal="center" vertical="center"/>
    </xf>
    <xf numFmtId="10" fontId="4" fillId="3" borderId="13" xfId="3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9" fontId="4" fillId="3" borderId="10" xfId="3" applyFont="1" applyFill="1" applyBorder="1" applyAlignment="1">
      <alignment horizontal="center" vertical="center"/>
    </xf>
    <xf numFmtId="177" fontId="4" fillId="3" borderId="10" xfId="3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10" fontId="4" fillId="3" borderId="20" xfId="3" applyNumberFormat="1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3" fontId="11" fillId="3" borderId="24" xfId="0" applyNumberFormat="1" applyFont="1" applyFill="1" applyBorder="1" applyAlignment="1">
      <alignment horizontal="center" vertical="center"/>
    </xf>
    <xf numFmtId="14" fontId="4" fillId="3" borderId="24" xfId="0" applyNumberFormat="1" applyFont="1" applyFill="1" applyBorder="1" applyAlignment="1">
      <alignment horizontal="center" vertical="center"/>
    </xf>
    <xf numFmtId="176" fontId="4" fillId="3" borderId="24" xfId="0" quotePrefix="1" applyNumberFormat="1" applyFont="1" applyFill="1" applyBorder="1" applyAlignment="1">
      <alignment horizontal="center" vertical="center"/>
    </xf>
    <xf numFmtId="0" fontId="4" fillId="3" borderId="24" xfId="0" quotePrefix="1" applyFont="1" applyFill="1" applyBorder="1" applyAlignment="1">
      <alignment horizontal="center" vertical="center"/>
    </xf>
    <xf numFmtId="14" fontId="4" fillId="3" borderId="24" xfId="0" quotePrefix="1" applyNumberFormat="1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left" vertical="center" wrapText="1"/>
    </xf>
    <xf numFmtId="0" fontId="4" fillId="20" borderId="7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14" fontId="4" fillId="20" borderId="7" xfId="0" applyNumberFormat="1" applyFont="1" applyFill="1" applyBorder="1" applyAlignment="1">
      <alignment horizontal="center" vertical="center"/>
    </xf>
    <xf numFmtId="176" fontId="4" fillId="20" borderId="7" xfId="0" quotePrefix="1" applyNumberFormat="1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20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/>
    </xf>
    <xf numFmtId="0" fontId="4" fillId="20" borderId="13" xfId="0" applyFont="1" applyFill="1" applyBorder="1" applyAlignment="1">
      <alignment horizontal="center" vertical="center"/>
    </xf>
    <xf numFmtId="0" fontId="4" fillId="20" borderId="7" xfId="0" quotePrefix="1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 wrapText="1"/>
    </xf>
    <xf numFmtId="14" fontId="4" fillId="20" borderId="7" xfId="0" quotePrefix="1" applyNumberFormat="1" applyFont="1" applyFill="1" applyBorder="1" applyAlignment="1">
      <alignment horizontal="center" vertical="center"/>
    </xf>
    <xf numFmtId="9" fontId="4" fillId="20" borderId="13" xfId="0" applyNumberFormat="1" applyFont="1" applyFill="1" applyBorder="1" applyAlignment="1">
      <alignment horizontal="center" vertical="center"/>
    </xf>
    <xf numFmtId="0" fontId="11" fillId="20" borderId="6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41" fontId="4" fillId="20" borderId="7" xfId="0" applyNumberFormat="1" applyFont="1" applyFill="1" applyBorder="1" applyAlignment="1">
      <alignment horizontal="center" vertical="center"/>
    </xf>
    <xf numFmtId="177" fontId="4" fillId="20" borderId="7" xfId="0" applyNumberFormat="1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vertical="center" wrapText="1"/>
    </xf>
    <xf numFmtId="176" fontId="4" fillId="7" borderId="7" xfId="0" quotePrefix="1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1" xfId="0" applyFont="1" applyFill="1" applyBorder="1" applyAlignment="1">
      <alignment horizontal="center" vertical="center"/>
    </xf>
    <xf numFmtId="0" fontId="11" fillId="18" borderId="28" xfId="0" applyFont="1" applyFill="1" applyBorder="1" applyAlignment="1">
      <alignment horizontal="center" vertical="center"/>
    </xf>
    <xf numFmtId="0" fontId="11" fillId="19" borderId="17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6" borderId="2" xfId="0" applyFont="1" applyFill="1" applyBorder="1">
      <alignment vertical="center"/>
    </xf>
    <xf numFmtId="0" fontId="11" fillId="4" borderId="2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17" xfId="0" applyFont="1" applyFill="1" applyBorder="1">
      <alignment vertical="center"/>
    </xf>
    <xf numFmtId="0" fontId="4" fillId="6" borderId="28" xfId="0" applyFont="1" applyFill="1" applyBorder="1">
      <alignment vertical="center"/>
    </xf>
    <xf numFmtId="0" fontId="11" fillId="4" borderId="1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0" fontId="4" fillId="18" borderId="6" xfId="0" applyFont="1" applyFill="1" applyBorder="1">
      <alignment vertical="center"/>
    </xf>
    <xf numFmtId="0" fontId="4" fillId="18" borderId="9" xfId="0" applyFont="1" applyFill="1" applyBorder="1">
      <alignment vertical="center"/>
    </xf>
    <xf numFmtId="0" fontId="4" fillId="18" borderId="25" xfId="0" applyFont="1" applyFill="1" applyBorder="1">
      <alignment vertical="center"/>
    </xf>
    <xf numFmtId="0" fontId="11" fillId="6" borderId="21" xfId="0" applyFont="1" applyFill="1" applyBorder="1">
      <alignment vertical="center"/>
    </xf>
    <xf numFmtId="0" fontId="11" fillId="18" borderId="6" xfId="0" applyFont="1" applyFill="1" applyBorder="1">
      <alignment vertical="center"/>
    </xf>
    <xf numFmtId="0" fontId="11" fillId="6" borderId="6" xfId="0" applyFont="1" applyFill="1" applyBorder="1">
      <alignment vertical="center"/>
    </xf>
    <xf numFmtId="0" fontId="4" fillId="19" borderId="2" xfId="0" applyFont="1" applyFill="1" applyBorder="1">
      <alignment vertical="center"/>
    </xf>
    <xf numFmtId="0" fontId="4" fillId="19" borderId="17" xfId="0" applyFont="1" applyFill="1" applyBorder="1">
      <alignment vertical="center"/>
    </xf>
    <xf numFmtId="0" fontId="4" fillId="19" borderId="28" xfId="0" applyFont="1" applyFill="1" applyBorder="1">
      <alignment vertical="center"/>
    </xf>
    <xf numFmtId="0" fontId="11" fillId="19" borderId="2" xfId="0" applyFont="1" applyFill="1" applyBorder="1">
      <alignment vertical="center"/>
    </xf>
    <xf numFmtId="0" fontId="4" fillId="6" borderId="6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4" fillId="20" borderId="6" xfId="0" applyFont="1" applyFill="1" applyBorder="1">
      <alignment vertical="center"/>
    </xf>
    <xf numFmtId="0" fontId="4" fillId="20" borderId="9" xfId="0" applyFont="1" applyFill="1" applyBorder="1">
      <alignment vertical="center"/>
    </xf>
    <xf numFmtId="0" fontId="4" fillId="20" borderId="25" xfId="0" applyFont="1" applyFill="1" applyBorder="1">
      <alignment vertical="center"/>
    </xf>
    <xf numFmtId="0" fontId="4" fillId="20" borderId="2" xfId="0" applyFont="1" applyFill="1" applyBorder="1">
      <alignment vertical="center"/>
    </xf>
    <xf numFmtId="0" fontId="4" fillId="20" borderId="17" xfId="0" applyFont="1" applyFill="1" applyBorder="1">
      <alignment vertical="center"/>
    </xf>
    <xf numFmtId="0" fontId="4" fillId="20" borderId="28" xfId="0" applyFont="1" applyFill="1" applyBorder="1">
      <alignment vertical="center"/>
    </xf>
    <xf numFmtId="0" fontId="4" fillId="20" borderId="21" xfId="0" applyFont="1" applyFill="1" applyBorder="1">
      <alignment vertical="center"/>
    </xf>
    <xf numFmtId="0" fontId="4" fillId="6" borderId="21" xfId="0" applyFont="1" applyFill="1" applyBorder="1">
      <alignment vertical="center"/>
    </xf>
    <xf numFmtId="0" fontId="4" fillId="6" borderId="11" xfId="0" quotePrefix="1" applyFont="1" applyFill="1" applyBorder="1" applyAlignment="1">
      <alignment horizontal="center" vertical="center"/>
    </xf>
    <xf numFmtId="41" fontId="4" fillId="6" borderId="11" xfId="0" applyNumberFormat="1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41" fontId="4" fillId="0" borderId="7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41" fontId="4" fillId="0" borderId="20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/>
    </xf>
    <xf numFmtId="10" fontId="4" fillId="6" borderId="7" xfId="89" applyNumberFormat="1" applyFont="1" applyFill="1" applyBorder="1" applyAlignment="1">
      <alignment horizontal="center" vertical="center"/>
    </xf>
    <xf numFmtId="10" fontId="4" fillId="6" borderId="1" xfId="89" applyNumberFormat="1" applyFont="1" applyFill="1" applyBorder="1" applyAlignment="1">
      <alignment horizontal="center" vertical="center"/>
    </xf>
    <xf numFmtId="9" fontId="4" fillId="6" borderId="10" xfId="89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vertical="center" wrapText="1"/>
    </xf>
    <xf numFmtId="10" fontId="4" fillId="6" borderId="10" xfId="89" applyNumberFormat="1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vertical="center" wrapText="1"/>
    </xf>
    <xf numFmtId="10" fontId="4" fillId="6" borderId="20" xfId="89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10" fontId="4" fillId="6" borderId="0" xfId="89" applyNumberFormat="1" applyFont="1" applyFill="1" applyBorder="1" applyAlignment="1">
      <alignment horizontal="center" vertical="center"/>
    </xf>
    <xf numFmtId="176" fontId="4" fillId="6" borderId="0" xfId="0" quotePrefix="1" applyNumberFormat="1" applyFont="1" applyFill="1" applyAlignment="1">
      <alignment horizontal="center" vertical="center"/>
    </xf>
    <xf numFmtId="0" fontId="4" fillId="6" borderId="0" xfId="0" quotePrefix="1" applyFont="1" applyFill="1" applyAlignment="1">
      <alignment horizontal="center" vertical="center"/>
    </xf>
    <xf numFmtId="14" fontId="4" fillId="6" borderId="0" xfId="0" quotePrefix="1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 wrapText="1"/>
    </xf>
    <xf numFmtId="0" fontId="10" fillId="21" borderId="23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10" fontId="4" fillId="21" borderId="1" xfId="89" applyNumberFormat="1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 wrapText="1"/>
    </xf>
    <xf numFmtId="9" fontId="4" fillId="6" borderId="1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13" fillId="8" borderId="29" xfId="0" applyFont="1" applyFill="1" applyBorder="1" applyAlignment="1">
      <alignment vertical="center" wrapText="1"/>
    </xf>
    <xf numFmtId="0" fontId="15" fillId="11" borderId="35" xfId="0" applyFont="1" applyFill="1" applyBorder="1">
      <alignment vertical="center"/>
    </xf>
    <xf numFmtId="0" fontId="13" fillId="8" borderId="34" xfId="0" applyFont="1" applyFill="1" applyBorder="1" applyAlignment="1">
      <alignment vertical="center" wrapText="1"/>
    </xf>
    <xf numFmtId="3" fontId="13" fillId="8" borderId="33" xfId="0" applyNumberFormat="1" applyFont="1" applyFill="1" applyBorder="1">
      <alignment vertical="center"/>
    </xf>
    <xf numFmtId="10" fontId="13" fillId="8" borderId="33" xfId="0" applyNumberFormat="1" applyFont="1" applyFill="1" applyBorder="1">
      <alignment vertical="center"/>
    </xf>
    <xf numFmtId="0" fontId="13" fillId="8" borderId="34" xfId="0" applyFont="1" applyFill="1" applyBorder="1">
      <alignment vertical="center"/>
    </xf>
    <xf numFmtId="3" fontId="13" fillId="8" borderId="34" xfId="0" applyNumberFormat="1" applyFont="1" applyFill="1" applyBorder="1">
      <alignment vertical="center"/>
    </xf>
    <xf numFmtId="10" fontId="13" fillId="8" borderId="34" xfId="0" applyNumberFormat="1" applyFont="1" applyFill="1" applyBorder="1">
      <alignment vertical="center"/>
    </xf>
    <xf numFmtId="0" fontId="13" fillId="8" borderId="35" xfId="0" applyFont="1" applyFill="1" applyBorder="1" applyAlignment="1">
      <alignment vertical="center" wrapText="1"/>
    </xf>
    <xf numFmtId="3" fontId="13" fillId="8" borderId="35" xfId="0" applyNumberFormat="1" applyFont="1" applyFill="1" applyBorder="1">
      <alignment vertical="center"/>
    </xf>
    <xf numFmtId="0" fontId="13" fillId="8" borderId="38" xfId="0" quotePrefix="1" applyFont="1" applyFill="1" applyBorder="1">
      <alignment vertical="center"/>
    </xf>
    <xf numFmtId="0" fontId="14" fillId="8" borderId="16" xfId="0" applyFont="1" applyFill="1" applyBorder="1" applyAlignment="1">
      <alignment vertical="center" wrapText="1"/>
    </xf>
    <xf numFmtId="0" fontId="14" fillId="8" borderId="37" xfId="0" applyFont="1" applyFill="1" applyBorder="1" applyAlignment="1">
      <alignment vertical="center" wrapText="1"/>
    </xf>
    <xf numFmtId="0" fontId="13" fillId="8" borderId="11" xfId="0" applyFont="1" applyFill="1" applyBorder="1" applyAlignment="1">
      <alignment vertical="center" wrapText="1"/>
    </xf>
    <xf numFmtId="0" fontId="13" fillId="8" borderId="32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13" fillId="8" borderId="13" xfId="0" applyFont="1" applyFill="1" applyBorder="1" applyAlignment="1">
      <alignment vertical="center" wrapText="1"/>
    </xf>
    <xf numFmtId="0" fontId="14" fillId="8" borderId="18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vertical="center" wrapText="1"/>
    </xf>
    <xf numFmtId="0" fontId="4" fillId="6" borderId="26" xfId="0" applyFont="1" applyFill="1" applyBorder="1" applyAlignment="1">
      <alignment vertical="center" wrapText="1"/>
    </xf>
    <xf numFmtId="0" fontId="11" fillId="6" borderId="27" xfId="0" applyFont="1" applyFill="1" applyBorder="1" applyAlignment="1">
      <alignment vertical="center" wrapText="1"/>
    </xf>
    <xf numFmtId="0" fontId="11" fillId="6" borderId="16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vertical="center" wrapText="1"/>
    </xf>
    <xf numFmtId="0" fontId="15" fillId="11" borderId="3" xfId="0" applyFont="1" applyFill="1" applyBorder="1">
      <alignment vertical="center"/>
    </xf>
    <xf numFmtId="0" fontId="15" fillId="11" borderId="32" xfId="0" applyFont="1" applyFill="1" applyBorder="1">
      <alignment vertical="center"/>
    </xf>
    <xf numFmtId="0" fontId="13" fillId="8" borderId="3" xfId="0" applyFont="1" applyFill="1" applyBorder="1">
      <alignment vertical="center"/>
    </xf>
    <xf numFmtId="0" fontId="13" fillId="8" borderId="32" xfId="0" applyFont="1" applyFill="1" applyBorder="1">
      <alignment vertical="center"/>
    </xf>
    <xf numFmtId="0" fontId="13" fillId="22" borderId="3" xfId="0" applyFont="1" applyFill="1" applyBorder="1">
      <alignment vertical="center"/>
    </xf>
    <xf numFmtId="0" fontId="13" fillId="22" borderId="32" xfId="0" applyFont="1" applyFill="1" applyBorder="1">
      <alignment vertical="center"/>
    </xf>
    <xf numFmtId="14" fontId="13" fillId="8" borderId="3" xfId="0" applyNumberFormat="1" applyFont="1" applyFill="1" applyBorder="1">
      <alignment vertical="center"/>
    </xf>
    <xf numFmtId="0" fontId="14" fillId="8" borderId="17" xfId="0" applyFont="1" applyFill="1" applyBorder="1">
      <alignment vertical="center"/>
    </xf>
    <xf numFmtId="0" fontId="14" fillId="8" borderId="36" xfId="0" applyFont="1" applyFill="1" applyBorder="1">
      <alignment vertical="center"/>
    </xf>
    <xf numFmtId="0" fontId="13" fillId="8" borderId="11" xfId="0" applyFont="1" applyFill="1" applyBorder="1">
      <alignment vertical="center"/>
    </xf>
    <xf numFmtId="0" fontId="14" fillId="8" borderId="11" xfId="0" applyFont="1" applyFill="1" applyBorder="1">
      <alignment vertical="center"/>
    </xf>
    <xf numFmtId="0" fontId="14" fillId="8" borderId="40" xfId="0" applyFont="1" applyFill="1" applyBorder="1">
      <alignment vertical="center"/>
    </xf>
    <xf numFmtId="0" fontId="13" fillId="8" borderId="40" xfId="0" applyFont="1" applyFill="1" applyBorder="1">
      <alignment vertical="center"/>
    </xf>
    <xf numFmtId="0" fontId="13" fillId="22" borderId="11" xfId="0" applyFont="1" applyFill="1" applyBorder="1">
      <alignment vertical="center"/>
    </xf>
    <xf numFmtId="14" fontId="13" fillId="8" borderId="11" xfId="0" applyNumberFormat="1" applyFont="1" applyFill="1" applyBorder="1">
      <alignment vertical="center"/>
    </xf>
    <xf numFmtId="0" fontId="18" fillId="11" borderId="2" xfId="0" applyFont="1" applyFill="1" applyBorder="1">
      <alignment vertical="center"/>
    </xf>
    <xf numFmtId="0" fontId="18" fillId="11" borderId="36" xfId="0" applyFont="1" applyFill="1" applyBorder="1">
      <alignment vertical="center"/>
    </xf>
    <xf numFmtId="0" fontId="4" fillId="6" borderId="3" xfId="0" quotePrefix="1" applyFont="1" applyFill="1" applyBorder="1">
      <alignment vertical="center"/>
    </xf>
    <xf numFmtId="0" fontId="4" fillId="6" borderId="11" xfId="0" quotePrefix="1" applyFont="1" applyFill="1" applyBorder="1">
      <alignment vertical="center"/>
    </xf>
    <xf numFmtId="0" fontId="4" fillId="6" borderId="19" xfId="0" quotePrefix="1" applyFont="1" applyFill="1" applyBorder="1">
      <alignment vertical="center"/>
    </xf>
    <xf numFmtId="14" fontId="4" fillId="6" borderId="3" xfId="0" quotePrefix="1" applyNumberFormat="1" applyFont="1" applyFill="1" applyBorder="1">
      <alignment vertical="center"/>
    </xf>
    <xf numFmtId="14" fontId="4" fillId="6" borderId="11" xfId="0" quotePrefix="1" applyNumberFormat="1" applyFont="1" applyFill="1" applyBorder="1">
      <alignment vertical="center"/>
    </xf>
    <xf numFmtId="14" fontId="4" fillId="6" borderId="19" xfId="0" quotePrefix="1" applyNumberFormat="1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4" fillId="6" borderId="13" xfId="0" applyFont="1" applyFill="1" applyBorder="1">
      <alignment vertical="center"/>
    </xf>
    <xf numFmtId="0" fontId="4" fillId="16" borderId="3" xfId="0" applyFont="1" applyFill="1" applyBorder="1">
      <alignment vertical="center"/>
    </xf>
    <xf numFmtId="0" fontId="4" fillId="16" borderId="11" xfId="0" applyFont="1" applyFill="1" applyBorder="1">
      <alignment vertical="center"/>
    </xf>
    <xf numFmtId="0" fontId="4" fillId="16" borderId="19" xfId="0" applyFont="1" applyFill="1" applyBorder="1">
      <alignment vertical="center"/>
    </xf>
    <xf numFmtId="14" fontId="4" fillId="6" borderId="3" xfId="0" applyNumberFormat="1" applyFont="1" applyFill="1" applyBorder="1">
      <alignment vertical="center"/>
    </xf>
    <xf numFmtId="14" fontId="4" fillId="6" borderId="11" xfId="0" applyNumberFormat="1" applyFont="1" applyFill="1" applyBorder="1">
      <alignment vertical="center"/>
    </xf>
    <xf numFmtId="14" fontId="4" fillId="6" borderId="19" xfId="0" applyNumberFormat="1" applyFont="1" applyFill="1" applyBorder="1">
      <alignment vertical="center"/>
    </xf>
    <xf numFmtId="176" fontId="4" fillId="6" borderId="3" xfId="0" quotePrefix="1" applyNumberFormat="1" applyFont="1" applyFill="1" applyBorder="1">
      <alignment vertical="center"/>
    </xf>
    <xf numFmtId="176" fontId="4" fillId="6" borderId="11" xfId="0" quotePrefix="1" applyNumberFormat="1" applyFont="1" applyFill="1" applyBorder="1">
      <alignment vertical="center"/>
    </xf>
    <xf numFmtId="176" fontId="4" fillId="6" borderId="19" xfId="0" quotePrefix="1" applyNumberFormat="1" applyFont="1" applyFill="1" applyBorder="1">
      <alignment vertical="center"/>
    </xf>
    <xf numFmtId="0" fontId="11" fillId="6" borderId="17" xfId="0" applyFont="1" applyFill="1" applyBorder="1">
      <alignment vertical="center"/>
    </xf>
    <xf numFmtId="0" fontId="11" fillId="6" borderId="2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7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11" fillId="6" borderId="3" xfId="0" applyFont="1" applyFill="1" applyBorder="1">
      <alignment vertical="center"/>
    </xf>
    <xf numFmtId="0" fontId="11" fillId="6" borderId="11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4" fillId="6" borderId="16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41" fontId="4" fillId="6" borderId="3" xfId="0" applyNumberFormat="1" applyFont="1" applyFill="1" applyBorder="1">
      <alignment vertical="center"/>
    </xf>
    <xf numFmtId="41" fontId="4" fillId="6" borderId="11" xfId="0" applyNumberFormat="1" applyFont="1" applyFill="1" applyBorder="1">
      <alignment vertical="center"/>
    </xf>
    <xf numFmtId="41" fontId="4" fillId="6" borderId="19" xfId="0" applyNumberFormat="1" applyFont="1" applyFill="1" applyBorder="1">
      <alignment vertical="center"/>
    </xf>
    <xf numFmtId="177" fontId="4" fillId="6" borderId="3" xfId="0" applyNumberFormat="1" applyFont="1" applyFill="1" applyBorder="1">
      <alignment vertical="center"/>
    </xf>
    <xf numFmtId="177" fontId="4" fillId="6" borderId="11" xfId="0" applyNumberFormat="1" applyFont="1" applyFill="1" applyBorder="1">
      <alignment vertical="center"/>
    </xf>
    <xf numFmtId="177" fontId="4" fillId="6" borderId="19" xfId="0" applyNumberFormat="1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4" fillId="6" borderId="1" xfId="0" applyFont="1" applyFill="1" applyBorder="1">
      <alignment vertical="center"/>
    </xf>
    <xf numFmtId="176" fontId="4" fillId="6" borderId="7" xfId="0" quotePrefix="1" applyNumberFormat="1" applyFont="1" applyFill="1" applyBorder="1">
      <alignment vertical="center"/>
    </xf>
    <xf numFmtId="176" fontId="4" fillId="6" borderId="1" xfId="0" quotePrefix="1" applyNumberFormat="1" applyFont="1" applyFill="1" applyBorder="1">
      <alignment vertical="center"/>
    </xf>
    <xf numFmtId="176" fontId="4" fillId="6" borderId="10" xfId="0" quotePrefix="1" applyNumberFormat="1" applyFont="1" applyFill="1" applyBorder="1">
      <alignment vertical="center"/>
    </xf>
    <xf numFmtId="0" fontId="4" fillId="6" borderId="20" xfId="0" applyFont="1" applyFill="1" applyBorder="1">
      <alignment vertical="center"/>
    </xf>
    <xf numFmtId="14" fontId="4" fillId="6" borderId="1" xfId="0" applyNumberFormat="1" applyFont="1" applyFill="1" applyBorder="1">
      <alignment vertical="center"/>
    </xf>
    <xf numFmtId="14" fontId="4" fillId="6" borderId="20" xfId="0" applyNumberFormat="1" applyFont="1" applyFill="1" applyBorder="1">
      <alignment vertical="center"/>
    </xf>
    <xf numFmtId="176" fontId="4" fillId="6" borderId="20" xfId="0" quotePrefix="1" applyNumberFormat="1" applyFont="1" applyFill="1" applyBorder="1">
      <alignment vertical="center"/>
    </xf>
    <xf numFmtId="0" fontId="4" fillId="0" borderId="48" xfId="10" applyFont="1" applyBorder="1" applyAlignment="1">
      <alignment horizontal="center" vertical="center"/>
    </xf>
    <xf numFmtId="177" fontId="4" fillId="0" borderId="48" xfId="10" applyNumberFormat="1" applyFont="1" applyBorder="1" applyAlignment="1">
      <alignment horizontal="center" vertical="center"/>
    </xf>
    <xf numFmtId="0" fontId="4" fillId="0" borderId="47" xfId="10" applyFont="1" applyBorder="1" applyAlignment="1">
      <alignment horizontal="center" vertical="center"/>
    </xf>
    <xf numFmtId="178" fontId="4" fillId="0" borderId="47" xfId="10" applyNumberFormat="1" applyFont="1" applyBorder="1" applyAlignment="1">
      <alignment horizontal="center" vertical="center"/>
    </xf>
    <xf numFmtId="0" fontId="4" fillId="0" borderId="42" xfId="10" applyFont="1" applyBorder="1" applyAlignment="1">
      <alignment horizontal="center" vertical="center"/>
    </xf>
    <xf numFmtId="178" fontId="4" fillId="0" borderId="42" xfId="10" applyNumberFormat="1" applyFont="1" applyBorder="1" applyAlignment="1">
      <alignment horizontal="center" vertical="center"/>
    </xf>
    <xf numFmtId="0" fontId="4" fillId="0" borderId="49" xfId="10" applyFont="1" applyBorder="1" applyAlignment="1">
      <alignment horizontal="center" vertical="center"/>
    </xf>
    <xf numFmtId="178" fontId="4" fillId="0" borderId="49" xfId="10" applyNumberFormat="1" applyFont="1" applyBorder="1" applyAlignment="1">
      <alignment horizontal="center" vertical="center"/>
    </xf>
    <xf numFmtId="41" fontId="4" fillId="0" borderId="44" xfId="10" applyNumberFormat="1" applyFont="1" applyBorder="1" applyAlignment="1">
      <alignment horizontal="center" vertical="center"/>
    </xf>
    <xf numFmtId="0" fontId="11" fillId="0" borderId="44" xfId="10" applyFont="1" applyBorder="1" applyAlignment="1">
      <alignment horizontal="center" vertical="center"/>
    </xf>
    <xf numFmtId="0" fontId="4" fillId="0" borderId="44" xfId="10" applyFont="1" applyBorder="1" applyAlignment="1">
      <alignment horizontal="center" vertical="center"/>
    </xf>
    <xf numFmtId="177" fontId="4" fillId="0" borderId="44" xfId="10" applyNumberFormat="1" applyFont="1" applyBorder="1" applyAlignment="1">
      <alignment horizontal="center" vertical="center"/>
    </xf>
    <xf numFmtId="41" fontId="4" fillId="0" borderId="49" xfId="10" applyNumberFormat="1" applyFont="1" applyBorder="1" applyAlignment="1">
      <alignment horizontal="center" vertical="center"/>
    </xf>
    <xf numFmtId="0" fontId="11" fillId="0" borderId="49" xfId="10" applyFont="1" applyBorder="1" applyAlignment="1">
      <alignment horizontal="center" vertical="center"/>
    </xf>
    <xf numFmtId="177" fontId="4" fillId="0" borderId="49" xfId="10" applyNumberFormat="1" applyFont="1" applyBorder="1" applyAlignment="1">
      <alignment horizontal="center" vertical="center"/>
    </xf>
    <xf numFmtId="41" fontId="4" fillId="0" borderId="47" xfId="10" applyNumberFormat="1" applyFont="1" applyBorder="1" applyAlignment="1">
      <alignment horizontal="center" vertical="center"/>
    </xf>
    <xf numFmtId="0" fontId="11" fillId="0" borderId="47" xfId="10" applyFont="1" applyBorder="1" applyAlignment="1">
      <alignment horizontal="center" vertical="center"/>
    </xf>
    <xf numFmtId="10" fontId="4" fillId="0" borderId="47" xfId="10" applyNumberFormat="1" applyFont="1" applyBorder="1" applyAlignment="1">
      <alignment horizontal="center" vertical="center"/>
    </xf>
    <xf numFmtId="41" fontId="4" fillId="0" borderId="42" xfId="10" applyNumberFormat="1" applyFont="1" applyBorder="1" applyAlignment="1">
      <alignment horizontal="center" vertical="center"/>
    </xf>
    <xf numFmtId="10" fontId="4" fillId="0" borderId="42" xfId="10" applyNumberFormat="1" applyFont="1" applyBorder="1" applyAlignment="1">
      <alignment horizontal="center" vertical="center"/>
    </xf>
    <xf numFmtId="41" fontId="4" fillId="0" borderId="43" xfId="10" applyNumberFormat="1" applyFont="1" applyBorder="1" applyAlignment="1">
      <alignment horizontal="center" vertical="center"/>
    </xf>
    <xf numFmtId="0" fontId="4" fillId="0" borderId="43" xfId="10" applyFont="1" applyBorder="1" applyAlignment="1">
      <alignment horizontal="center" vertical="center"/>
    </xf>
    <xf numFmtId="10" fontId="4" fillId="0" borderId="43" xfId="10" applyNumberFormat="1" applyFont="1" applyBorder="1" applyAlignment="1">
      <alignment horizontal="center" vertical="center"/>
    </xf>
    <xf numFmtId="41" fontId="4" fillId="0" borderId="55" xfId="10" applyNumberFormat="1" applyFont="1" applyBorder="1" applyAlignment="1">
      <alignment horizontal="center" vertical="center"/>
    </xf>
    <xf numFmtId="0" fontId="4" fillId="0" borderId="55" xfId="10" applyFont="1" applyBorder="1" applyAlignment="1">
      <alignment horizontal="center" vertical="center"/>
    </xf>
    <xf numFmtId="10" fontId="4" fillId="0" borderId="55" xfId="10" applyNumberFormat="1" applyFont="1" applyBorder="1" applyAlignment="1">
      <alignment horizontal="center" vertical="center"/>
    </xf>
    <xf numFmtId="178" fontId="4" fillId="0" borderId="48" xfId="10" applyNumberFormat="1" applyFont="1" applyBorder="1" applyAlignment="1">
      <alignment horizontal="center" vertical="center"/>
    </xf>
    <xf numFmtId="41" fontId="4" fillId="0" borderId="48" xfId="10" applyNumberFormat="1" applyFont="1" applyBorder="1" applyAlignment="1">
      <alignment horizontal="center" vertical="center"/>
    </xf>
    <xf numFmtId="10" fontId="4" fillId="0" borderId="48" xfId="10" applyNumberFormat="1" applyFont="1" applyBorder="1" applyAlignment="1">
      <alignment horizontal="center" vertical="center"/>
    </xf>
    <xf numFmtId="0" fontId="4" fillId="0" borderId="56" xfId="10" applyFont="1" applyBorder="1" applyAlignment="1">
      <alignment horizontal="center" vertical="center"/>
    </xf>
    <xf numFmtId="178" fontId="4" fillId="0" borderId="56" xfId="10" applyNumberFormat="1" applyFont="1" applyBorder="1" applyAlignment="1">
      <alignment horizontal="center" vertical="center"/>
    </xf>
    <xf numFmtId="41" fontId="4" fillId="0" borderId="56" xfId="10" applyNumberFormat="1" applyFont="1" applyBorder="1" applyAlignment="1">
      <alignment horizontal="center" vertical="center"/>
    </xf>
    <xf numFmtId="177" fontId="4" fillId="0" borderId="56" xfId="10" applyNumberFormat="1" applyFont="1" applyBorder="1" applyAlignment="1">
      <alignment horizontal="center" vertical="center"/>
    </xf>
    <xf numFmtId="0" fontId="21" fillId="0" borderId="56" xfId="10" applyFont="1" applyBorder="1" applyAlignment="1">
      <alignment horizontal="center" vertical="center"/>
    </xf>
    <xf numFmtId="14" fontId="4" fillId="0" borderId="56" xfId="10" applyNumberFormat="1" applyFont="1" applyBorder="1" applyAlignment="1">
      <alignment horizontal="center" vertical="center"/>
    </xf>
    <xf numFmtId="178" fontId="4" fillId="0" borderId="44" xfId="10" applyNumberFormat="1" applyFont="1" applyBorder="1" applyAlignment="1">
      <alignment horizontal="center" vertical="center"/>
    </xf>
    <xf numFmtId="177" fontId="4" fillId="0" borderId="42" xfId="10" applyNumberFormat="1" applyFont="1" applyBorder="1" applyAlignment="1">
      <alignment horizontal="center" vertical="center"/>
    </xf>
    <xf numFmtId="177" fontId="4" fillId="0" borderId="47" xfId="10" applyNumberFormat="1" applyFont="1" applyBorder="1" applyAlignment="1">
      <alignment horizontal="center" vertical="center"/>
    </xf>
    <xf numFmtId="0" fontId="4" fillId="0" borderId="53" xfId="10" applyFont="1" applyBorder="1" applyAlignment="1">
      <alignment horizontal="center" vertical="center"/>
    </xf>
    <xf numFmtId="178" fontId="4" fillId="0" borderId="53" xfId="10" applyNumberFormat="1" applyFont="1" applyBorder="1" applyAlignment="1">
      <alignment horizontal="center" vertical="center"/>
    </xf>
    <xf numFmtId="41" fontId="4" fillId="0" borderId="53" xfId="10" applyNumberFormat="1" applyFont="1" applyBorder="1" applyAlignment="1">
      <alignment horizontal="center" vertical="center"/>
    </xf>
    <xf numFmtId="177" fontId="4" fillId="0" borderId="53" xfId="10" applyNumberFormat="1" applyFont="1" applyBorder="1" applyAlignment="1">
      <alignment horizontal="center" vertical="center"/>
    </xf>
    <xf numFmtId="0" fontId="4" fillId="0" borderId="50" xfId="10" applyFont="1" applyBorder="1" applyAlignment="1">
      <alignment horizontal="center" vertical="center"/>
    </xf>
    <xf numFmtId="178" fontId="4" fillId="0" borderId="50" xfId="10" applyNumberFormat="1" applyFont="1" applyBorder="1" applyAlignment="1">
      <alignment horizontal="center" vertical="center"/>
    </xf>
    <xf numFmtId="41" fontId="4" fillId="0" borderId="50" xfId="10" applyNumberFormat="1" applyFont="1" applyBorder="1" applyAlignment="1">
      <alignment horizontal="center" vertical="center"/>
    </xf>
    <xf numFmtId="177" fontId="4" fillId="0" borderId="50" xfId="10" applyNumberFormat="1" applyFont="1" applyBorder="1" applyAlignment="1">
      <alignment horizontal="center" vertical="center"/>
    </xf>
    <xf numFmtId="0" fontId="4" fillId="0" borderId="52" xfId="10" applyFont="1" applyBorder="1" applyAlignment="1">
      <alignment horizontal="center" vertical="center"/>
    </xf>
    <xf numFmtId="178" fontId="4" fillId="0" borderId="52" xfId="10" applyNumberFormat="1" applyFont="1" applyBorder="1" applyAlignment="1">
      <alignment horizontal="center" vertical="center"/>
    </xf>
    <xf numFmtId="41" fontId="4" fillId="0" borderId="52" xfId="10" applyNumberFormat="1" applyFont="1" applyBorder="1" applyAlignment="1">
      <alignment horizontal="center" vertical="center"/>
    </xf>
    <xf numFmtId="177" fontId="4" fillId="0" borderId="52" xfId="10" applyNumberFormat="1" applyFont="1" applyBorder="1" applyAlignment="1">
      <alignment horizontal="center" vertical="center"/>
    </xf>
    <xf numFmtId="41" fontId="4" fillId="0" borderId="51" xfId="10" applyNumberFormat="1" applyFont="1" applyBorder="1" applyAlignment="1">
      <alignment horizontal="center" vertical="center"/>
    </xf>
    <xf numFmtId="0" fontId="4" fillId="0" borderId="51" xfId="10" applyFont="1" applyBorder="1" applyAlignment="1">
      <alignment horizontal="center" vertical="center"/>
    </xf>
    <xf numFmtId="177" fontId="4" fillId="0" borderId="51" xfId="10" applyNumberFormat="1" applyFont="1" applyBorder="1" applyAlignment="1">
      <alignment horizontal="center" vertical="center"/>
    </xf>
    <xf numFmtId="177" fontId="4" fillId="0" borderId="43" xfId="10" applyNumberFormat="1" applyFont="1" applyBorder="1" applyAlignment="1">
      <alignment horizontal="center" vertical="center"/>
    </xf>
    <xf numFmtId="0" fontId="4" fillId="0" borderId="45" xfId="10" applyFont="1" applyBorder="1" applyAlignment="1">
      <alignment horizontal="center" vertical="center"/>
    </xf>
    <xf numFmtId="178" fontId="4" fillId="0" borderId="45" xfId="10" applyNumberFormat="1" applyFont="1" applyBorder="1" applyAlignment="1">
      <alignment horizontal="center" vertical="center"/>
    </xf>
    <xf numFmtId="41" fontId="4" fillId="0" borderId="45" xfId="10" applyNumberFormat="1" applyFont="1" applyBorder="1" applyAlignment="1">
      <alignment horizontal="center" vertical="center"/>
    </xf>
    <xf numFmtId="177" fontId="4" fillId="0" borderId="45" xfId="10" applyNumberFormat="1" applyFont="1" applyBorder="1" applyAlignment="1">
      <alignment horizontal="center" vertical="center"/>
    </xf>
    <xf numFmtId="10" fontId="4" fillId="0" borderId="44" xfId="10" applyNumberFormat="1" applyFont="1" applyBorder="1" applyAlignment="1">
      <alignment horizontal="center" vertical="center"/>
    </xf>
    <xf numFmtId="3" fontId="4" fillId="0" borderId="49" xfId="10" applyNumberFormat="1" applyFont="1" applyBorder="1" applyAlignment="1">
      <alignment horizontal="center" vertical="center"/>
    </xf>
    <xf numFmtId="10" fontId="4" fillId="0" borderId="49" xfId="10" applyNumberFormat="1" applyFont="1" applyBorder="1" applyAlignment="1">
      <alignment horizontal="center" vertical="center"/>
    </xf>
    <xf numFmtId="14" fontId="21" fillId="26" borderId="46" xfId="10" applyNumberFormat="1" applyFont="1" applyFill="1" applyBorder="1">
      <alignment vertical="center"/>
    </xf>
    <xf numFmtId="14" fontId="21" fillId="26" borderId="45" xfId="10" applyNumberFormat="1" applyFont="1" applyFill="1" applyBorder="1">
      <alignment vertical="center"/>
    </xf>
    <xf numFmtId="14" fontId="21" fillId="26" borderId="58" xfId="10" applyNumberFormat="1" applyFont="1" applyFill="1" applyBorder="1">
      <alignment vertical="center"/>
    </xf>
    <xf numFmtId="14" fontId="21" fillId="26" borderId="48" xfId="10" applyNumberFormat="1" applyFont="1" applyFill="1" applyBorder="1">
      <alignment vertical="center"/>
    </xf>
    <xf numFmtId="0" fontId="4" fillId="26" borderId="48" xfId="369" applyFont="1" applyFill="1" applyBorder="1" applyAlignment="1">
      <alignment horizontal="center" vertical="center"/>
    </xf>
    <xf numFmtId="41" fontId="4" fillId="0" borderId="45" xfId="369" applyNumberFormat="1" applyFont="1" applyBorder="1" applyAlignment="1">
      <alignment horizontal="center" vertical="center"/>
    </xf>
    <xf numFmtId="0" fontId="4" fillId="0" borderId="52" xfId="369" applyFont="1" applyBorder="1" applyAlignment="1">
      <alignment horizontal="center" vertical="center"/>
    </xf>
    <xf numFmtId="0" fontId="4" fillId="0" borderId="43" xfId="369" applyFont="1" applyBorder="1" applyAlignment="1">
      <alignment horizontal="center" vertical="center"/>
    </xf>
    <xf numFmtId="0" fontId="4" fillId="0" borderId="42" xfId="369" applyFont="1" applyBorder="1" applyAlignment="1">
      <alignment horizontal="center" vertical="center"/>
    </xf>
    <xf numFmtId="178" fontId="4" fillId="0" borderId="52" xfId="369" applyNumberFormat="1" applyFont="1" applyBorder="1" applyAlignment="1">
      <alignment horizontal="center" vertical="center"/>
    </xf>
    <xf numFmtId="178" fontId="4" fillId="0" borderId="44" xfId="369" applyNumberFormat="1" applyFont="1" applyBorder="1" applyAlignment="1">
      <alignment horizontal="center" vertical="center"/>
    </xf>
    <xf numFmtId="177" fontId="4" fillId="0" borderId="48" xfId="369" applyNumberFormat="1" applyFont="1" applyBorder="1" applyAlignment="1">
      <alignment horizontal="center" vertical="center"/>
    </xf>
    <xf numFmtId="41" fontId="4" fillId="0" borderId="48" xfId="369" applyNumberFormat="1" applyFont="1" applyBorder="1" applyAlignment="1">
      <alignment horizontal="center" vertical="center"/>
    </xf>
    <xf numFmtId="0" fontId="11" fillId="0" borderId="48" xfId="369" applyFont="1" applyBorder="1" applyAlignment="1">
      <alignment horizontal="center" vertical="center"/>
    </xf>
    <xf numFmtId="0" fontId="4" fillId="0" borderId="44" xfId="369" applyFont="1" applyBorder="1" applyAlignment="1">
      <alignment horizontal="center" vertical="center"/>
    </xf>
    <xf numFmtId="178" fontId="4" fillId="0" borderId="42" xfId="369" applyNumberFormat="1" applyFont="1" applyBorder="1" applyAlignment="1">
      <alignment horizontal="center" vertical="center"/>
    </xf>
    <xf numFmtId="0" fontId="11" fillId="0" borderId="44" xfId="369" applyFont="1" applyBorder="1" applyAlignment="1">
      <alignment horizontal="center" vertical="center"/>
    </xf>
    <xf numFmtId="178" fontId="4" fillId="0" borderId="50" xfId="369" applyNumberFormat="1" applyFont="1" applyBorder="1" applyAlignment="1">
      <alignment horizontal="center" vertical="center"/>
    </xf>
    <xf numFmtId="14" fontId="4" fillId="0" borderId="48" xfId="369" applyNumberFormat="1" applyFont="1" applyBorder="1" applyAlignment="1">
      <alignment horizontal="center" vertical="center"/>
    </xf>
    <xf numFmtId="178" fontId="4" fillId="0" borderId="43" xfId="369" applyNumberFormat="1" applyFont="1" applyBorder="1" applyAlignment="1">
      <alignment horizontal="center" vertical="center"/>
    </xf>
    <xf numFmtId="0" fontId="4" fillId="0" borderId="45" xfId="369" applyFont="1" applyBorder="1" applyAlignment="1">
      <alignment horizontal="center" vertical="center"/>
    </xf>
    <xf numFmtId="178" fontId="4" fillId="0" borderId="45" xfId="369" applyNumberFormat="1" applyFont="1" applyBorder="1" applyAlignment="1">
      <alignment horizontal="center" vertical="center"/>
    </xf>
    <xf numFmtId="0" fontId="11" fillId="7" borderId="48" xfId="369" applyFont="1" applyFill="1" applyBorder="1" applyAlignment="1">
      <alignment horizontal="center" vertical="center"/>
    </xf>
    <xf numFmtId="177" fontId="4" fillId="0" borderId="45" xfId="369" applyNumberFormat="1" applyFont="1" applyBorder="1" applyAlignment="1">
      <alignment horizontal="center" vertical="center"/>
    </xf>
    <xf numFmtId="178" fontId="4" fillId="0" borderId="48" xfId="369" applyNumberFormat="1" applyFont="1" applyBorder="1" applyAlignment="1">
      <alignment horizontal="center" vertical="center"/>
    </xf>
    <xf numFmtId="0" fontId="4" fillId="0" borderId="48" xfId="369" applyFont="1" applyBorder="1" applyAlignment="1">
      <alignment horizontal="center" vertical="center"/>
    </xf>
    <xf numFmtId="0" fontId="11" fillId="0" borderId="42" xfId="369" applyFont="1" applyBorder="1" applyAlignment="1">
      <alignment horizontal="center" vertical="center"/>
    </xf>
    <xf numFmtId="0" fontId="4" fillId="0" borderId="50" xfId="369" applyFont="1" applyBorder="1" applyAlignment="1">
      <alignment horizontal="center" vertical="center"/>
    </xf>
    <xf numFmtId="0" fontId="4" fillId="0" borderId="47" xfId="369" applyFont="1" applyBorder="1" applyAlignment="1">
      <alignment horizontal="center" vertical="center"/>
    </xf>
    <xf numFmtId="178" fontId="4" fillId="0" borderId="47" xfId="369" applyNumberFormat="1" applyFont="1" applyBorder="1" applyAlignment="1">
      <alignment horizontal="center" vertical="center"/>
    </xf>
    <xf numFmtId="0" fontId="4" fillId="0" borderId="49" xfId="369" applyFont="1" applyBorder="1" applyAlignment="1">
      <alignment horizontal="center" vertical="center"/>
    </xf>
    <xf numFmtId="178" fontId="4" fillId="0" borderId="49" xfId="369" applyNumberFormat="1" applyFont="1" applyBorder="1" applyAlignment="1">
      <alignment horizontal="center" vertical="center"/>
    </xf>
    <xf numFmtId="0" fontId="4" fillId="7" borderId="42" xfId="369" applyFont="1" applyFill="1" applyBorder="1" applyAlignment="1">
      <alignment horizontal="center" vertical="center"/>
    </xf>
    <xf numFmtId="0" fontId="11" fillId="7" borderId="49" xfId="369" applyFont="1" applyFill="1" applyBorder="1" applyAlignment="1">
      <alignment horizontal="center" vertical="center"/>
    </xf>
    <xf numFmtId="0" fontId="11" fillId="0" borderId="49" xfId="369" applyFont="1" applyBorder="1" applyAlignment="1">
      <alignment horizontal="center" vertical="center"/>
    </xf>
    <xf numFmtId="41" fontId="4" fillId="0" borderId="47" xfId="369" applyNumberFormat="1" applyFont="1" applyBorder="1" applyAlignment="1">
      <alignment horizontal="center" vertical="center"/>
    </xf>
    <xf numFmtId="177" fontId="4" fillId="0" borderId="47" xfId="369" applyNumberFormat="1" applyFont="1" applyBorder="1" applyAlignment="1">
      <alignment horizontal="center" vertical="center"/>
    </xf>
    <xf numFmtId="41" fontId="4" fillId="0" borderId="42" xfId="369" applyNumberFormat="1" applyFont="1" applyBorder="1" applyAlignment="1">
      <alignment horizontal="center" vertical="center"/>
    </xf>
    <xf numFmtId="177" fontId="4" fillId="0" borderId="42" xfId="369" applyNumberFormat="1" applyFont="1" applyBorder="1" applyAlignment="1">
      <alignment horizontal="center" vertical="center"/>
    </xf>
    <xf numFmtId="41" fontId="11" fillId="7" borderId="49" xfId="369" applyNumberFormat="1" applyFont="1" applyFill="1" applyBorder="1" applyAlignment="1">
      <alignment horizontal="center" vertical="center"/>
    </xf>
    <xf numFmtId="177" fontId="4" fillId="0" borderId="49" xfId="369" applyNumberFormat="1" applyFont="1" applyBorder="1" applyAlignment="1">
      <alignment horizontal="center" vertical="center"/>
    </xf>
    <xf numFmtId="181" fontId="4" fillId="0" borderId="42" xfId="369" applyNumberFormat="1" applyFont="1" applyBorder="1" applyAlignment="1">
      <alignment horizontal="center" vertical="center"/>
    </xf>
    <xf numFmtId="41" fontId="4" fillId="0" borderId="49" xfId="369" quotePrefix="1" applyNumberFormat="1" applyFont="1" applyBorder="1" applyAlignment="1">
      <alignment horizontal="center" vertical="center"/>
    </xf>
    <xf numFmtId="181" fontId="4" fillId="0" borderId="49" xfId="369" applyNumberFormat="1" applyFont="1" applyBorder="1" applyAlignment="1">
      <alignment horizontal="center" vertical="center"/>
    </xf>
    <xf numFmtId="41" fontId="4" fillId="0" borderId="52" xfId="369" applyNumberFormat="1" applyFont="1" applyBorder="1" applyAlignment="1">
      <alignment horizontal="center" vertical="center"/>
    </xf>
    <xf numFmtId="177" fontId="4" fillId="0" borderId="52" xfId="369" applyNumberFormat="1" applyFont="1" applyBorder="1" applyAlignment="1">
      <alignment horizontal="center" vertical="center"/>
    </xf>
    <xf numFmtId="0" fontId="4" fillId="0" borderId="51" xfId="369" applyFont="1" applyBorder="1" applyAlignment="1">
      <alignment horizontal="center" vertical="center"/>
    </xf>
    <xf numFmtId="178" fontId="4" fillId="0" borderId="51" xfId="369" applyNumberFormat="1" applyFont="1" applyBorder="1" applyAlignment="1">
      <alignment horizontal="center" vertical="center"/>
    </xf>
    <xf numFmtId="41" fontId="4" fillId="0" borderId="51" xfId="369" applyNumberFormat="1" applyFont="1" applyBorder="1" applyAlignment="1">
      <alignment horizontal="center" vertical="center"/>
    </xf>
    <xf numFmtId="177" fontId="4" fillId="0" borderId="51" xfId="369" applyNumberFormat="1" applyFont="1" applyBorder="1" applyAlignment="1">
      <alignment horizontal="center" vertical="center"/>
    </xf>
    <xf numFmtId="41" fontId="4" fillId="0" borderId="43" xfId="369" applyNumberFormat="1" applyFont="1" applyBorder="1" applyAlignment="1">
      <alignment horizontal="center" vertical="center"/>
    </xf>
    <xf numFmtId="177" fontId="4" fillId="0" borderId="43" xfId="369" applyNumberFormat="1" applyFont="1" applyBorder="1" applyAlignment="1">
      <alignment horizontal="center" vertical="center"/>
    </xf>
    <xf numFmtId="0" fontId="4" fillId="0" borderId="53" xfId="369" applyFont="1" applyBorder="1" applyAlignment="1">
      <alignment horizontal="center" vertical="center"/>
    </xf>
    <xf numFmtId="178" fontId="4" fillId="0" borderId="53" xfId="369" applyNumberFormat="1" applyFont="1" applyBorder="1" applyAlignment="1">
      <alignment horizontal="center" vertical="center"/>
    </xf>
    <xf numFmtId="41" fontId="4" fillId="0" borderId="53" xfId="369" applyNumberFormat="1" applyFont="1" applyBorder="1" applyAlignment="1">
      <alignment horizontal="center" vertical="center"/>
    </xf>
    <xf numFmtId="177" fontId="4" fillId="0" borderId="53" xfId="369" applyNumberFormat="1" applyFont="1" applyBorder="1" applyAlignment="1">
      <alignment horizontal="center" vertical="center"/>
    </xf>
    <xf numFmtId="41" fontId="4" fillId="0" borderId="44" xfId="369" applyNumberFormat="1" applyFont="1" applyBorder="1" applyAlignment="1">
      <alignment horizontal="center" vertical="center"/>
    </xf>
    <xf numFmtId="177" fontId="4" fillId="0" borderId="44" xfId="369" applyNumberFormat="1" applyFont="1" applyBorder="1" applyAlignment="1">
      <alignment horizontal="center" vertical="center"/>
    </xf>
    <xf numFmtId="41" fontId="4" fillId="0" borderId="49" xfId="369" applyNumberFormat="1" applyFont="1" applyBorder="1" applyAlignment="1">
      <alignment horizontal="center" vertical="center"/>
    </xf>
    <xf numFmtId="0" fontId="4" fillId="0" borderId="56" xfId="369" applyFont="1" applyBorder="1">
      <alignment vertical="center"/>
    </xf>
    <xf numFmtId="178" fontId="4" fillId="0" borderId="56" xfId="369" applyNumberFormat="1" applyFont="1" applyBorder="1" applyAlignment="1">
      <alignment horizontal="center" vertical="center"/>
    </xf>
    <xf numFmtId="41" fontId="4" fillId="0" borderId="56" xfId="369" applyNumberFormat="1" applyFont="1" applyBorder="1">
      <alignment vertical="center"/>
    </xf>
    <xf numFmtId="0" fontId="4" fillId="0" borderId="56" xfId="369" applyFont="1" applyBorder="1" applyAlignment="1">
      <alignment horizontal="center" vertical="center"/>
    </xf>
    <xf numFmtId="177" fontId="4" fillId="0" borderId="56" xfId="369" applyNumberFormat="1" applyFont="1" applyBorder="1">
      <alignment vertical="center"/>
    </xf>
    <xf numFmtId="14" fontId="4" fillId="0" borderId="56" xfId="369" applyNumberFormat="1" applyFont="1" applyBorder="1">
      <alignment vertical="center"/>
    </xf>
    <xf numFmtId="14" fontId="4" fillId="0" borderId="56" xfId="369" applyNumberFormat="1" applyFont="1" applyBorder="1" applyAlignment="1">
      <alignment horizontal="right" vertical="center"/>
    </xf>
    <xf numFmtId="0" fontId="4" fillId="0" borderId="56" xfId="369" applyFont="1" applyBorder="1" applyAlignment="1">
      <alignment horizontal="right" vertical="center"/>
    </xf>
    <xf numFmtId="14" fontId="4" fillId="0" borderId="56" xfId="369" applyNumberFormat="1" applyFont="1" applyBorder="1" applyAlignment="1">
      <alignment horizontal="center" vertical="center"/>
    </xf>
    <xf numFmtId="0" fontId="11" fillId="0" borderId="60" xfId="369" applyFont="1" applyBorder="1" applyAlignment="1">
      <alignment horizontal="center" vertical="center"/>
    </xf>
    <xf numFmtId="0" fontId="4" fillId="0" borderId="60" xfId="369" applyFont="1" applyBorder="1" applyAlignment="1">
      <alignment horizontal="center" vertical="center"/>
    </xf>
    <xf numFmtId="178" fontId="4" fillId="0" borderId="60" xfId="369" applyNumberFormat="1" applyFont="1" applyBorder="1" applyAlignment="1">
      <alignment horizontal="center" vertical="center"/>
    </xf>
    <xf numFmtId="41" fontId="4" fillId="0" borderId="60" xfId="369" applyNumberFormat="1" applyFont="1" applyBorder="1" applyAlignment="1">
      <alignment horizontal="center" vertical="center"/>
    </xf>
    <xf numFmtId="177" fontId="4" fillId="0" borderId="60" xfId="369" applyNumberFormat="1" applyFont="1" applyBorder="1" applyAlignment="1">
      <alignment horizontal="center" vertical="center"/>
    </xf>
    <xf numFmtId="0" fontId="4" fillId="26" borderId="60" xfId="369" applyFont="1" applyFill="1" applyBorder="1" applyAlignment="1">
      <alignment horizontal="center" vertical="center"/>
    </xf>
    <xf numFmtId="14" fontId="4" fillId="0" borderId="60" xfId="369" applyNumberFormat="1" applyFont="1" applyBorder="1" applyAlignment="1">
      <alignment horizontal="center" vertical="center"/>
    </xf>
    <xf numFmtId="10" fontId="4" fillId="0" borderId="44" xfId="369" applyNumberFormat="1" applyFont="1" applyBorder="1" applyAlignment="1">
      <alignment horizontal="center" vertical="center"/>
    </xf>
    <xf numFmtId="10" fontId="4" fillId="0" borderId="42" xfId="369" applyNumberFormat="1" applyFont="1" applyBorder="1" applyAlignment="1">
      <alignment horizontal="center" vertical="center"/>
    </xf>
    <xf numFmtId="10" fontId="4" fillId="0" borderId="49" xfId="369" applyNumberFormat="1" applyFont="1" applyBorder="1" applyAlignment="1">
      <alignment horizontal="center" vertical="center"/>
    </xf>
    <xf numFmtId="0" fontId="4" fillId="0" borderId="47" xfId="369" applyFont="1" applyBorder="1">
      <alignment vertical="center"/>
    </xf>
    <xf numFmtId="0" fontId="4" fillId="0" borderId="49" xfId="369" applyFont="1" applyBorder="1">
      <alignment vertical="center"/>
    </xf>
    <xf numFmtId="0" fontId="4" fillId="0" borderId="47" xfId="369" quotePrefix="1" applyFont="1" applyBorder="1">
      <alignment vertical="center"/>
    </xf>
    <xf numFmtId="0" fontId="4" fillId="0" borderId="59" xfId="369" applyFont="1" applyBorder="1">
      <alignment vertical="center"/>
    </xf>
    <xf numFmtId="178" fontId="4" fillId="0" borderId="59" xfId="369" applyNumberFormat="1" applyFont="1" applyBorder="1" applyAlignment="1">
      <alignment horizontal="center" vertical="center"/>
    </xf>
    <xf numFmtId="41" fontId="4" fillId="0" borderId="59" xfId="369" applyNumberFormat="1" applyFont="1" applyBorder="1">
      <alignment vertical="center"/>
    </xf>
    <xf numFmtId="0" fontId="4" fillId="0" borderId="59" xfId="369" applyFont="1" applyBorder="1" applyAlignment="1">
      <alignment horizontal="center" vertical="center"/>
    </xf>
    <xf numFmtId="177" fontId="4" fillId="0" borderId="59" xfId="369" applyNumberFormat="1" applyFont="1" applyBorder="1">
      <alignment vertical="center"/>
    </xf>
    <xf numFmtId="14" fontId="4" fillId="0" borderId="59" xfId="369" applyNumberFormat="1" applyFont="1" applyBorder="1">
      <alignment vertical="center"/>
    </xf>
    <xf numFmtId="14" fontId="4" fillId="0" borderId="59" xfId="369" applyNumberFormat="1" applyFont="1" applyBorder="1" applyAlignment="1">
      <alignment horizontal="right" vertical="center"/>
    </xf>
    <xf numFmtId="0" fontId="4" fillId="0" borderId="59" xfId="369" applyFont="1" applyBorder="1" applyAlignment="1">
      <alignment horizontal="right" vertical="center"/>
    </xf>
    <xf numFmtId="14" fontId="4" fillId="0" borderId="59" xfId="369" applyNumberFormat="1" applyFont="1" applyBorder="1" applyAlignment="1">
      <alignment horizontal="center" vertical="center"/>
    </xf>
    <xf numFmtId="0" fontId="4" fillId="0" borderId="42" xfId="369" applyFont="1" applyBorder="1">
      <alignment vertical="center"/>
    </xf>
    <xf numFmtId="0" fontId="11" fillId="7" borderId="44" xfId="369" applyFont="1" applyFill="1" applyBorder="1">
      <alignment vertical="center"/>
    </xf>
    <xf numFmtId="10" fontId="4" fillId="0" borderId="53" xfId="369" applyNumberFormat="1" applyFont="1" applyBorder="1" applyAlignment="1">
      <alignment horizontal="center" vertical="center"/>
    </xf>
    <xf numFmtId="10" fontId="4" fillId="0" borderId="51" xfId="369" applyNumberFormat="1" applyFont="1" applyBorder="1" applyAlignment="1">
      <alignment horizontal="center" vertical="center"/>
    </xf>
    <xf numFmtId="0" fontId="11" fillId="0" borderId="61" xfId="369" applyFont="1" applyBorder="1" applyAlignment="1">
      <alignment horizontal="center" vertical="center"/>
    </xf>
    <xf numFmtId="178" fontId="4" fillId="0" borderId="61" xfId="369" applyNumberFormat="1" applyFont="1" applyBorder="1" applyAlignment="1">
      <alignment horizontal="center" vertical="center"/>
    </xf>
    <xf numFmtId="0" fontId="4" fillId="0" borderId="61" xfId="369" applyFont="1" applyBorder="1" applyAlignment="1">
      <alignment horizontal="center" vertical="center"/>
    </xf>
    <xf numFmtId="41" fontId="4" fillId="0" borderId="61" xfId="369" applyNumberFormat="1" applyFont="1" applyBorder="1" applyAlignment="1">
      <alignment horizontal="center" vertical="center"/>
    </xf>
    <xf numFmtId="177" fontId="4" fillId="0" borderId="61" xfId="369" applyNumberFormat="1" applyFont="1" applyBorder="1" applyAlignment="1">
      <alignment horizontal="center" vertical="center"/>
    </xf>
    <xf numFmtId="14" fontId="4" fillId="0" borderId="61" xfId="369" applyNumberFormat="1" applyFont="1" applyBorder="1" applyAlignment="1">
      <alignment horizontal="center" vertical="center"/>
    </xf>
    <xf numFmtId="10" fontId="4" fillId="0" borderId="47" xfId="369" applyNumberFormat="1" applyFont="1" applyBorder="1" applyAlignment="1">
      <alignment horizontal="center" vertical="center"/>
    </xf>
    <xf numFmtId="10" fontId="4" fillId="0" borderId="43" xfId="369" applyNumberFormat="1" applyFont="1" applyBorder="1" applyAlignment="1">
      <alignment horizontal="center" vertical="center"/>
    </xf>
    <xf numFmtId="41" fontId="4" fillId="0" borderId="55" xfId="369" applyNumberFormat="1" applyFont="1" applyBorder="1" applyAlignment="1">
      <alignment horizontal="center" vertical="center"/>
    </xf>
    <xf numFmtId="0" fontId="4" fillId="0" borderId="55" xfId="369" applyFont="1" applyBorder="1" applyAlignment="1">
      <alignment horizontal="center" vertical="center"/>
    </xf>
    <xf numFmtId="10" fontId="4" fillId="0" borderId="55" xfId="369" applyNumberFormat="1" applyFont="1" applyBorder="1" applyAlignment="1">
      <alignment horizontal="center" vertical="center"/>
    </xf>
    <xf numFmtId="10" fontId="4" fillId="0" borderId="48" xfId="369" applyNumberFormat="1" applyFont="1" applyBorder="1" applyAlignment="1">
      <alignment horizontal="center" vertical="center"/>
    </xf>
    <xf numFmtId="41" fontId="16" fillId="0" borderId="44" xfId="369" applyNumberFormat="1" applyFont="1" applyBorder="1" applyAlignment="1">
      <alignment horizontal="center" vertical="center"/>
    </xf>
    <xf numFmtId="0" fontId="16" fillId="0" borderId="44" xfId="369" applyFont="1" applyBorder="1" applyAlignment="1">
      <alignment horizontal="center" vertical="center"/>
    </xf>
    <xf numFmtId="41" fontId="16" fillId="0" borderId="49" xfId="369" applyNumberFormat="1" applyFont="1" applyBorder="1" applyAlignment="1">
      <alignment horizontal="center" vertical="center"/>
    </xf>
    <xf numFmtId="0" fontId="16" fillId="0" borderId="49" xfId="369" applyFont="1" applyBorder="1" applyAlignment="1">
      <alignment horizontal="center" vertical="center"/>
    </xf>
    <xf numFmtId="41" fontId="16" fillId="0" borderId="47" xfId="369" applyNumberFormat="1" applyFont="1" applyBorder="1" applyAlignment="1">
      <alignment horizontal="center" vertical="center"/>
    </xf>
    <xf numFmtId="0" fontId="16" fillId="0" borderId="47" xfId="369" applyFont="1" applyBorder="1" applyAlignment="1">
      <alignment horizontal="center" vertical="center"/>
    </xf>
    <xf numFmtId="0" fontId="11" fillId="0" borderId="47" xfId="369" applyFont="1" applyBorder="1" applyAlignment="1">
      <alignment horizontal="center" vertical="center"/>
    </xf>
    <xf numFmtId="41" fontId="4" fillId="0" borderId="50" xfId="369" applyNumberFormat="1" applyFont="1" applyBorder="1" applyAlignment="1">
      <alignment horizontal="center" vertical="center"/>
    </xf>
    <xf numFmtId="177" fontId="4" fillId="0" borderId="50" xfId="369" applyNumberFormat="1" applyFont="1" applyBorder="1" applyAlignment="1">
      <alignment horizontal="center" vertical="center"/>
    </xf>
    <xf numFmtId="0" fontId="4" fillId="0" borderId="50" xfId="369" applyFont="1" applyBorder="1" applyAlignment="1">
      <alignment horizontal="center" vertical="center"/>
    </xf>
    <xf numFmtId="0" fontId="4" fillId="0" borderId="45" xfId="369" applyFont="1" applyBorder="1" applyAlignment="1">
      <alignment horizontal="center" vertical="center"/>
    </xf>
    <xf numFmtId="0" fontId="4" fillId="0" borderId="48" xfId="369" applyFont="1" applyBorder="1" applyAlignment="1">
      <alignment horizontal="center" vertical="center"/>
    </xf>
    <xf numFmtId="14" fontId="4" fillId="0" borderId="50" xfId="369" applyNumberFormat="1" applyFont="1" applyBorder="1" applyAlignment="1">
      <alignment horizontal="center" vertical="center"/>
    </xf>
    <xf numFmtId="14" fontId="4" fillId="0" borderId="45" xfId="369" applyNumberFormat="1" applyFont="1" applyBorder="1" applyAlignment="1">
      <alignment horizontal="center" vertical="center"/>
    </xf>
    <xf numFmtId="14" fontId="4" fillId="0" borderId="48" xfId="369" applyNumberFormat="1" applyFont="1" applyBorder="1" applyAlignment="1">
      <alignment horizontal="center" vertical="center"/>
    </xf>
    <xf numFmtId="0" fontId="11" fillId="0" borderId="50" xfId="369" applyFont="1" applyBorder="1" applyAlignment="1">
      <alignment horizontal="center" vertical="center"/>
    </xf>
    <xf numFmtId="0" fontId="11" fillId="0" borderId="45" xfId="369" applyFont="1" applyBorder="1" applyAlignment="1">
      <alignment horizontal="center" vertical="center"/>
    </xf>
    <xf numFmtId="0" fontId="11" fillId="0" borderId="48" xfId="369" applyFont="1" applyBorder="1" applyAlignment="1">
      <alignment horizontal="center" vertical="center"/>
    </xf>
    <xf numFmtId="0" fontId="16" fillId="0" borderId="50" xfId="369" applyFont="1" applyBorder="1" applyAlignment="1">
      <alignment horizontal="center" vertical="center"/>
    </xf>
    <xf numFmtId="0" fontId="16" fillId="0" borderId="45" xfId="369" applyFont="1" applyBorder="1" applyAlignment="1">
      <alignment horizontal="center" vertical="center"/>
    </xf>
    <xf numFmtId="0" fontId="16" fillId="0" borderId="48" xfId="369" applyFont="1" applyBorder="1" applyAlignment="1">
      <alignment horizontal="center" vertical="center"/>
    </xf>
    <xf numFmtId="178" fontId="4" fillId="0" borderId="50" xfId="369" applyNumberFormat="1" applyFont="1" applyBorder="1" applyAlignment="1">
      <alignment horizontal="center" vertical="center"/>
    </xf>
    <xf numFmtId="178" fontId="4" fillId="0" borderId="45" xfId="369" applyNumberFormat="1" applyFont="1" applyBorder="1" applyAlignment="1">
      <alignment horizontal="center" vertical="center"/>
    </xf>
    <xf numFmtId="178" fontId="4" fillId="0" borderId="48" xfId="369" applyNumberFormat="1" applyFont="1" applyBorder="1" applyAlignment="1">
      <alignment horizontal="center" vertical="center"/>
    </xf>
    <xf numFmtId="0" fontId="4" fillId="0" borderId="42" xfId="369" applyFont="1" applyBorder="1" applyAlignment="1">
      <alignment horizontal="center" vertical="center"/>
    </xf>
    <xf numFmtId="178" fontId="4" fillId="0" borderId="42" xfId="369" applyNumberFormat="1" applyFont="1" applyBorder="1" applyAlignment="1">
      <alignment horizontal="center" vertical="center"/>
    </xf>
    <xf numFmtId="0" fontId="4" fillId="0" borderId="46" xfId="369" applyFont="1" applyBorder="1" applyAlignment="1">
      <alignment horizontal="center" vertical="center"/>
    </xf>
    <xf numFmtId="0" fontId="11" fillId="0" borderId="46" xfId="369" applyFont="1" applyBorder="1" applyAlignment="1">
      <alignment horizontal="center" vertical="center"/>
    </xf>
    <xf numFmtId="0" fontId="4" fillId="0" borderId="43" xfId="369" applyFont="1" applyBorder="1" applyAlignment="1">
      <alignment horizontal="center" vertical="center"/>
    </xf>
    <xf numFmtId="178" fontId="4" fillId="0" borderId="43" xfId="369" applyNumberFormat="1" applyFont="1" applyBorder="1" applyAlignment="1">
      <alignment horizontal="center" vertical="center"/>
    </xf>
    <xf numFmtId="41" fontId="4" fillId="0" borderId="46" xfId="369" applyNumberFormat="1" applyFont="1" applyBorder="1" applyAlignment="1">
      <alignment horizontal="center" vertical="center"/>
    </xf>
    <xf numFmtId="41" fontId="4" fillId="0" borderId="45" xfId="369" applyNumberFormat="1" applyFont="1" applyBorder="1" applyAlignment="1">
      <alignment horizontal="center" vertical="center"/>
    </xf>
    <xf numFmtId="41" fontId="4" fillId="0" borderId="48" xfId="369" applyNumberFormat="1" applyFont="1" applyBorder="1" applyAlignment="1">
      <alignment horizontal="center" vertical="center"/>
    </xf>
    <xf numFmtId="14" fontId="21" fillId="4" borderId="46" xfId="369" applyNumberFormat="1" applyFont="1" applyFill="1" applyBorder="1" applyAlignment="1">
      <alignment horizontal="center" vertical="center"/>
    </xf>
    <xf numFmtId="14" fontId="21" fillId="4" borderId="45" xfId="369" applyNumberFormat="1" applyFont="1" applyFill="1" applyBorder="1" applyAlignment="1">
      <alignment horizontal="center" vertical="center"/>
    </xf>
    <xf numFmtId="14" fontId="21" fillId="4" borderId="48" xfId="369" applyNumberFormat="1" applyFont="1" applyFill="1" applyBorder="1" applyAlignment="1">
      <alignment horizontal="center" vertical="center"/>
    </xf>
    <xf numFmtId="14" fontId="4" fillId="0" borderId="46" xfId="369" applyNumberFormat="1" applyFont="1" applyBorder="1" applyAlignment="1">
      <alignment horizontal="center" vertical="center"/>
    </xf>
    <xf numFmtId="179" fontId="4" fillId="0" borderId="46" xfId="369" applyNumberFormat="1" applyFont="1" applyBorder="1" applyAlignment="1">
      <alignment horizontal="center" vertical="center"/>
    </xf>
    <xf numFmtId="179" fontId="4" fillId="0" borderId="45" xfId="369" applyNumberFormat="1" applyFont="1" applyBorder="1" applyAlignment="1">
      <alignment horizontal="center" vertical="center"/>
    </xf>
    <xf numFmtId="179" fontId="4" fillId="0" borderId="48" xfId="369" applyNumberFormat="1" applyFont="1" applyBorder="1" applyAlignment="1">
      <alignment horizontal="center" vertical="center"/>
    </xf>
    <xf numFmtId="177" fontId="4" fillId="0" borderId="46" xfId="369" applyNumberFormat="1" applyFont="1" applyBorder="1" applyAlignment="1">
      <alignment horizontal="center" vertical="center"/>
    </xf>
    <xf numFmtId="177" fontId="4" fillId="0" borderId="45" xfId="369" applyNumberFormat="1" applyFont="1" applyBorder="1" applyAlignment="1">
      <alignment horizontal="center" vertical="center"/>
    </xf>
    <xf numFmtId="177" fontId="4" fillId="0" borderId="48" xfId="369" applyNumberFormat="1" applyFont="1" applyBorder="1" applyAlignment="1">
      <alignment horizontal="center" vertical="center"/>
    </xf>
    <xf numFmtId="0" fontId="23" fillId="24" borderId="46" xfId="369" applyFont="1" applyFill="1" applyBorder="1" applyAlignment="1">
      <alignment horizontal="center" vertical="center"/>
    </xf>
    <xf numFmtId="0" fontId="23" fillId="24" borderId="45" xfId="369" applyFont="1" applyFill="1" applyBorder="1" applyAlignment="1">
      <alignment horizontal="center" vertical="center"/>
    </xf>
    <xf numFmtId="0" fontId="23" fillId="24" borderId="48" xfId="369" applyFont="1" applyFill="1" applyBorder="1" applyAlignment="1">
      <alignment horizontal="center" vertical="center"/>
    </xf>
    <xf numFmtId="0" fontId="11" fillId="0" borderId="42" xfId="369" applyFont="1" applyBorder="1" applyAlignment="1">
      <alignment horizontal="center" vertical="center"/>
    </xf>
    <xf numFmtId="0" fontId="11" fillId="7" borderId="46" xfId="369" applyFont="1" applyFill="1" applyBorder="1" applyAlignment="1">
      <alignment horizontal="center" vertical="center"/>
    </xf>
    <xf numFmtId="0" fontId="11" fillId="7" borderId="45" xfId="369" applyFont="1" applyFill="1" applyBorder="1" applyAlignment="1">
      <alignment horizontal="center" vertical="center"/>
    </xf>
    <xf numFmtId="0" fontId="11" fillId="7" borderId="48" xfId="369" applyFont="1" applyFill="1" applyBorder="1" applyAlignment="1">
      <alignment horizontal="center" vertical="center"/>
    </xf>
    <xf numFmtId="0" fontId="11" fillId="0" borderId="52" xfId="369" applyFont="1" applyBorder="1" applyAlignment="1">
      <alignment horizontal="center" vertical="center"/>
    </xf>
    <xf numFmtId="178" fontId="4" fillId="0" borderId="46" xfId="369" applyNumberFormat="1" applyFont="1" applyBorder="1" applyAlignment="1">
      <alignment horizontal="center" vertical="center"/>
    </xf>
    <xf numFmtId="178" fontId="4" fillId="0" borderId="52" xfId="369" applyNumberFormat="1" applyFont="1" applyBorder="1" applyAlignment="1">
      <alignment horizontal="center" vertical="center"/>
    </xf>
    <xf numFmtId="0" fontId="4" fillId="0" borderId="52" xfId="369" applyFont="1" applyBorder="1" applyAlignment="1">
      <alignment horizontal="center" vertical="center"/>
    </xf>
    <xf numFmtId="0" fontId="4" fillId="27" borderId="46" xfId="369" applyFont="1" applyFill="1" applyBorder="1" applyAlignment="1">
      <alignment horizontal="center" vertical="center"/>
    </xf>
    <xf numFmtId="0" fontId="4" fillId="27" borderId="45" xfId="369" applyFont="1" applyFill="1" applyBorder="1" applyAlignment="1">
      <alignment horizontal="center" vertical="center"/>
    </xf>
    <xf numFmtId="0" fontId="4" fillId="27" borderId="48" xfId="369" applyFont="1" applyFill="1" applyBorder="1" applyAlignment="1">
      <alignment horizontal="center" vertical="center"/>
    </xf>
    <xf numFmtId="14" fontId="4" fillId="0" borderId="52" xfId="369" applyNumberFormat="1" applyFont="1" applyBorder="1" applyAlignment="1">
      <alignment horizontal="center" vertical="center"/>
    </xf>
    <xf numFmtId="0" fontId="11" fillId="7" borderId="62" xfId="369" applyFont="1" applyFill="1" applyBorder="1" applyAlignment="1">
      <alignment horizontal="center" vertical="center" wrapText="1"/>
    </xf>
    <xf numFmtId="0" fontId="11" fillId="7" borderId="63" xfId="369" applyFont="1" applyFill="1" applyBorder="1" applyAlignment="1">
      <alignment horizontal="center" vertical="center"/>
    </xf>
    <xf numFmtId="0" fontId="11" fillId="7" borderId="64" xfId="369" applyFont="1" applyFill="1" applyBorder="1" applyAlignment="1">
      <alignment horizontal="center" vertical="center"/>
    </xf>
    <xf numFmtId="14" fontId="4" fillId="4" borderId="46" xfId="369" applyNumberFormat="1" applyFont="1" applyFill="1" applyBorder="1" applyAlignment="1">
      <alignment horizontal="center" vertical="center"/>
    </xf>
    <xf numFmtId="14" fontId="4" fillId="4" borderId="45" xfId="369" applyNumberFormat="1" applyFont="1" applyFill="1" applyBorder="1" applyAlignment="1">
      <alignment horizontal="center" vertical="center"/>
    </xf>
    <xf numFmtId="14" fontId="4" fillId="4" borderId="48" xfId="369" applyNumberFormat="1" applyFont="1" applyFill="1" applyBorder="1" applyAlignment="1">
      <alignment horizontal="center" vertical="center"/>
    </xf>
    <xf numFmtId="0" fontId="4" fillId="16" borderId="46" xfId="369" applyFont="1" applyFill="1" applyBorder="1" applyAlignment="1">
      <alignment horizontal="center" vertical="center"/>
    </xf>
    <xf numFmtId="0" fontId="4" fillId="16" borderId="45" xfId="369" applyFont="1" applyFill="1" applyBorder="1" applyAlignment="1">
      <alignment horizontal="center" vertical="center"/>
    </xf>
    <xf numFmtId="0" fontId="4" fillId="16" borderId="48" xfId="369" applyFont="1" applyFill="1" applyBorder="1" applyAlignment="1">
      <alignment horizontal="center" vertical="center"/>
    </xf>
    <xf numFmtId="0" fontId="4" fillId="28" borderId="46" xfId="369" applyFont="1" applyFill="1" applyBorder="1" applyAlignment="1">
      <alignment horizontal="center" vertical="center"/>
    </xf>
    <xf numFmtId="0" fontId="4" fillId="28" borderId="45" xfId="369" applyFont="1" applyFill="1" applyBorder="1" applyAlignment="1">
      <alignment horizontal="center" vertical="center"/>
    </xf>
    <xf numFmtId="0" fontId="4" fillId="28" borderId="48" xfId="369" applyFont="1" applyFill="1" applyBorder="1" applyAlignment="1">
      <alignment horizontal="center" vertical="center"/>
    </xf>
    <xf numFmtId="0" fontId="11" fillId="0" borderId="43" xfId="369" applyFont="1" applyBorder="1" applyAlignment="1">
      <alignment horizontal="center" vertical="center"/>
    </xf>
    <xf numFmtId="0" fontId="4" fillId="26" borderId="46" xfId="369" applyFont="1" applyFill="1" applyBorder="1" applyAlignment="1">
      <alignment horizontal="center" vertical="center"/>
    </xf>
    <xf numFmtId="0" fontId="4" fillId="26" borderId="45" xfId="369" applyFont="1" applyFill="1" applyBorder="1" applyAlignment="1">
      <alignment horizontal="center" vertical="center"/>
    </xf>
    <xf numFmtId="0" fontId="4" fillId="26" borderId="48" xfId="369" applyFont="1" applyFill="1" applyBorder="1" applyAlignment="1">
      <alignment horizontal="center" vertical="center"/>
    </xf>
    <xf numFmtId="0" fontId="16" fillId="0" borderId="46" xfId="369" applyFont="1" applyBorder="1" applyAlignment="1">
      <alignment horizontal="center" vertical="center"/>
    </xf>
    <xf numFmtId="0" fontId="16" fillId="0" borderId="52" xfId="369" applyFont="1" applyBorder="1" applyAlignment="1">
      <alignment horizontal="center" vertical="center"/>
    </xf>
    <xf numFmtId="0" fontId="4" fillId="0" borderId="44" xfId="369" applyFont="1" applyBorder="1" applyAlignment="1">
      <alignment horizontal="center" vertical="center"/>
    </xf>
    <xf numFmtId="178" fontId="4" fillId="0" borderId="44" xfId="369" applyNumberFormat="1" applyFont="1" applyBorder="1" applyAlignment="1">
      <alignment horizontal="center" vertical="center"/>
    </xf>
    <xf numFmtId="0" fontId="16" fillId="0" borderId="46" xfId="369" quotePrefix="1" applyFont="1" applyBorder="1" applyAlignment="1">
      <alignment horizontal="center" vertical="center"/>
    </xf>
    <xf numFmtId="0" fontId="16" fillId="0" borderId="45" xfId="369" quotePrefix="1" applyFont="1" applyBorder="1" applyAlignment="1">
      <alignment horizontal="center" vertical="center"/>
    </xf>
    <xf numFmtId="0" fontId="16" fillId="0" borderId="48" xfId="369" quotePrefix="1" applyFont="1" applyBorder="1" applyAlignment="1">
      <alignment horizontal="center" vertical="center"/>
    </xf>
    <xf numFmtId="0" fontId="11" fillId="0" borderId="46" xfId="369" quotePrefix="1" applyFont="1" applyBorder="1" applyAlignment="1">
      <alignment horizontal="center" vertical="center"/>
    </xf>
    <xf numFmtId="0" fontId="11" fillId="0" borderId="45" xfId="369" quotePrefix="1" applyFont="1" applyBorder="1" applyAlignment="1">
      <alignment horizontal="center" vertical="center"/>
    </xf>
    <xf numFmtId="0" fontId="11" fillId="0" borderId="48" xfId="369" quotePrefix="1" applyFont="1" applyBorder="1" applyAlignment="1">
      <alignment horizontal="center" vertical="center"/>
    </xf>
    <xf numFmtId="0" fontId="11" fillId="0" borderId="44" xfId="369" applyFont="1" applyBorder="1" applyAlignment="1">
      <alignment horizontal="center" vertical="center"/>
    </xf>
    <xf numFmtId="0" fontId="4" fillId="0" borderId="54" xfId="369" applyFont="1" applyBorder="1" applyAlignment="1">
      <alignment horizontal="center" vertical="center"/>
    </xf>
    <xf numFmtId="178" fontId="4" fillId="0" borderId="54" xfId="369" applyNumberFormat="1" applyFont="1" applyBorder="1" applyAlignment="1">
      <alignment horizontal="center" vertical="center"/>
    </xf>
    <xf numFmtId="14" fontId="21" fillId="26" borderId="46" xfId="369" applyNumberFormat="1" applyFont="1" applyFill="1" applyBorder="1" applyAlignment="1">
      <alignment horizontal="center" vertical="center"/>
    </xf>
    <xf numFmtId="14" fontId="21" fillId="26" borderId="45" xfId="369" applyNumberFormat="1" applyFont="1" applyFill="1" applyBorder="1" applyAlignment="1">
      <alignment horizontal="center" vertical="center"/>
    </xf>
    <xf numFmtId="14" fontId="21" fillId="26" borderId="48" xfId="369" applyNumberFormat="1" applyFont="1" applyFill="1" applyBorder="1" applyAlignment="1">
      <alignment horizontal="center" vertical="center"/>
    </xf>
    <xf numFmtId="180" fontId="4" fillId="0" borderId="46" xfId="369" applyNumberFormat="1" applyFont="1" applyBorder="1" applyAlignment="1">
      <alignment horizontal="center" vertical="center"/>
    </xf>
    <xf numFmtId="180" fontId="4" fillId="0" borderId="45" xfId="369" applyNumberFormat="1" applyFont="1" applyBorder="1" applyAlignment="1">
      <alignment horizontal="center" vertical="center"/>
    </xf>
    <xf numFmtId="180" fontId="4" fillId="0" borderId="48" xfId="369" applyNumberFormat="1" applyFont="1" applyBorder="1" applyAlignment="1">
      <alignment horizontal="center" vertical="center"/>
    </xf>
    <xf numFmtId="14" fontId="4" fillId="26" borderId="46" xfId="369" applyNumberFormat="1" applyFont="1" applyFill="1" applyBorder="1" applyAlignment="1">
      <alignment horizontal="center" vertical="center"/>
    </xf>
    <xf numFmtId="14" fontId="4" fillId="26" borderId="45" xfId="369" applyNumberFormat="1" applyFont="1" applyFill="1" applyBorder="1" applyAlignment="1">
      <alignment horizontal="center" vertical="center"/>
    </xf>
    <xf numFmtId="14" fontId="4" fillId="26" borderId="48" xfId="369" applyNumberFormat="1" applyFont="1" applyFill="1" applyBorder="1" applyAlignment="1">
      <alignment horizontal="center" vertical="center"/>
    </xf>
    <xf numFmtId="178" fontId="16" fillId="0" borderId="46" xfId="369" applyNumberFormat="1" applyFont="1" applyBorder="1" applyAlignment="1">
      <alignment horizontal="center" vertical="center"/>
    </xf>
    <xf numFmtId="178" fontId="16" fillId="0" borderId="45" xfId="369" applyNumberFormat="1" applyFont="1" applyBorder="1" applyAlignment="1">
      <alignment horizontal="center" vertical="center"/>
    </xf>
    <xf numFmtId="178" fontId="16" fillId="0" borderId="48" xfId="369" applyNumberFormat="1" applyFont="1" applyBorder="1" applyAlignment="1">
      <alignment horizontal="center" vertical="center"/>
    </xf>
    <xf numFmtId="180" fontId="4" fillId="0" borderId="50" xfId="369" applyNumberFormat="1" applyFont="1" applyBorder="1" applyAlignment="1">
      <alignment horizontal="center" vertical="center"/>
    </xf>
    <xf numFmtId="180" fontId="4" fillId="0" borderId="52" xfId="369" applyNumberFormat="1" applyFont="1" applyBorder="1" applyAlignment="1">
      <alignment horizontal="center" vertical="center"/>
    </xf>
    <xf numFmtId="14" fontId="21" fillId="26" borderId="58" xfId="369" applyNumberFormat="1" applyFont="1" applyFill="1" applyBorder="1" applyAlignment="1">
      <alignment horizontal="center" vertical="center"/>
    </xf>
    <xf numFmtId="178" fontId="4" fillId="0" borderId="57" xfId="369" applyNumberFormat="1" applyFont="1" applyBorder="1" applyAlignment="1">
      <alignment horizontal="center" vertical="center"/>
    </xf>
    <xf numFmtId="14" fontId="4" fillId="0" borderId="46" xfId="10" applyNumberFormat="1" applyFont="1" applyBorder="1" applyAlignment="1">
      <alignment horizontal="center" vertical="center"/>
    </xf>
    <xf numFmtId="14" fontId="4" fillId="0" borderId="48" xfId="10" applyNumberFormat="1" applyFont="1" applyBorder="1" applyAlignment="1">
      <alignment horizontal="center" vertical="center"/>
    </xf>
    <xf numFmtId="180" fontId="4" fillId="0" borderId="46" xfId="10" applyNumberFormat="1" applyFont="1" applyBorder="1" applyAlignment="1">
      <alignment horizontal="center" vertical="center"/>
    </xf>
    <xf numFmtId="180" fontId="4" fillId="0" borderId="48" xfId="10" applyNumberFormat="1" applyFont="1" applyBorder="1" applyAlignment="1">
      <alignment horizontal="center" vertical="center"/>
    </xf>
    <xf numFmtId="0" fontId="4" fillId="0" borderId="46" xfId="10" applyFont="1" applyBorder="1" applyAlignment="1">
      <alignment horizontal="center" vertical="center"/>
    </xf>
    <xf numFmtId="0" fontId="4" fillId="0" borderId="48" xfId="10" applyFont="1" applyBorder="1" applyAlignment="1">
      <alignment horizontal="center" vertical="center"/>
    </xf>
    <xf numFmtId="0" fontId="11" fillId="0" borderId="46" xfId="10" applyFont="1" applyBorder="1" applyAlignment="1">
      <alignment horizontal="center" vertical="center"/>
    </xf>
    <xf numFmtId="177" fontId="4" fillId="0" borderId="46" xfId="10" applyNumberFormat="1" applyFont="1" applyBorder="1" applyAlignment="1">
      <alignment horizontal="center" vertical="center"/>
    </xf>
    <xf numFmtId="177" fontId="4" fillId="0" borderId="48" xfId="10" applyNumberFormat="1" applyFont="1" applyBorder="1" applyAlignment="1">
      <alignment horizontal="center" vertical="center"/>
    </xf>
    <xf numFmtId="14" fontId="21" fillId="26" borderId="46" xfId="10" applyNumberFormat="1" applyFont="1" applyFill="1" applyBorder="1" applyAlignment="1">
      <alignment horizontal="center" vertical="center"/>
    </xf>
    <xf numFmtId="14" fontId="21" fillId="26" borderId="48" xfId="10" applyNumberFormat="1" applyFont="1" applyFill="1" applyBorder="1" applyAlignment="1">
      <alignment horizontal="center" vertical="center"/>
    </xf>
    <xf numFmtId="0" fontId="11" fillId="0" borderId="48" xfId="10" applyFont="1" applyBorder="1" applyAlignment="1">
      <alignment horizontal="center" vertical="center"/>
    </xf>
    <xf numFmtId="41" fontId="4" fillId="0" borderId="46" xfId="10" applyNumberFormat="1" applyFont="1" applyBorder="1" applyAlignment="1">
      <alignment horizontal="center" vertical="center"/>
    </xf>
    <xf numFmtId="41" fontId="4" fillId="0" borderId="48" xfId="10" applyNumberFormat="1" applyFont="1" applyBorder="1" applyAlignment="1">
      <alignment horizontal="center" vertical="center"/>
    </xf>
    <xf numFmtId="0" fontId="4" fillId="0" borderId="45" xfId="10" applyFont="1" applyBorder="1" applyAlignment="1">
      <alignment horizontal="center" vertical="center"/>
    </xf>
    <xf numFmtId="178" fontId="4" fillId="0" borderId="46" xfId="10" applyNumberFormat="1" applyFont="1" applyBorder="1" applyAlignment="1">
      <alignment horizontal="center" vertical="center"/>
    </xf>
    <xf numFmtId="178" fontId="4" fillId="0" borderId="45" xfId="10" applyNumberFormat="1" applyFont="1" applyBorder="1" applyAlignment="1">
      <alignment horizontal="center" vertical="center"/>
    </xf>
    <xf numFmtId="178" fontId="4" fillId="0" borderId="48" xfId="10" applyNumberFormat="1" applyFont="1" applyBorder="1" applyAlignment="1">
      <alignment horizontal="center" vertical="center"/>
    </xf>
    <xf numFmtId="14" fontId="21" fillId="26" borderId="45" xfId="10" applyNumberFormat="1" applyFont="1" applyFill="1" applyBorder="1" applyAlignment="1">
      <alignment horizontal="center" vertical="center"/>
    </xf>
    <xf numFmtId="14" fontId="4" fillId="0" borderId="45" xfId="10" applyNumberFormat="1" applyFont="1" applyBorder="1" applyAlignment="1">
      <alignment horizontal="center" vertical="center"/>
    </xf>
    <xf numFmtId="0" fontId="11" fillId="0" borderId="45" xfId="10" applyFont="1" applyBorder="1" applyAlignment="1">
      <alignment horizontal="center" vertical="center"/>
    </xf>
    <xf numFmtId="0" fontId="4" fillId="0" borderId="44" xfId="10" applyFont="1" applyBorder="1" applyAlignment="1">
      <alignment horizontal="center" vertical="center"/>
    </xf>
    <xf numFmtId="14" fontId="22" fillId="26" borderId="46" xfId="10" applyNumberFormat="1" applyFont="1" applyFill="1" applyBorder="1" applyAlignment="1">
      <alignment horizontal="center" vertical="center"/>
    </xf>
    <xf numFmtId="14" fontId="22" fillId="26" borderId="45" xfId="10" applyNumberFormat="1" applyFont="1" applyFill="1" applyBorder="1" applyAlignment="1">
      <alignment horizontal="center" vertical="center"/>
    </xf>
    <xf numFmtId="14" fontId="22" fillId="26" borderId="48" xfId="10" applyNumberFormat="1" applyFont="1" applyFill="1" applyBorder="1" applyAlignment="1">
      <alignment horizontal="center" vertical="center"/>
    </xf>
    <xf numFmtId="180" fontId="4" fillId="0" borderId="45" xfId="10" applyNumberFormat="1" applyFont="1" applyBorder="1" applyAlignment="1">
      <alignment horizontal="center" vertical="center"/>
    </xf>
    <xf numFmtId="178" fontId="4" fillId="0" borderId="44" xfId="10" applyNumberFormat="1" applyFont="1" applyBorder="1" applyAlignment="1">
      <alignment horizontal="center" vertical="center"/>
    </xf>
    <xf numFmtId="14" fontId="21" fillId="23" borderId="46" xfId="10" applyNumberFormat="1" applyFont="1" applyFill="1" applyBorder="1" applyAlignment="1">
      <alignment horizontal="center" vertical="center"/>
    </xf>
    <xf numFmtId="14" fontId="21" fillId="23" borderId="45" xfId="10" applyNumberFormat="1" applyFont="1" applyFill="1" applyBorder="1" applyAlignment="1">
      <alignment horizontal="center" vertical="center"/>
    </xf>
    <xf numFmtId="14" fontId="21" fillId="23" borderId="48" xfId="10" applyNumberFormat="1" applyFont="1" applyFill="1" applyBorder="1" applyAlignment="1">
      <alignment horizontal="center" vertical="center"/>
    </xf>
    <xf numFmtId="177" fontId="4" fillId="0" borderId="45" xfId="10" applyNumberFormat="1" applyFont="1" applyBorder="1" applyAlignment="1">
      <alignment horizontal="center" vertical="center"/>
    </xf>
    <xf numFmtId="0" fontId="23" fillId="24" borderId="46" xfId="10" applyFont="1" applyFill="1" applyBorder="1" applyAlignment="1">
      <alignment horizontal="center" vertical="center"/>
    </xf>
    <xf numFmtId="0" fontId="23" fillId="24" borderId="45" xfId="10" applyFont="1" applyFill="1" applyBorder="1" applyAlignment="1">
      <alignment horizontal="center" vertical="center"/>
    </xf>
    <xf numFmtId="0" fontId="23" fillId="24" borderId="48" xfId="10" applyFont="1" applyFill="1" applyBorder="1" applyAlignment="1">
      <alignment horizontal="center" vertical="center"/>
    </xf>
    <xf numFmtId="179" fontId="4" fillId="0" borderId="46" xfId="10" applyNumberFormat="1" applyFont="1" applyBorder="1" applyAlignment="1">
      <alignment horizontal="center" vertical="center"/>
    </xf>
    <xf numFmtId="179" fontId="4" fillId="0" borderId="45" xfId="10" applyNumberFormat="1" applyFont="1" applyBorder="1" applyAlignment="1">
      <alignment horizontal="center" vertical="center"/>
    </xf>
    <xf numFmtId="179" fontId="4" fillId="0" borderId="48" xfId="10" applyNumberFormat="1" applyFont="1" applyBorder="1" applyAlignment="1">
      <alignment horizontal="center" vertical="center"/>
    </xf>
    <xf numFmtId="41" fontId="4" fillId="0" borderId="45" xfId="10" applyNumberFormat="1" applyFont="1" applyBorder="1" applyAlignment="1">
      <alignment horizontal="center" vertical="center"/>
    </xf>
    <xf numFmtId="0" fontId="4" fillId="0" borderId="43" xfId="10" applyFont="1" applyBorder="1" applyAlignment="1">
      <alignment horizontal="center" vertical="center"/>
    </xf>
    <xf numFmtId="178" fontId="4" fillId="0" borderId="43" xfId="10" applyNumberFormat="1" applyFont="1" applyBorder="1" applyAlignment="1">
      <alignment horizontal="center" vertical="center"/>
    </xf>
    <xf numFmtId="14" fontId="21" fillId="4" borderId="46" xfId="10" applyNumberFormat="1" applyFont="1" applyFill="1" applyBorder="1" applyAlignment="1">
      <alignment horizontal="center" vertical="center"/>
    </xf>
    <xf numFmtId="14" fontId="21" fillId="4" borderId="45" xfId="10" applyNumberFormat="1" applyFont="1" applyFill="1" applyBorder="1" applyAlignment="1">
      <alignment horizontal="center" vertical="center"/>
    </xf>
    <xf numFmtId="14" fontId="21" fillId="4" borderId="48" xfId="10" applyNumberFormat="1" applyFont="1" applyFill="1" applyBorder="1" applyAlignment="1">
      <alignment horizontal="center" vertical="center"/>
    </xf>
    <xf numFmtId="0" fontId="11" fillId="0" borderId="43" xfId="10" applyFont="1" applyBorder="1" applyAlignment="1">
      <alignment horizontal="center" vertical="center"/>
    </xf>
    <xf numFmtId="0" fontId="11" fillId="0" borderId="44" xfId="10" applyFont="1" applyBorder="1" applyAlignment="1">
      <alignment horizontal="center" vertical="center"/>
    </xf>
    <xf numFmtId="14" fontId="21" fillId="25" borderId="46" xfId="10" applyNumberFormat="1" applyFont="1" applyFill="1" applyBorder="1" applyAlignment="1">
      <alignment horizontal="center" vertical="center"/>
    </xf>
    <xf numFmtId="14" fontId="21" fillId="25" borderId="48" xfId="10" applyNumberFormat="1" applyFont="1" applyFill="1" applyBorder="1" applyAlignment="1">
      <alignment horizontal="center" vertical="center"/>
    </xf>
    <xf numFmtId="0" fontId="16" fillId="0" borderId="46" xfId="10" applyFont="1" applyBorder="1" applyAlignment="1">
      <alignment horizontal="center" vertical="center"/>
    </xf>
    <xf numFmtId="0" fontId="16" fillId="0" borderId="45" xfId="10" applyFont="1" applyBorder="1" applyAlignment="1">
      <alignment horizontal="center" vertical="center"/>
    </xf>
    <xf numFmtId="0" fontId="16" fillId="0" borderId="48" xfId="10" applyFont="1" applyBorder="1" applyAlignment="1">
      <alignment horizontal="center" vertical="center"/>
    </xf>
    <xf numFmtId="0" fontId="11" fillId="0" borderId="50" xfId="10" applyFont="1" applyBorder="1" applyAlignment="1">
      <alignment horizontal="center" vertical="center"/>
    </xf>
    <xf numFmtId="0" fontId="11" fillId="0" borderId="52" xfId="10" applyFont="1" applyBorder="1" applyAlignment="1">
      <alignment horizontal="center" vertical="center"/>
    </xf>
    <xf numFmtId="0" fontId="4" fillId="0" borderId="50" xfId="10" applyFont="1" applyBorder="1" applyAlignment="1">
      <alignment horizontal="center" vertical="center"/>
    </xf>
    <xf numFmtId="0" fontId="4" fillId="0" borderId="52" xfId="10" applyFont="1" applyBorder="1" applyAlignment="1">
      <alignment horizontal="center" vertical="center"/>
    </xf>
    <xf numFmtId="178" fontId="4" fillId="0" borderId="50" xfId="10" applyNumberFormat="1" applyFont="1" applyBorder="1" applyAlignment="1">
      <alignment horizontal="center" vertical="center"/>
    </xf>
    <xf numFmtId="178" fontId="4" fillId="0" borderId="52" xfId="10" applyNumberFormat="1" applyFont="1" applyBorder="1" applyAlignment="1">
      <alignment horizontal="center" vertical="center"/>
    </xf>
    <xf numFmtId="0" fontId="4" fillId="0" borderId="42" xfId="10" applyFont="1" applyBorder="1" applyAlignment="1">
      <alignment horizontal="center" vertical="center"/>
    </xf>
    <xf numFmtId="178" fontId="4" fillId="0" borderId="42" xfId="10" applyNumberFormat="1" applyFont="1" applyBorder="1" applyAlignment="1">
      <alignment horizontal="center" vertical="center"/>
    </xf>
    <xf numFmtId="14" fontId="4" fillId="0" borderId="50" xfId="10" applyNumberFormat="1" applyFont="1" applyBorder="1" applyAlignment="1">
      <alignment horizontal="center" vertical="center"/>
    </xf>
    <xf numFmtId="14" fontId="4" fillId="0" borderId="52" xfId="10" applyNumberFormat="1" applyFont="1" applyBorder="1" applyAlignment="1">
      <alignment horizontal="center" vertical="center"/>
    </xf>
    <xf numFmtId="180" fontId="4" fillId="0" borderId="50" xfId="10" applyNumberFormat="1" applyFont="1" applyBorder="1" applyAlignment="1">
      <alignment horizontal="center" vertical="center"/>
    </xf>
    <xf numFmtId="180" fontId="4" fillId="0" borderId="52" xfId="10" applyNumberFormat="1" applyFont="1" applyBorder="1" applyAlignment="1">
      <alignment horizontal="center" vertical="center"/>
    </xf>
    <xf numFmtId="178" fontId="4" fillId="0" borderId="57" xfId="10" applyNumberFormat="1" applyFont="1" applyBorder="1" applyAlignment="1">
      <alignment horizontal="center" vertical="center"/>
    </xf>
    <xf numFmtId="0" fontId="20" fillId="7" borderId="46" xfId="10" applyFont="1" applyFill="1" applyBorder="1" applyAlignment="1">
      <alignment horizontal="center" vertical="center"/>
    </xf>
    <xf numFmtId="0" fontId="20" fillId="7" borderId="45" xfId="10" applyFont="1" applyFill="1" applyBorder="1" applyAlignment="1">
      <alignment horizontal="center" vertical="center"/>
    </xf>
    <xf numFmtId="0" fontId="20" fillId="7" borderId="48" xfId="10" applyFont="1" applyFill="1" applyBorder="1" applyAlignment="1">
      <alignment horizontal="center" vertical="center"/>
    </xf>
    <xf numFmtId="14" fontId="25" fillId="7" borderId="46" xfId="10" applyNumberFormat="1" applyFont="1" applyFill="1" applyBorder="1" applyAlignment="1">
      <alignment horizontal="center" vertical="center"/>
    </xf>
    <xf numFmtId="14" fontId="25" fillId="7" borderId="45" xfId="10" applyNumberFormat="1" applyFont="1" applyFill="1" applyBorder="1" applyAlignment="1">
      <alignment horizontal="center" vertical="center"/>
    </xf>
    <xf numFmtId="14" fontId="25" fillId="7" borderId="48" xfId="10" applyNumberFormat="1" applyFont="1" applyFill="1" applyBorder="1" applyAlignment="1">
      <alignment horizontal="center" vertical="center"/>
    </xf>
    <xf numFmtId="0" fontId="20" fillId="7" borderId="46" xfId="10" applyFont="1" applyFill="1" applyBorder="1" applyAlignment="1">
      <alignment horizontal="center" vertical="center" wrapText="1"/>
    </xf>
    <xf numFmtId="0" fontId="4" fillId="0" borderId="54" xfId="10" applyFont="1" applyBorder="1" applyAlignment="1">
      <alignment horizontal="center" vertical="center"/>
    </xf>
    <xf numFmtId="178" fontId="4" fillId="0" borderId="54" xfId="10" applyNumberFormat="1" applyFont="1" applyBorder="1" applyAlignment="1">
      <alignment horizontal="center" vertical="center"/>
    </xf>
    <xf numFmtId="14" fontId="21" fillId="25" borderId="45" xfId="10" applyNumberFormat="1" applyFont="1" applyFill="1" applyBorder="1" applyAlignment="1">
      <alignment horizontal="center" vertical="center"/>
    </xf>
    <xf numFmtId="14" fontId="13" fillId="8" borderId="3" xfId="0" applyNumberFormat="1" applyFont="1" applyFill="1" applyBorder="1">
      <alignment vertical="center"/>
    </xf>
    <xf numFmtId="0" fontId="13" fillId="8" borderId="32" xfId="0" applyFont="1" applyFill="1" applyBorder="1">
      <alignment vertical="center"/>
    </xf>
    <xf numFmtId="0" fontId="13" fillId="8" borderId="3" xfId="0" applyFont="1" applyFill="1" applyBorder="1">
      <alignment vertical="center"/>
    </xf>
    <xf numFmtId="0" fontId="14" fillId="8" borderId="16" xfId="0" applyFont="1" applyFill="1" applyBorder="1" applyAlignment="1">
      <alignment vertical="center" wrapText="1"/>
    </xf>
    <xf numFmtId="0" fontId="14" fillId="8" borderId="37" xfId="0" applyFont="1" applyFill="1" applyBorder="1" applyAlignment="1">
      <alignment vertical="center" wrapText="1"/>
    </xf>
    <xf numFmtId="0" fontId="14" fillId="8" borderId="17" xfId="0" applyFont="1" applyFill="1" applyBorder="1">
      <alignment vertical="center"/>
    </xf>
    <xf numFmtId="0" fontId="14" fillId="8" borderId="36" xfId="0" applyFont="1" applyFill="1" applyBorder="1">
      <alignment vertical="center"/>
    </xf>
    <xf numFmtId="0" fontId="13" fillId="8" borderId="11" xfId="0" applyFont="1" applyFill="1" applyBorder="1" applyAlignment="1">
      <alignment vertical="center" wrapText="1"/>
    </xf>
    <xf numFmtId="0" fontId="13" fillId="8" borderId="32" xfId="0" applyFont="1" applyFill="1" applyBorder="1" applyAlignment="1">
      <alignment vertical="center" wrapText="1"/>
    </xf>
    <xf numFmtId="0" fontId="13" fillId="8" borderId="11" xfId="0" applyFont="1" applyFill="1" applyBorder="1">
      <alignment vertical="center"/>
    </xf>
    <xf numFmtId="0" fontId="13" fillId="8" borderId="3" xfId="0" applyFont="1" applyFill="1" applyBorder="1" applyAlignment="1">
      <alignment vertical="center" wrapText="1"/>
    </xf>
    <xf numFmtId="0" fontId="13" fillId="8" borderId="13" xfId="0" applyFont="1" applyFill="1" applyBorder="1" applyAlignment="1">
      <alignment vertical="center" wrapText="1"/>
    </xf>
    <xf numFmtId="0" fontId="14" fillId="8" borderId="11" xfId="0" applyFont="1" applyFill="1" applyBorder="1">
      <alignment vertical="center"/>
    </xf>
    <xf numFmtId="0" fontId="14" fillId="8" borderId="40" xfId="0" applyFont="1" applyFill="1" applyBorder="1">
      <alignment vertical="center"/>
    </xf>
    <xf numFmtId="0" fontId="13" fillId="8" borderId="40" xfId="0" applyFont="1" applyFill="1" applyBorder="1">
      <alignment vertical="center"/>
    </xf>
    <xf numFmtId="0" fontId="13" fillId="22" borderId="11" xfId="0" applyFont="1" applyFill="1" applyBorder="1">
      <alignment vertical="center"/>
    </xf>
    <xf numFmtId="0" fontId="13" fillId="22" borderId="32" xfId="0" applyFont="1" applyFill="1" applyBorder="1">
      <alignment vertical="center"/>
    </xf>
    <xf numFmtId="14" fontId="13" fillId="8" borderId="11" xfId="0" applyNumberFormat="1" applyFont="1" applyFill="1" applyBorder="1">
      <alignment vertical="center"/>
    </xf>
    <xf numFmtId="0" fontId="14" fillId="8" borderId="18" xfId="0" applyFont="1" applyFill="1" applyBorder="1" applyAlignment="1">
      <alignment vertical="center" wrapText="1"/>
    </xf>
    <xf numFmtId="0" fontId="18" fillId="11" borderId="2" xfId="0" applyFont="1" applyFill="1" applyBorder="1">
      <alignment vertical="center"/>
    </xf>
    <xf numFmtId="0" fontId="18" fillId="11" borderId="36" xfId="0" applyFont="1" applyFill="1" applyBorder="1">
      <alignment vertical="center"/>
    </xf>
    <xf numFmtId="0" fontId="15" fillId="11" borderId="3" xfId="0" applyFont="1" applyFill="1" applyBorder="1">
      <alignment vertical="center"/>
    </xf>
    <xf numFmtId="0" fontId="15" fillId="11" borderId="32" xfId="0" applyFont="1" applyFill="1" applyBorder="1">
      <alignment vertical="center"/>
    </xf>
    <xf numFmtId="14" fontId="4" fillId="6" borderId="3" xfId="0" applyNumberFormat="1" applyFont="1" applyFill="1" applyBorder="1" applyAlignment="1">
      <alignment horizontal="center" vertical="center"/>
    </xf>
    <xf numFmtId="14" fontId="4" fillId="6" borderId="11" xfId="0" applyNumberFormat="1" applyFont="1" applyFill="1" applyBorder="1" applyAlignment="1">
      <alignment horizontal="center" vertical="center"/>
    </xf>
    <xf numFmtId="14" fontId="4" fillId="6" borderId="19" xfId="0" applyNumberFormat="1" applyFont="1" applyFill="1" applyBorder="1" applyAlignment="1">
      <alignment horizontal="center" vertical="center"/>
    </xf>
    <xf numFmtId="0" fontId="13" fillId="22" borderId="3" xfId="0" applyFont="1" applyFill="1" applyBorder="1">
      <alignment vertical="center"/>
    </xf>
    <xf numFmtId="176" fontId="4" fillId="6" borderId="3" xfId="0" quotePrefix="1" applyNumberFormat="1" applyFont="1" applyFill="1" applyBorder="1" applyAlignment="1">
      <alignment horizontal="center" vertical="center"/>
    </xf>
    <xf numFmtId="176" fontId="4" fillId="6" borderId="11" xfId="0" quotePrefix="1" applyNumberFormat="1" applyFont="1" applyFill="1" applyBorder="1" applyAlignment="1">
      <alignment horizontal="center" vertical="center"/>
    </xf>
    <xf numFmtId="176" fontId="4" fillId="6" borderId="19" xfId="0" quotePrefix="1" applyNumberFormat="1" applyFont="1" applyFill="1" applyBorder="1" applyAlignment="1">
      <alignment horizontal="center" vertical="center"/>
    </xf>
    <xf numFmtId="0" fontId="4" fillId="6" borderId="3" xfId="0" quotePrefix="1" applyFont="1" applyFill="1" applyBorder="1" applyAlignment="1">
      <alignment horizontal="center" vertical="center"/>
    </xf>
    <xf numFmtId="0" fontId="4" fillId="6" borderId="11" xfId="0" quotePrefix="1" applyFont="1" applyFill="1" applyBorder="1" applyAlignment="1">
      <alignment horizontal="center" vertical="center"/>
    </xf>
    <xf numFmtId="0" fontId="4" fillId="6" borderId="19" xfId="0" quotePrefix="1" applyFont="1" applyFill="1" applyBorder="1" applyAlignment="1">
      <alignment horizontal="center" vertical="center"/>
    </xf>
    <xf numFmtId="14" fontId="4" fillId="6" borderId="3" xfId="0" quotePrefix="1" applyNumberFormat="1" applyFont="1" applyFill="1" applyBorder="1" applyAlignment="1">
      <alignment horizontal="center" vertical="center"/>
    </xf>
    <xf numFmtId="14" fontId="4" fillId="6" borderId="11" xfId="0" quotePrefix="1" applyNumberFormat="1" applyFont="1" applyFill="1" applyBorder="1" applyAlignment="1">
      <alignment horizontal="center" vertical="center"/>
    </xf>
    <xf numFmtId="14" fontId="4" fillId="6" borderId="19" xfId="0" quotePrefix="1" applyNumberFormat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left"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11" fillId="6" borderId="27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 wrapText="1"/>
    </xf>
    <xf numFmtId="0" fontId="4" fillId="6" borderId="27" xfId="0" applyFont="1" applyFill="1" applyBorder="1" applyAlignment="1">
      <alignment horizontal="left" vertical="center" wrapText="1"/>
    </xf>
    <xf numFmtId="177" fontId="4" fillId="6" borderId="3" xfId="0" applyNumberFormat="1" applyFont="1" applyFill="1" applyBorder="1" applyAlignment="1">
      <alignment horizontal="center" vertical="center"/>
    </xf>
    <xf numFmtId="177" fontId="4" fillId="6" borderId="11" xfId="0" applyNumberFormat="1" applyFont="1" applyFill="1" applyBorder="1" applyAlignment="1">
      <alignment horizontal="center" vertical="center"/>
    </xf>
    <xf numFmtId="177" fontId="4" fillId="6" borderId="19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1" fontId="4" fillId="6" borderId="3" xfId="0" applyNumberFormat="1" applyFont="1" applyFill="1" applyBorder="1" applyAlignment="1">
      <alignment horizontal="center" vertical="center"/>
    </xf>
    <xf numFmtId="41" fontId="4" fillId="6" borderId="11" xfId="0" applyNumberFormat="1" applyFont="1" applyFill="1" applyBorder="1" applyAlignment="1">
      <alignment horizontal="center" vertical="center"/>
    </xf>
    <xf numFmtId="41" fontId="4" fillId="6" borderId="19" xfId="0" applyNumberFormat="1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7" xfId="0" quotePrefix="1" applyNumberFormat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left" vertical="center"/>
    </xf>
    <xf numFmtId="0" fontId="11" fillId="6" borderId="18" xfId="0" applyFont="1" applyFill="1" applyBorder="1" applyAlignment="1">
      <alignment horizontal="left" vertical="center"/>
    </xf>
    <xf numFmtId="0" fontId="11" fillId="6" borderId="27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14" fontId="4" fillId="6" borderId="13" xfId="0" quotePrefix="1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9" fontId="4" fillId="6" borderId="10" xfId="0" applyNumberFormat="1" applyFont="1" applyFill="1" applyBorder="1" applyAlignment="1">
      <alignment horizontal="center" vertical="center"/>
    </xf>
    <xf numFmtId="9" fontId="4" fillId="6" borderId="19" xfId="0" applyNumberFormat="1" applyFont="1" applyFill="1" applyBorder="1" applyAlignment="1">
      <alignment horizontal="center" vertical="center"/>
    </xf>
    <xf numFmtId="14" fontId="4" fillId="6" borderId="10" xfId="0" applyNumberFormat="1" applyFont="1" applyFill="1" applyBorder="1" applyAlignment="1">
      <alignment horizontal="center" vertical="center"/>
    </xf>
    <xf numFmtId="176" fontId="4" fillId="6" borderId="7" xfId="0" quotePrefix="1" applyNumberFormat="1" applyFont="1" applyFill="1" applyBorder="1" applyAlignment="1">
      <alignment horizontal="center" vertical="center"/>
    </xf>
    <xf numFmtId="176" fontId="4" fillId="6" borderId="1" xfId="0" quotePrefix="1" applyNumberFormat="1" applyFont="1" applyFill="1" applyBorder="1" applyAlignment="1">
      <alignment horizontal="center" vertical="center"/>
    </xf>
    <xf numFmtId="176" fontId="4" fillId="6" borderId="10" xfId="0" quotePrefix="1" applyNumberFormat="1" applyFont="1" applyFill="1" applyBorder="1" applyAlignment="1">
      <alignment horizontal="center" vertical="center"/>
    </xf>
    <xf numFmtId="0" fontId="4" fillId="6" borderId="7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0" xfId="0" quotePrefix="1" applyFont="1" applyFill="1" applyBorder="1" applyAlignment="1">
      <alignment horizontal="center" vertical="center"/>
    </xf>
    <xf numFmtId="14" fontId="4" fillId="6" borderId="1" xfId="0" quotePrefix="1" applyNumberFormat="1" applyFont="1" applyFill="1" applyBorder="1" applyAlignment="1">
      <alignment horizontal="center" vertical="center"/>
    </xf>
    <xf numFmtId="14" fontId="4" fillId="6" borderId="10" xfId="0" quotePrefix="1" applyNumberFormat="1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 wrapText="1"/>
    </xf>
    <xf numFmtId="14" fontId="4" fillId="6" borderId="20" xfId="0" quotePrefix="1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vertical="center" wrapText="1"/>
    </xf>
    <xf numFmtId="0" fontId="4" fillId="6" borderId="26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1" fontId="4" fillId="0" borderId="3" xfId="0" applyNumberFormat="1" applyFont="1" applyBorder="1" applyAlignment="1">
      <alignment horizontal="center" vertical="center"/>
    </xf>
    <xf numFmtId="41" fontId="4" fillId="0" borderId="11" xfId="0" applyNumberFormat="1" applyFont="1" applyBorder="1" applyAlignment="1">
      <alignment horizontal="center" vertical="center"/>
    </xf>
    <xf numFmtId="41" fontId="4" fillId="0" borderId="1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19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0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76" fontId="4" fillId="0" borderId="3" xfId="0" quotePrefix="1" applyNumberFormat="1" applyFont="1" applyBorder="1" applyAlignment="1">
      <alignment horizontal="center" vertical="center"/>
    </xf>
    <xf numFmtId="176" fontId="4" fillId="0" borderId="11" xfId="0" quotePrefix="1" applyNumberFormat="1" applyFont="1" applyBorder="1" applyAlignment="1">
      <alignment horizontal="center" vertical="center"/>
    </xf>
    <xf numFmtId="176" fontId="4" fillId="0" borderId="19" xfId="0" quotePrefix="1" applyNumberFormat="1" applyFont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41" fontId="4" fillId="0" borderId="7" xfId="0" applyNumberFormat="1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41" fontId="4" fillId="0" borderId="2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176" fontId="4" fillId="0" borderId="7" xfId="0" quotePrefix="1" applyNumberFormat="1" applyFont="1" applyBorder="1" applyAlignment="1">
      <alignment horizontal="center" vertical="center"/>
    </xf>
    <xf numFmtId="176" fontId="4" fillId="0" borderId="1" xfId="0" quotePrefix="1" applyNumberFormat="1" applyFont="1" applyBorder="1" applyAlignment="1">
      <alignment horizontal="center" vertical="center"/>
    </xf>
    <xf numFmtId="176" fontId="4" fillId="0" borderId="20" xfId="0" quotePrefix="1" applyNumberFormat="1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20" xfId="0" quotePrefix="1" applyFont="1" applyBorder="1" applyAlignment="1">
      <alignment horizontal="center" vertical="center"/>
    </xf>
    <xf numFmtId="0" fontId="11" fillId="6" borderId="8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11" fillId="6" borderId="26" xfId="0" applyFont="1" applyFill="1" applyBorder="1" applyAlignment="1">
      <alignment vertical="center" wrapText="1"/>
    </xf>
    <xf numFmtId="0" fontId="10" fillId="21" borderId="2" xfId="0" applyFont="1" applyFill="1" applyBorder="1" applyAlignment="1">
      <alignment horizontal="center" vertical="center"/>
    </xf>
    <xf numFmtId="0" fontId="10" fillId="21" borderId="17" xfId="0" applyFont="1" applyFill="1" applyBorder="1" applyAlignment="1">
      <alignment horizontal="center" vertical="center"/>
    </xf>
    <xf numFmtId="0" fontId="10" fillId="21" borderId="2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176" fontId="4" fillId="6" borderId="20" xfId="0" quotePrefix="1" applyNumberFormat="1" applyFont="1" applyFill="1" applyBorder="1" applyAlignment="1">
      <alignment horizontal="center" vertical="center"/>
    </xf>
    <xf numFmtId="14" fontId="4" fillId="6" borderId="20" xfId="0" applyNumberFormat="1" applyFont="1" applyFill="1" applyBorder="1" applyAlignment="1">
      <alignment horizontal="center" vertical="center"/>
    </xf>
    <xf numFmtId="0" fontId="11" fillId="6" borderId="26" xfId="0" applyFont="1" applyFill="1" applyBorder="1" applyAlignment="1">
      <alignment horizontal="left" vertical="center" wrapText="1"/>
    </xf>
    <xf numFmtId="0" fontId="11" fillId="6" borderId="20" xfId="0" applyFont="1" applyFill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4" fillId="0" borderId="11" xfId="0" quotePrefix="1" applyFont="1" applyBorder="1" applyAlignment="1">
      <alignment horizontal="center" vertical="center"/>
    </xf>
    <xf numFmtId="0" fontId="4" fillId="0" borderId="19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4" fillId="21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/>
    </xf>
    <xf numFmtId="0" fontId="11" fillId="21" borderId="17" xfId="0" applyFont="1" applyFill="1" applyBorder="1" applyAlignment="1">
      <alignment horizontal="center" vertical="center"/>
    </xf>
    <xf numFmtId="0" fontId="11" fillId="21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11" xfId="0" applyFont="1" applyFill="1" applyBorder="1" applyAlignment="1">
      <alignment horizontal="center" vertical="center"/>
    </xf>
    <xf numFmtId="0" fontId="4" fillId="14" borderId="1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0" fillId="21" borderId="6" xfId="0" applyFont="1" applyFill="1" applyBorder="1" applyAlignment="1">
      <alignment horizontal="center" vertical="center"/>
    </xf>
    <xf numFmtId="0" fontId="10" fillId="21" borderId="9" xfId="0" applyFont="1" applyFill="1" applyBorder="1" applyAlignment="1">
      <alignment horizontal="center" vertical="center"/>
    </xf>
    <xf numFmtId="0" fontId="10" fillId="21" borderId="1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 vertical="center" wrapText="1"/>
    </xf>
    <xf numFmtId="0" fontId="4" fillId="21" borderId="11" xfId="0" applyFont="1" applyFill="1" applyBorder="1" applyAlignment="1">
      <alignment horizontal="center" vertical="center" wrapText="1"/>
    </xf>
    <xf numFmtId="0" fontId="4" fillId="21" borderId="19" xfId="0" applyFont="1" applyFill="1" applyBorder="1" applyAlignment="1">
      <alignment horizontal="center" vertical="center" wrapText="1"/>
    </xf>
    <xf numFmtId="10" fontId="4" fillId="6" borderId="3" xfId="89" applyNumberFormat="1" applyFont="1" applyFill="1" applyBorder="1" applyAlignment="1">
      <alignment horizontal="center" vertical="center"/>
    </xf>
    <xf numFmtId="10" fontId="4" fillId="6" borderId="11" xfId="89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26" xfId="0" applyFont="1" applyFill="1" applyBorder="1" applyAlignment="1">
      <alignment horizontal="left" vertical="center" wrapText="1"/>
    </xf>
    <xf numFmtId="14" fontId="4" fillId="0" borderId="7" xfId="0" quotePrefix="1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14" fontId="4" fillId="0" borderId="3" xfId="0" quotePrefix="1" applyNumberFormat="1" applyFont="1" applyBorder="1" applyAlignment="1">
      <alignment horizontal="center" vertical="center"/>
    </xf>
    <xf numFmtId="14" fontId="4" fillId="0" borderId="11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4" fillId="21" borderId="16" xfId="0" applyFont="1" applyFill="1" applyBorder="1" applyAlignment="1">
      <alignment horizontal="left" vertical="center" wrapText="1"/>
    </xf>
    <xf numFmtId="0" fontId="4" fillId="21" borderId="18" xfId="0" applyFont="1" applyFill="1" applyBorder="1" applyAlignment="1">
      <alignment horizontal="left" vertical="center"/>
    </xf>
    <xf numFmtId="0" fontId="4" fillId="21" borderId="27" xfId="0" applyFont="1" applyFill="1" applyBorder="1" applyAlignment="1">
      <alignment horizontal="left" vertical="center"/>
    </xf>
    <xf numFmtId="0" fontId="4" fillId="6" borderId="15" xfId="0" applyFont="1" applyFill="1" applyBorder="1" applyAlignment="1">
      <alignment horizontal="left" vertical="center" wrapText="1"/>
    </xf>
    <xf numFmtId="176" fontId="4" fillId="4" borderId="3" xfId="0" quotePrefix="1" applyNumberFormat="1" applyFont="1" applyFill="1" applyBorder="1" applyAlignment="1">
      <alignment horizontal="center" vertical="center"/>
    </xf>
    <xf numFmtId="176" fontId="4" fillId="4" borderId="11" xfId="0" quotePrefix="1" applyNumberFormat="1" applyFont="1" applyFill="1" applyBorder="1" applyAlignment="1">
      <alignment horizontal="center" vertical="center"/>
    </xf>
    <xf numFmtId="176" fontId="4" fillId="4" borderId="19" xfId="0" quotePrefix="1" applyNumberFormat="1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4" fillId="4" borderId="11" xfId="0" quotePrefix="1" applyFont="1" applyFill="1" applyBorder="1" applyAlignment="1">
      <alignment horizontal="center" vertical="center"/>
    </xf>
    <xf numFmtId="0" fontId="4" fillId="4" borderId="19" xfId="0" quotePrefix="1" applyFont="1" applyFill="1" applyBorder="1" applyAlignment="1">
      <alignment horizontal="center" vertical="center"/>
    </xf>
    <xf numFmtId="14" fontId="4" fillId="4" borderId="3" xfId="0" quotePrefix="1" applyNumberFormat="1" applyFont="1" applyFill="1" applyBorder="1" applyAlignment="1">
      <alignment horizontal="center" vertical="center"/>
    </xf>
    <xf numFmtId="14" fontId="4" fillId="4" borderId="11" xfId="0" quotePrefix="1" applyNumberFormat="1" applyFont="1" applyFill="1" applyBorder="1" applyAlignment="1">
      <alignment horizontal="center" vertical="center"/>
    </xf>
    <xf numFmtId="14" fontId="4" fillId="4" borderId="19" xfId="0" quotePrefix="1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 wrapText="1"/>
    </xf>
    <xf numFmtId="0" fontId="11" fillId="4" borderId="18" xfId="0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left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14" fontId="4" fillId="4" borderId="11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41" fontId="4" fillId="4" borderId="3" xfId="0" applyNumberFormat="1" applyFont="1" applyFill="1" applyBorder="1" applyAlignment="1">
      <alignment horizontal="center" vertical="center"/>
    </xf>
    <xf numFmtId="41" fontId="4" fillId="4" borderId="11" xfId="0" applyNumberFormat="1" applyFont="1" applyFill="1" applyBorder="1" applyAlignment="1">
      <alignment horizontal="center" vertical="center"/>
    </xf>
    <xf numFmtId="41" fontId="4" fillId="4" borderId="1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4" fillId="4" borderId="11" xfId="0" applyNumberFormat="1" applyFont="1" applyFill="1" applyBorder="1" applyAlignment="1">
      <alignment horizontal="center" vertical="center"/>
    </xf>
    <xf numFmtId="177" fontId="4" fillId="4" borderId="19" xfId="0" applyNumberFormat="1" applyFont="1" applyFill="1" applyBorder="1" applyAlignment="1">
      <alignment horizontal="center" vertical="center"/>
    </xf>
    <xf numFmtId="14" fontId="4" fillId="4" borderId="7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4" borderId="20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26" xfId="0" applyFont="1" applyFill="1" applyBorder="1" applyAlignment="1">
      <alignment horizontal="left" vertical="center" wrapText="1"/>
    </xf>
    <xf numFmtId="176" fontId="4" fillId="4" borderId="7" xfId="0" quotePrefix="1" applyNumberFormat="1" applyFont="1" applyFill="1" applyBorder="1" applyAlignment="1">
      <alignment horizontal="center" vertical="center"/>
    </xf>
    <xf numFmtId="176" fontId="4" fillId="4" borderId="1" xfId="0" quotePrefix="1" applyNumberFormat="1" applyFont="1" applyFill="1" applyBorder="1" applyAlignment="1">
      <alignment horizontal="center" vertical="center"/>
    </xf>
    <xf numFmtId="176" fontId="4" fillId="4" borderId="20" xfId="0" quotePrefix="1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/>
    </xf>
    <xf numFmtId="0" fontId="4" fillId="4" borderId="27" xfId="0" applyFont="1" applyFill="1" applyBorder="1" applyAlignment="1">
      <alignment horizontal="left" vertical="center"/>
    </xf>
    <xf numFmtId="14" fontId="4" fillId="18" borderId="7" xfId="0" quotePrefix="1" applyNumberFormat="1" applyFont="1" applyFill="1" applyBorder="1" applyAlignment="1">
      <alignment horizontal="center" vertical="center"/>
    </xf>
    <xf numFmtId="14" fontId="4" fillId="18" borderId="1" xfId="0" quotePrefix="1" applyNumberFormat="1" applyFont="1" applyFill="1" applyBorder="1" applyAlignment="1">
      <alignment horizontal="center" vertical="center"/>
    </xf>
    <xf numFmtId="14" fontId="4" fillId="18" borderId="20" xfId="0" quotePrefix="1" applyNumberFormat="1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vertical="center" wrapText="1"/>
    </xf>
    <xf numFmtId="0" fontId="4" fillId="18" borderId="12" xfId="0" applyFont="1" applyFill="1" applyBorder="1" applyAlignment="1">
      <alignment vertical="center" wrapText="1"/>
    </xf>
    <xf numFmtId="0" fontId="4" fillId="18" borderId="26" xfId="0" applyFont="1" applyFill="1" applyBorder="1" applyAlignment="1">
      <alignment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6" fillId="6" borderId="19" xfId="0" applyFont="1" applyFill="1" applyBorder="1" applyAlignment="1">
      <alignment horizontal="center" vertical="center"/>
    </xf>
    <xf numFmtId="14" fontId="4" fillId="18" borderId="3" xfId="0" applyNumberFormat="1" applyFont="1" applyFill="1" applyBorder="1" applyAlignment="1">
      <alignment horizontal="center" vertical="center"/>
    </xf>
    <xf numFmtId="14" fontId="4" fillId="18" borderId="11" xfId="0" applyNumberFormat="1" applyFont="1" applyFill="1" applyBorder="1" applyAlignment="1">
      <alignment horizontal="center" vertical="center"/>
    </xf>
    <xf numFmtId="14" fontId="4" fillId="18" borderId="19" xfId="0" applyNumberFormat="1" applyFont="1" applyFill="1" applyBorder="1" applyAlignment="1">
      <alignment horizontal="center" vertical="center"/>
    </xf>
    <xf numFmtId="176" fontId="4" fillId="18" borderId="7" xfId="0" quotePrefix="1" applyNumberFormat="1" applyFont="1" applyFill="1" applyBorder="1" applyAlignment="1">
      <alignment horizontal="center" vertical="center"/>
    </xf>
    <xf numFmtId="176" fontId="4" fillId="18" borderId="1" xfId="0" quotePrefix="1" applyNumberFormat="1" applyFont="1" applyFill="1" applyBorder="1" applyAlignment="1">
      <alignment horizontal="center" vertical="center"/>
    </xf>
    <xf numFmtId="176" fontId="4" fillId="18" borderId="20" xfId="0" quotePrefix="1" applyNumberFormat="1" applyFont="1" applyFill="1" applyBorder="1" applyAlignment="1">
      <alignment horizontal="center" vertical="center"/>
    </xf>
    <xf numFmtId="0" fontId="4" fillId="18" borderId="7" xfId="0" quotePrefix="1" applyFont="1" applyFill="1" applyBorder="1" applyAlignment="1">
      <alignment horizontal="center" vertical="center"/>
    </xf>
    <xf numFmtId="0" fontId="4" fillId="18" borderId="1" xfId="0" quotePrefix="1" applyFont="1" applyFill="1" applyBorder="1" applyAlignment="1">
      <alignment horizontal="center" vertical="center"/>
    </xf>
    <xf numFmtId="0" fontId="4" fillId="18" borderId="20" xfId="0" quotePrefix="1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8" borderId="20" xfId="0" applyFont="1" applyFill="1" applyBorder="1" applyAlignment="1">
      <alignment horizontal="center" vertical="center" wrapText="1"/>
    </xf>
    <xf numFmtId="41" fontId="4" fillId="18" borderId="7" xfId="0" applyNumberFormat="1" applyFont="1" applyFill="1" applyBorder="1" applyAlignment="1">
      <alignment horizontal="center" vertical="center"/>
    </xf>
    <xf numFmtId="41" fontId="4" fillId="18" borderId="1" xfId="0" applyNumberFormat="1" applyFont="1" applyFill="1" applyBorder="1" applyAlignment="1">
      <alignment horizontal="center" vertical="center"/>
    </xf>
    <xf numFmtId="41" fontId="4" fillId="18" borderId="20" xfId="0" applyNumberFormat="1" applyFont="1" applyFill="1" applyBorder="1" applyAlignment="1">
      <alignment horizontal="center" vertical="center"/>
    </xf>
    <xf numFmtId="0" fontId="4" fillId="18" borderId="7" xfId="0" applyFont="1" applyFill="1" applyBorder="1" applyAlignment="1">
      <alignment horizontal="center" vertical="center"/>
    </xf>
    <xf numFmtId="177" fontId="4" fillId="18" borderId="7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177" fontId="4" fillId="18" borderId="20" xfId="0" applyNumberFormat="1" applyFont="1" applyFill="1" applyBorder="1" applyAlignment="1">
      <alignment horizontal="center" vertical="center"/>
    </xf>
    <xf numFmtId="41" fontId="11" fillId="6" borderId="3" xfId="0" applyNumberFormat="1" applyFont="1" applyFill="1" applyBorder="1" applyAlignment="1">
      <alignment horizontal="center" vertical="center"/>
    </xf>
    <xf numFmtId="41" fontId="11" fillId="6" borderId="11" xfId="0" applyNumberFormat="1" applyFont="1" applyFill="1" applyBorder="1" applyAlignment="1">
      <alignment horizontal="center" vertical="center"/>
    </xf>
    <xf numFmtId="41" fontId="11" fillId="6" borderId="19" xfId="0" applyNumberFormat="1" applyFont="1" applyFill="1" applyBorder="1" applyAlignment="1">
      <alignment horizontal="center" vertical="center"/>
    </xf>
    <xf numFmtId="177" fontId="11" fillId="6" borderId="3" xfId="0" applyNumberFormat="1" applyFont="1" applyFill="1" applyBorder="1" applyAlignment="1">
      <alignment horizontal="center" vertical="center"/>
    </xf>
    <xf numFmtId="177" fontId="11" fillId="6" borderId="11" xfId="0" applyNumberFormat="1" applyFont="1" applyFill="1" applyBorder="1" applyAlignment="1">
      <alignment horizontal="center" vertical="center"/>
    </xf>
    <xf numFmtId="177" fontId="11" fillId="6" borderId="19" xfId="0" applyNumberFormat="1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left" vertical="center" wrapText="1"/>
    </xf>
    <xf numFmtId="0" fontId="11" fillId="18" borderId="12" xfId="0" applyFont="1" applyFill="1" applyBorder="1" applyAlignment="1">
      <alignment horizontal="left" vertical="center" wrapText="1"/>
    </xf>
    <xf numFmtId="0" fontId="11" fillId="18" borderId="26" xfId="0" applyFont="1" applyFill="1" applyBorder="1" applyAlignment="1">
      <alignment horizontal="left" vertical="center" wrapText="1"/>
    </xf>
    <xf numFmtId="0" fontId="4" fillId="12" borderId="20" xfId="0" applyFont="1" applyFill="1" applyBorder="1" applyAlignment="1">
      <alignment horizontal="center"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center" vertical="center"/>
    </xf>
    <xf numFmtId="176" fontId="4" fillId="6" borderId="13" xfId="0" quotePrefix="1" applyNumberFormat="1" applyFont="1" applyFill="1" applyBorder="1" applyAlignment="1">
      <alignment horizontal="center" vertical="center"/>
    </xf>
    <xf numFmtId="0" fontId="4" fillId="6" borderId="13" xfId="0" quotePrefix="1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vertical="center" wrapText="1"/>
    </xf>
    <xf numFmtId="41" fontId="4" fillId="6" borderId="13" xfId="0" applyNumberFormat="1" applyFont="1" applyFill="1" applyBorder="1" applyAlignment="1">
      <alignment horizontal="center" vertical="center"/>
    </xf>
    <xf numFmtId="177" fontId="4" fillId="6" borderId="13" xfId="0" applyNumberFormat="1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vertical="center" wrapText="1"/>
    </xf>
    <xf numFmtId="0" fontId="11" fillId="18" borderId="22" xfId="0" applyFont="1" applyFill="1" applyBorder="1" applyAlignment="1">
      <alignment vertical="center" wrapText="1"/>
    </xf>
    <xf numFmtId="0" fontId="4" fillId="18" borderId="1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/>
    </xf>
    <xf numFmtId="176" fontId="4" fillId="18" borderId="13" xfId="0" quotePrefix="1" applyNumberFormat="1" applyFont="1" applyFill="1" applyBorder="1" applyAlignment="1">
      <alignment horizontal="center" vertical="center"/>
    </xf>
    <xf numFmtId="0" fontId="4" fillId="18" borderId="13" xfId="0" quotePrefix="1" applyFont="1" applyFill="1" applyBorder="1" applyAlignment="1">
      <alignment horizontal="center" vertical="center"/>
    </xf>
    <xf numFmtId="14" fontId="4" fillId="18" borderId="13" xfId="0" quotePrefix="1" applyNumberFormat="1" applyFont="1" applyFill="1" applyBorder="1" applyAlignment="1">
      <alignment horizontal="center" vertical="center"/>
    </xf>
    <xf numFmtId="41" fontId="4" fillId="6" borderId="7" xfId="0" applyNumberFormat="1" applyFont="1" applyFill="1" applyBorder="1" applyAlignment="1">
      <alignment horizontal="center" vertical="center"/>
    </xf>
    <xf numFmtId="0" fontId="4" fillId="18" borderId="13" xfId="0" applyFont="1" applyFill="1" applyBorder="1" applyAlignment="1">
      <alignment horizontal="center" vertical="center" wrapText="1"/>
    </xf>
    <xf numFmtId="0" fontId="11" fillId="18" borderId="13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 wrapText="1"/>
    </xf>
    <xf numFmtId="0" fontId="11" fillId="18" borderId="19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177" fontId="4" fillId="6" borderId="7" xfId="0" applyNumberFormat="1" applyFont="1" applyFill="1" applyBorder="1" applyAlignment="1">
      <alignment horizontal="center" vertical="center"/>
    </xf>
    <xf numFmtId="176" fontId="4" fillId="18" borderId="19" xfId="0" quotePrefix="1" applyNumberFormat="1" applyFont="1" applyFill="1" applyBorder="1" applyAlignment="1">
      <alignment horizontal="center" vertical="center"/>
    </xf>
    <xf numFmtId="0" fontId="4" fillId="18" borderId="19" xfId="0" quotePrefix="1" applyFont="1" applyFill="1" applyBorder="1" applyAlignment="1">
      <alignment horizontal="center" vertical="center"/>
    </xf>
    <xf numFmtId="14" fontId="4" fillId="18" borderId="19" xfId="0" quotePrefix="1" applyNumberFormat="1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vertical="center" wrapText="1"/>
    </xf>
    <xf numFmtId="41" fontId="4" fillId="18" borderId="13" xfId="0" applyNumberFormat="1" applyFont="1" applyFill="1" applyBorder="1" applyAlignment="1">
      <alignment horizontal="center" vertical="center"/>
    </xf>
    <xf numFmtId="41" fontId="4" fillId="18" borderId="19" xfId="0" applyNumberFormat="1" applyFont="1" applyFill="1" applyBorder="1" applyAlignment="1">
      <alignment horizontal="center" vertical="center"/>
    </xf>
    <xf numFmtId="177" fontId="4" fillId="18" borderId="13" xfId="0" applyNumberFormat="1" applyFont="1" applyFill="1" applyBorder="1" applyAlignment="1">
      <alignment horizontal="center" vertical="center"/>
    </xf>
    <xf numFmtId="177" fontId="4" fillId="18" borderId="19" xfId="0" applyNumberFormat="1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vertical="center" wrapText="1"/>
    </xf>
    <xf numFmtId="0" fontId="4" fillId="18" borderId="3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left" vertical="center" wrapText="1"/>
    </xf>
    <xf numFmtId="0" fontId="4" fillId="18" borderId="18" xfId="0" applyFont="1" applyFill="1" applyBorder="1" applyAlignment="1">
      <alignment horizontal="left" vertical="center"/>
    </xf>
    <xf numFmtId="0" fontId="4" fillId="18" borderId="27" xfId="0" applyFont="1" applyFill="1" applyBorder="1" applyAlignment="1">
      <alignment horizontal="left" vertical="center"/>
    </xf>
    <xf numFmtId="14" fontId="4" fillId="19" borderId="3" xfId="0" applyNumberFormat="1" applyFont="1" applyFill="1" applyBorder="1" applyAlignment="1">
      <alignment horizontal="center" vertical="center"/>
    </xf>
    <xf numFmtId="14" fontId="4" fillId="19" borderId="11" xfId="0" applyNumberFormat="1" applyFont="1" applyFill="1" applyBorder="1" applyAlignment="1">
      <alignment horizontal="center" vertical="center"/>
    </xf>
    <xf numFmtId="14" fontId="4" fillId="19" borderId="19" xfId="0" applyNumberFormat="1" applyFont="1" applyFill="1" applyBorder="1" applyAlignment="1">
      <alignment horizontal="center" vertical="center"/>
    </xf>
    <xf numFmtId="176" fontId="4" fillId="19" borderId="3" xfId="0" quotePrefix="1" applyNumberFormat="1" applyFont="1" applyFill="1" applyBorder="1" applyAlignment="1">
      <alignment horizontal="center" vertical="center"/>
    </xf>
    <xf numFmtId="176" fontId="4" fillId="19" borderId="11" xfId="0" quotePrefix="1" applyNumberFormat="1" applyFont="1" applyFill="1" applyBorder="1" applyAlignment="1">
      <alignment horizontal="center" vertical="center"/>
    </xf>
    <xf numFmtId="176" fontId="4" fillId="19" borderId="19" xfId="0" quotePrefix="1" applyNumberFormat="1" applyFont="1" applyFill="1" applyBorder="1" applyAlignment="1">
      <alignment horizontal="center" vertical="center"/>
    </xf>
    <xf numFmtId="0" fontId="4" fillId="19" borderId="3" xfId="0" quotePrefix="1" applyFont="1" applyFill="1" applyBorder="1" applyAlignment="1">
      <alignment horizontal="center" vertical="center"/>
    </xf>
    <xf numFmtId="0" fontId="4" fillId="19" borderId="11" xfId="0" quotePrefix="1" applyFont="1" applyFill="1" applyBorder="1" applyAlignment="1">
      <alignment horizontal="center" vertical="center"/>
    </xf>
    <xf numFmtId="0" fontId="4" fillId="19" borderId="19" xfId="0" quotePrefix="1" applyFont="1" applyFill="1" applyBorder="1" applyAlignment="1">
      <alignment horizontal="center" vertical="center"/>
    </xf>
    <xf numFmtId="14" fontId="4" fillId="19" borderId="3" xfId="0" quotePrefix="1" applyNumberFormat="1" applyFont="1" applyFill="1" applyBorder="1" applyAlignment="1">
      <alignment horizontal="center" vertical="center"/>
    </xf>
    <xf numFmtId="14" fontId="4" fillId="19" borderId="11" xfId="0" quotePrefix="1" applyNumberFormat="1" applyFont="1" applyFill="1" applyBorder="1" applyAlignment="1">
      <alignment horizontal="center" vertical="center"/>
    </xf>
    <xf numFmtId="14" fontId="4" fillId="19" borderId="19" xfId="0" quotePrefix="1" applyNumberFormat="1" applyFont="1" applyFill="1" applyBorder="1" applyAlignment="1">
      <alignment horizontal="center" vertical="center"/>
    </xf>
    <xf numFmtId="0" fontId="4" fillId="19" borderId="16" xfId="0" applyFont="1" applyFill="1" applyBorder="1" applyAlignment="1">
      <alignment horizontal="left" vertical="center" wrapText="1"/>
    </xf>
    <xf numFmtId="0" fontId="4" fillId="19" borderId="18" xfId="0" applyFont="1" applyFill="1" applyBorder="1" applyAlignment="1">
      <alignment horizontal="left" vertical="center" wrapText="1"/>
    </xf>
    <xf numFmtId="0" fontId="4" fillId="19" borderId="27" xfId="0" applyFont="1" applyFill="1" applyBorder="1" applyAlignment="1">
      <alignment horizontal="left" vertical="center" wrapText="1"/>
    </xf>
    <xf numFmtId="0" fontId="4" fillId="19" borderId="3" xfId="0" applyFont="1" applyFill="1" applyBorder="1" applyAlignment="1">
      <alignment horizontal="center" vertical="center"/>
    </xf>
    <xf numFmtId="0" fontId="4" fillId="19" borderId="11" xfId="0" applyFont="1" applyFill="1" applyBorder="1" applyAlignment="1">
      <alignment horizontal="center" vertical="center"/>
    </xf>
    <xf numFmtId="0" fontId="4" fillId="19" borderId="19" xfId="0" applyFont="1" applyFill="1" applyBorder="1" applyAlignment="1">
      <alignment horizontal="center" vertical="center"/>
    </xf>
    <xf numFmtId="41" fontId="4" fillId="19" borderId="3" xfId="0" applyNumberFormat="1" applyFont="1" applyFill="1" applyBorder="1" applyAlignment="1">
      <alignment horizontal="center" vertical="center"/>
    </xf>
    <xf numFmtId="41" fontId="4" fillId="19" borderId="11" xfId="0" applyNumberFormat="1" applyFont="1" applyFill="1" applyBorder="1" applyAlignment="1">
      <alignment horizontal="center" vertical="center"/>
    </xf>
    <xf numFmtId="41" fontId="4" fillId="19" borderId="19" xfId="0" applyNumberFormat="1" applyFont="1" applyFill="1" applyBorder="1" applyAlignment="1">
      <alignment horizontal="center" vertical="center"/>
    </xf>
    <xf numFmtId="177" fontId="4" fillId="19" borderId="3" xfId="0" applyNumberFormat="1" applyFont="1" applyFill="1" applyBorder="1" applyAlignment="1">
      <alignment horizontal="center" vertical="center"/>
    </xf>
    <xf numFmtId="177" fontId="4" fillId="19" borderId="11" xfId="0" applyNumberFormat="1" applyFont="1" applyFill="1" applyBorder="1" applyAlignment="1">
      <alignment horizontal="center" vertical="center"/>
    </xf>
    <xf numFmtId="177" fontId="4" fillId="19" borderId="19" xfId="0" applyNumberFormat="1" applyFont="1" applyFill="1" applyBorder="1" applyAlignment="1">
      <alignment horizontal="center" vertical="center"/>
    </xf>
    <xf numFmtId="0" fontId="4" fillId="19" borderId="3" xfId="0" applyFont="1" applyFill="1" applyBorder="1" applyAlignment="1">
      <alignment horizontal="center" vertical="center" wrapText="1"/>
    </xf>
    <xf numFmtId="14" fontId="4" fillId="6" borderId="13" xfId="0" applyNumberFormat="1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left" vertical="center" wrapText="1"/>
    </xf>
    <xf numFmtId="0" fontId="11" fillId="19" borderId="18" xfId="0" applyFont="1" applyFill="1" applyBorder="1" applyAlignment="1">
      <alignment horizontal="left" vertical="center" wrapText="1"/>
    </xf>
    <xf numFmtId="0" fontId="11" fillId="19" borderId="27" xfId="0" applyFont="1" applyFill="1" applyBorder="1" applyAlignment="1">
      <alignment horizontal="left" vertical="center" wrapText="1"/>
    </xf>
    <xf numFmtId="0" fontId="4" fillId="19" borderId="11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11" fillId="19" borderId="3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1" fillId="19" borderId="19" xfId="0" applyFont="1" applyFill="1" applyBorder="1" applyAlignment="1">
      <alignment horizontal="center" vertical="center"/>
    </xf>
    <xf numFmtId="41" fontId="4" fillId="6" borderId="1" xfId="0" applyNumberFormat="1" applyFont="1" applyFill="1" applyBorder="1" applyAlignment="1">
      <alignment horizontal="center" vertical="center"/>
    </xf>
    <xf numFmtId="41" fontId="4" fillId="6" borderId="20" xfId="0" applyNumberFormat="1" applyFont="1" applyFill="1" applyBorder="1" applyAlignment="1">
      <alignment horizontal="center" vertical="center"/>
    </xf>
    <xf numFmtId="0" fontId="4" fillId="6" borderId="20" xfId="0" quotePrefix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4" fillId="6" borderId="20" xfId="0" applyNumberFormat="1" applyFont="1" applyFill="1" applyBorder="1" applyAlignment="1">
      <alignment horizontal="center" vertical="center"/>
    </xf>
    <xf numFmtId="14" fontId="4" fillId="3" borderId="3" xfId="0" quotePrefix="1" applyNumberFormat="1" applyFont="1" applyFill="1" applyBorder="1" applyAlignment="1">
      <alignment horizontal="center" vertical="center"/>
    </xf>
    <xf numFmtId="14" fontId="4" fillId="3" borderId="11" xfId="0" quotePrefix="1" applyNumberFormat="1" applyFont="1" applyFill="1" applyBorder="1" applyAlignment="1">
      <alignment horizontal="center" vertical="center"/>
    </xf>
    <xf numFmtId="14" fontId="4" fillId="3" borderId="19" xfId="0" quotePrefix="1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 wrapText="1"/>
    </xf>
    <xf numFmtId="0" fontId="11" fillId="3" borderId="27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4" fillId="3" borderId="19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20" borderId="20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41" fontId="4" fillId="20" borderId="3" xfId="0" applyNumberFormat="1" applyFont="1" applyFill="1" applyBorder="1" applyAlignment="1">
      <alignment horizontal="center" vertical="center"/>
    </xf>
    <xf numFmtId="41" fontId="4" fillId="20" borderId="11" xfId="0" applyNumberFormat="1" applyFont="1" applyFill="1" applyBorder="1" applyAlignment="1">
      <alignment horizontal="center" vertical="center"/>
    </xf>
    <xf numFmtId="41" fontId="4" fillId="20" borderId="19" xfId="0" applyNumberFormat="1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4" fillId="20" borderId="19" xfId="0" applyFont="1" applyFill="1" applyBorder="1" applyAlignment="1">
      <alignment horizontal="center" vertical="center"/>
    </xf>
    <xf numFmtId="177" fontId="4" fillId="20" borderId="3" xfId="0" applyNumberFormat="1" applyFont="1" applyFill="1" applyBorder="1" applyAlignment="1">
      <alignment horizontal="center" vertical="center"/>
    </xf>
    <xf numFmtId="177" fontId="4" fillId="20" borderId="11" xfId="0" applyNumberFormat="1" applyFont="1" applyFill="1" applyBorder="1" applyAlignment="1">
      <alignment horizontal="center" vertical="center"/>
    </xf>
    <xf numFmtId="177" fontId="4" fillId="20" borderId="19" xfId="0" applyNumberFormat="1" applyFont="1" applyFill="1" applyBorder="1" applyAlignment="1">
      <alignment horizontal="center" vertical="center"/>
    </xf>
    <xf numFmtId="14" fontId="4" fillId="20" borderId="7" xfId="0" applyNumberFormat="1" applyFont="1" applyFill="1" applyBorder="1" applyAlignment="1">
      <alignment horizontal="center" vertical="center"/>
    </xf>
    <xf numFmtId="14" fontId="4" fillId="20" borderId="1" xfId="0" applyNumberFormat="1" applyFont="1" applyFill="1" applyBorder="1" applyAlignment="1">
      <alignment horizontal="center" vertical="center"/>
    </xf>
    <xf numFmtId="14" fontId="4" fillId="20" borderId="20" xfId="0" applyNumberFormat="1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left" vertical="center" wrapText="1"/>
    </xf>
    <xf numFmtId="0" fontId="4" fillId="20" borderId="12" xfId="0" applyFont="1" applyFill="1" applyBorder="1" applyAlignment="1">
      <alignment horizontal="left" vertical="center" wrapText="1"/>
    </xf>
    <xf numFmtId="0" fontId="4" fillId="20" borderId="26" xfId="0" applyFont="1" applyFill="1" applyBorder="1" applyAlignment="1">
      <alignment horizontal="left" vertical="center" wrapText="1"/>
    </xf>
    <xf numFmtId="176" fontId="4" fillId="20" borderId="7" xfId="0" quotePrefix="1" applyNumberFormat="1" applyFont="1" applyFill="1" applyBorder="1" applyAlignment="1">
      <alignment horizontal="center" vertical="center"/>
    </xf>
    <xf numFmtId="176" fontId="4" fillId="20" borderId="1" xfId="0" quotePrefix="1" applyNumberFormat="1" applyFont="1" applyFill="1" applyBorder="1" applyAlignment="1">
      <alignment horizontal="center" vertical="center"/>
    </xf>
    <xf numFmtId="176" fontId="4" fillId="20" borderId="20" xfId="0" quotePrefix="1" applyNumberFormat="1" applyFont="1" applyFill="1" applyBorder="1" applyAlignment="1">
      <alignment horizontal="center" vertical="center"/>
    </xf>
    <xf numFmtId="9" fontId="4" fillId="20" borderId="3" xfId="3" applyFont="1" applyFill="1" applyBorder="1" applyAlignment="1">
      <alignment horizontal="center" vertical="center"/>
    </xf>
    <xf numFmtId="9" fontId="4" fillId="20" borderId="11" xfId="3" applyFont="1" applyFill="1" applyBorder="1" applyAlignment="1">
      <alignment horizontal="center" vertical="center"/>
    </xf>
    <xf numFmtId="9" fontId="4" fillId="20" borderId="19" xfId="3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 wrapText="1"/>
    </xf>
    <xf numFmtId="0" fontId="4" fillId="20" borderId="11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14" fontId="4" fillId="20" borderId="3" xfId="0" applyNumberFormat="1" applyFont="1" applyFill="1" applyBorder="1" applyAlignment="1">
      <alignment horizontal="center" vertical="center"/>
    </xf>
    <xf numFmtId="14" fontId="4" fillId="20" borderId="11" xfId="0" applyNumberFormat="1" applyFont="1" applyFill="1" applyBorder="1" applyAlignment="1">
      <alignment horizontal="center" vertical="center"/>
    </xf>
    <xf numFmtId="14" fontId="4" fillId="20" borderId="19" xfId="0" applyNumberFormat="1" applyFont="1" applyFill="1" applyBorder="1" applyAlignment="1">
      <alignment horizontal="center" vertical="center"/>
    </xf>
    <xf numFmtId="176" fontId="4" fillId="20" borderId="3" xfId="0" quotePrefix="1" applyNumberFormat="1" applyFont="1" applyFill="1" applyBorder="1" applyAlignment="1">
      <alignment horizontal="center" vertical="center"/>
    </xf>
    <xf numFmtId="176" fontId="4" fillId="20" borderId="11" xfId="0" quotePrefix="1" applyNumberFormat="1" applyFont="1" applyFill="1" applyBorder="1" applyAlignment="1">
      <alignment horizontal="center" vertical="center"/>
    </xf>
    <xf numFmtId="176" fontId="4" fillId="20" borderId="19" xfId="0" quotePrefix="1" applyNumberFormat="1" applyFont="1" applyFill="1" applyBorder="1" applyAlignment="1">
      <alignment horizontal="center" vertical="center"/>
    </xf>
    <xf numFmtId="0" fontId="4" fillId="20" borderId="3" xfId="0" quotePrefix="1" applyFont="1" applyFill="1" applyBorder="1" applyAlignment="1">
      <alignment horizontal="center" vertical="center"/>
    </xf>
    <xf numFmtId="0" fontId="4" fillId="20" borderId="11" xfId="0" quotePrefix="1" applyFont="1" applyFill="1" applyBorder="1" applyAlignment="1">
      <alignment horizontal="center" vertical="center"/>
    </xf>
    <xf numFmtId="0" fontId="4" fillId="20" borderId="19" xfId="0" quotePrefix="1" applyFont="1" applyFill="1" applyBorder="1" applyAlignment="1">
      <alignment horizontal="center" vertical="center"/>
    </xf>
    <xf numFmtId="14" fontId="4" fillId="20" borderId="3" xfId="0" quotePrefix="1" applyNumberFormat="1" applyFont="1" applyFill="1" applyBorder="1" applyAlignment="1">
      <alignment horizontal="center" vertical="center"/>
    </xf>
    <xf numFmtId="14" fontId="4" fillId="20" borderId="11" xfId="0" quotePrefix="1" applyNumberFormat="1" applyFont="1" applyFill="1" applyBorder="1" applyAlignment="1">
      <alignment horizontal="center" vertical="center"/>
    </xf>
    <xf numFmtId="14" fontId="4" fillId="20" borderId="19" xfId="0" quotePrefix="1" applyNumberFormat="1" applyFont="1" applyFill="1" applyBorder="1" applyAlignment="1">
      <alignment horizontal="center" vertical="center"/>
    </xf>
    <xf numFmtId="0" fontId="4" fillId="20" borderId="16" xfId="0" applyFont="1" applyFill="1" applyBorder="1" applyAlignment="1">
      <alignment horizontal="left" vertical="center" wrapText="1"/>
    </xf>
    <xf numFmtId="0" fontId="4" fillId="20" borderId="18" xfId="0" applyFont="1" applyFill="1" applyBorder="1" applyAlignment="1">
      <alignment horizontal="left" vertical="center" wrapText="1"/>
    </xf>
    <xf numFmtId="0" fontId="4" fillId="20" borderId="27" xfId="0" applyFont="1" applyFill="1" applyBorder="1" applyAlignment="1">
      <alignment horizontal="left" vertical="center" wrapText="1"/>
    </xf>
    <xf numFmtId="0" fontId="4" fillId="6" borderId="16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/>
    </xf>
    <xf numFmtId="0" fontId="4" fillId="20" borderId="16" xfId="0" applyFont="1" applyFill="1" applyBorder="1" applyAlignment="1">
      <alignment horizontal="left" vertical="center"/>
    </xf>
    <xf numFmtId="0" fontId="4" fillId="20" borderId="18" xfId="0" applyFont="1" applyFill="1" applyBorder="1" applyAlignment="1">
      <alignment horizontal="left" vertical="center"/>
    </xf>
    <xf numFmtId="0" fontId="4" fillId="20" borderId="27" xfId="0" applyFont="1" applyFill="1" applyBorder="1" applyAlignment="1">
      <alignment horizontal="left" vertical="center"/>
    </xf>
    <xf numFmtId="0" fontId="4" fillId="20" borderId="10" xfId="0" applyFont="1" applyFill="1" applyBorder="1" applyAlignment="1">
      <alignment horizontal="center" vertical="center"/>
    </xf>
    <xf numFmtId="0" fontId="4" fillId="20" borderId="13" xfId="0" applyFont="1" applyFill="1" applyBorder="1" applyAlignment="1">
      <alignment horizontal="center" vertical="center"/>
    </xf>
    <xf numFmtId="0" fontId="4" fillId="20" borderId="7" xfId="0" quotePrefix="1" applyFont="1" applyFill="1" applyBorder="1" applyAlignment="1">
      <alignment horizontal="center" vertical="center"/>
    </xf>
    <xf numFmtId="0" fontId="4" fillId="20" borderId="13" xfId="0" quotePrefix="1" applyFont="1" applyFill="1" applyBorder="1" applyAlignment="1">
      <alignment horizontal="center" vertical="center"/>
    </xf>
    <xf numFmtId="14" fontId="4" fillId="20" borderId="7" xfId="0" quotePrefix="1" applyNumberFormat="1" applyFont="1" applyFill="1" applyBorder="1" applyAlignment="1">
      <alignment horizontal="center" vertical="center"/>
    </xf>
    <xf numFmtId="14" fontId="4" fillId="20" borderId="13" xfId="0" quotePrefix="1" applyNumberFormat="1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 wrapText="1"/>
    </xf>
    <xf numFmtId="0" fontId="4" fillId="20" borderId="13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left" vertical="center"/>
    </xf>
    <xf numFmtId="176" fontId="4" fillId="3" borderId="3" xfId="0" quotePrefix="1" applyNumberFormat="1" applyFont="1" applyFill="1" applyBorder="1" applyAlignment="1">
      <alignment horizontal="center" vertical="center"/>
    </xf>
    <xf numFmtId="176" fontId="4" fillId="3" borderId="11" xfId="0" quotePrefix="1" applyNumberFormat="1" applyFont="1" applyFill="1" applyBorder="1" applyAlignment="1">
      <alignment horizontal="center" vertical="center"/>
    </xf>
    <xf numFmtId="176" fontId="4" fillId="3" borderId="19" xfId="0" quotePrefix="1" applyNumberFormat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11" xfId="0" quotePrefix="1" applyFont="1" applyFill="1" applyBorder="1" applyAlignment="1">
      <alignment horizontal="center" vertical="center"/>
    </xf>
    <xf numFmtId="0" fontId="4" fillId="3" borderId="19" xfId="0" quotePrefix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vertical="center" wrapText="1"/>
    </xf>
    <xf numFmtId="0" fontId="11" fillId="4" borderId="18" xfId="0" applyFont="1" applyFill="1" applyBorder="1" applyAlignment="1">
      <alignment vertical="center" wrapText="1"/>
    </xf>
    <xf numFmtId="0" fontId="11" fillId="4" borderId="27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9" fontId="4" fillId="6" borderId="3" xfId="3" applyFont="1" applyFill="1" applyBorder="1" applyAlignment="1">
      <alignment horizontal="center" vertical="center"/>
    </xf>
    <xf numFmtId="9" fontId="4" fillId="6" borderId="11" xfId="3" applyFont="1" applyFill="1" applyBorder="1" applyAlignment="1">
      <alignment horizontal="center" vertical="center"/>
    </xf>
    <xf numFmtId="9" fontId="4" fillId="6" borderId="19" xfId="3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 vertical="center" wrapText="1"/>
    </xf>
    <xf numFmtId="0" fontId="4" fillId="4" borderId="27" xfId="0" applyFont="1" applyFill="1" applyBorder="1" applyAlignment="1">
      <alignment horizontal="left" vertical="center" wrapText="1"/>
    </xf>
    <xf numFmtId="41" fontId="11" fillId="4" borderId="3" xfId="0" applyNumberFormat="1" applyFont="1" applyFill="1" applyBorder="1" applyAlignment="1">
      <alignment horizontal="center" vertical="center"/>
    </xf>
    <xf numFmtId="41" fontId="11" fillId="4" borderId="11" xfId="0" applyNumberFormat="1" applyFont="1" applyFill="1" applyBorder="1" applyAlignment="1">
      <alignment horizontal="center" vertical="center"/>
    </xf>
    <xf numFmtId="41" fontId="11" fillId="4" borderId="19" xfId="0" applyNumberFormat="1" applyFont="1" applyFill="1" applyBorder="1" applyAlignment="1">
      <alignment horizontal="center" vertical="center"/>
    </xf>
    <xf numFmtId="177" fontId="11" fillId="4" borderId="3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9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vertical="center" wrapText="1"/>
    </xf>
    <xf numFmtId="0" fontId="4" fillId="17" borderId="3" xfId="0" applyFont="1" applyFill="1" applyBorder="1" applyAlignment="1">
      <alignment horizontal="center" vertical="center"/>
    </xf>
    <xf numFmtId="0" fontId="4" fillId="17" borderId="11" xfId="0" applyFont="1" applyFill="1" applyBorder="1" applyAlignment="1">
      <alignment horizontal="center" vertical="center"/>
    </xf>
    <xf numFmtId="0" fontId="4" fillId="17" borderId="19" xfId="0" applyFont="1" applyFill="1" applyBorder="1" applyAlignment="1">
      <alignment horizontal="center" vertical="center"/>
    </xf>
    <xf numFmtId="41" fontId="4" fillId="4" borderId="13" xfId="0" applyNumberFormat="1" applyFont="1" applyFill="1" applyBorder="1" applyAlignment="1">
      <alignment horizontal="center" vertical="center"/>
    </xf>
    <xf numFmtId="41" fontId="11" fillId="0" borderId="3" xfId="0" applyNumberFormat="1" applyFont="1" applyBorder="1" applyAlignment="1">
      <alignment horizontal="center" vertical="center"/>
    </xf>
    <xf numFmtId="41" fontId="11" fillId="0" borderId="11" xfId="0" applyNumberFormat="1" applyFont="1" applyBorder="1" applyAlignment="1">
      <alignment horizontal="center" vertical="center"/>
    </xf>
    <xf numFmtId="41" fontId="11" fillId="0" borderId="19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4" fontId="4" fillId="4" borderId="13" xfId="0" applyNumberFormat="1" applyFont="1" applyFill="1" applyBorder="1" applyAlignment="1">
      <alignment horizontal="center" vertical="center"/>
    </xf>
    <xf numFmtId="176" fontId="4" fillId="4" borderId="13" xfId="0" quotePrefix="1" applyNumberFormat="1" applyFont="1" applyFill="1" applyBorder="1" applyAlignment="1">
      <alignment horizontal="center" vertical="center"/>
    </xf>
    <xf numFmtId="0" fontId="4" fillId="4" borderId="13" xfId="0" quotePrefix="1" applyFont="1" applyFill="1" applyBorder="1" applyAlignment="1">
      <alignment horizontal="center" vertical="center"/>
    </xf>
    <xf numFmtId="14" fontId="4" fillId="4" borderId="13" xfId="0" quotePrefix="1" applyNumberFormat="1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vertical="center" wrapText="1"/>
    </xf>
    <xf numFmtId="177" fontId="4" fillId="4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176" fontId="4" fillId="0" borderId="13" xfId="0" quotePrefix="1" applyNumberFormat="1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/>
    </xf>
    <xf numFmtId="14" fontId="4" fillId="0" borderId="13" xfId="0" quotePrefix="1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4" borderId="8" xfId="0" applyFont="1" applyFill="1" applyBorder="1" applyAlignment="1">
      <alignment vertical="center" wrapText="1"/>
    </xf>
    <xf numFmtId="41" fontId="4" fillId="0" borderId="13" xfId="0" applyNumberFormat="1" applyFont="1" applyBorder="1" applyAlignment="1">
      <alignment horizontal="center" vertical="center"/>
    </xf>
    <xf numFmtId="0" fontId="4" fillId="4" borderId="7" xfId="0" quotePrefix="1" applyFont="1" applyFill="1" applyBorder="1" applyAlignment="1">
      <alignment horizontal="center" vertical="center"/>
    </xf>
    <xf numFmtId="14" fontId="4" fillId="4" borderId="7" xfId="0" quotePrefix="1" applyNumberFormat="1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177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177" fontId="4" fillId="0" borderId="13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41" fontId="11" fillId="0" borderId="1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41" fontId="4" fillId="4" borderId="1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176" fontId="4" fillId="7" borderId="3" xfId="0" quotePrefix="1" applyNumberFormat="1" applyFont="1" applyFill="1" applyBorder="1" applyAlignment="1">
      <alignment horizontal="center" vertical="center"/>
    </xf>
    <xf numFmtId="176" fontId="4" fillId="7" borderId="11" xfId="0" quotePrefix="1" applyNumberFormat="1" applyFont="1" applyFill="1" applyBorder="1" applyAlignment="1">
      <alignment horizontal="center" vertical="center"/>
    </xf>
    <xf numFmtId="176" fontId="4" fillId="7" borderId="19" xfId="0" quotePrefix="1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1" xfId="0" quotePrefix="1" applyFont="1" applyFill="1" applyBorder="1" applyAlignment="1">
      <alignment horizontal="center" vertical="center"/>
    </xf>
    <xf numFmtId="0" fontId="4" fillId="7" borderId="19" xfId="0" quotePrefix="1" applyFont="1" applyFill="1" applyBorder="1" applyAlignment="1">
      <alignment horizontal="center" vertical="center"/>
    </xf>
    <xf numFmtId="14" fontId="4" fillId="7" borderId="3" xfId="0" quotePrefix="1" applyNumberFormat="1" applyFont="1" applyFill="1" applyBorder="1" applyAlignment="1">
      <alignment horizontal="center" vertical="center"/>
    </xf>
    <xf numFmtId="14" fontId="4" fillId="7" borderId="11" xfId="0" quotePrefix="1" applyNumberFormat="1" applyFont="1" applyFill="1" applyBorder="1" applyAlignment="1">
      <alignment horizontal="center" vertical="center"/>
    </xf>
    <xf numFmtId="14" fontId="4" fillId="7" borderId="19" xfId="0" quotePrefix="1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vertical="center" wrapText="1"/>
    </xf>
    <xf numFmtId="0" fontId="4" fillId="4" borderId="26" xfId="0" applyFont="1" applyFill="1" applyBorder="1" applyAlignment="1">
      <alignment vertical="center" wrapText="1"/>
    </xf>
    <xf numFmtId="177" fontId="4" fillId="4" borderId="1" xfId="0" applyNumberFormat="1" applyFont="1" applyFill="1" applyBorder="1" applyAlignment="1">
      <alignment horizontal="center" vertical="center"/>
    </xf>
    <xf numFmtId="177" fontId="4" fillId="4" borderId="20" xfId="0" applyNumberFormat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20" xfId="0" quotePrefix="1" applyFont="1" applyFill="1" applyBorder="1" applyAlignment="1">
      <alignment horizontal="center" vertical="center"/>
    </xf>
    <xf numFmtId="14" fontId="4" fillId="4" borderId="1" xfId="0" quotePrefix="1" applyNumberFormat="1" applyFont="1" applyFill="1" applyBorder="1" applyAlignment="1">
      <alignment horizontal="center" vertical="center"/>
    </xf>
    <xf numFmtId="14" fontId="4" fillId="4" borderId="20" xfId="0" quotePrefix="1" applyNumberFormat="1" applyFont="1" applyFill="1" applyBorder="1" applyAlignment="1">
      <alignment horizontal="center" vertical="center"/>
    </xf>
    <xf numFmtId="14" fontId="4" fillId="6" borderId="3" xfId="0" quotePrefix="1" applyNumberFormat="1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4" borderId="22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 wrapText="1"/>
    </xf>
    <xf numFmtId="3" fontId="4" fillId="4" borderId="19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3" fontId="11" fillId="0" borderId="20" xfId="0" applyNumberFormat="1" applyFont="1" applyBorder="1" applyAlignment="1">
      <alignment horizontal="center" vertical="center"/>
    </xf>
    <xf numFmtId="177" fontId="11" fillId="0" borderId="7" xfId="3" applyNumberFormat="1" applyFont="1" applyBorder="1" applyAlignment="1">
      <alignment horizontal="center" vertical="center"/>
    </xf>
    <xf numFmtId="177" fontId="11" fillId="0" borderId="1" xfId="3" applyNumberFormat="1" applyFont="1" applyBorder="1" applyAlignment="1">
      <alignment horizontal="center" vertical="center"/>
    </xf>
    <xf numFmtId="177" fontId="11" fillId="0" borderId="20" xfId="3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4" fillId="13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20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3" fontId="11" fillId="6" borderId="3" xfId="0" applyNumberFormat="1" applyFont="1" applyFill="1" applyBorder="1" applyAlignment="1">
      <alignment horizontal="center" vertical="center"/>
    </xf>
    <xf numFmtId="3" fontId="11" fillId="6" borderId="11" xfId="0" applyNumberFormat="1" applyFont="1" applyFill="1" applyBorder="1" applyAlignment="1">
      <alignment horizontal="center" vertical="center"/>
    </xf>
    <xf numFmtId="3" fontId="11" fillId="6" borderId="19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4" fontId="4" fillId="0" borderId="3" xfId="6" applyNumberFormat="1" applyFont="1" applyBorder="1" applyAlignment="1">
      <alignment horizontal="center" vertical="center"/>
    </xf>
    <xf numFmtId="14" fontId="4" fillId="0" borderId="11" xfId="6" applyNumberFormat="1" applyFont="1" applyBorder="1" applyAlignment="1">
      <alignment horizontal="center" vertical="center"/>
    </xf>
    <xf numFmtId="14" fontId="4" fillId="0" borderId="19" xfId="6" applyNumberFormat="1" applyFont="1" applyBorder="1" applyAlignment="1">
      <alignment horizontal="center" vertical="center"/>
    </xf>
    <xf numFmtId="176" fontId="4" fillId="0" borderId="3" xfId="6" quotePrefix="1" applyNumberFormat="1" applyFont="1" applyBorder="1" applyAlignment="1">
      <alignment horizontal="center" vertical="center"/>
    </xf>
    <xf numFmtId="176" fontId="4" fillId="0" borderId="11" xfId="6" quotePrefix="1" applyNumberFormat="1" applyFont="1" applyBorder="1" applyAlignment="1">
      <alignment horizontal="center" vertical="center"/>
    </xf>
    <xf numFmtId="176" fontId="4" fillId="0" borderId="19" xfId="6" quotePrefix="1" applyNumberFormat="1" applyFont="1" applyBorder="1" applyAlignment="1">
      <alignment horizontal="center" vertical="center"/>
    </xf>
    <xf numFmtId="0" fontId="4" fillId="0" borderId="3" xfId="6" quotePrefix="1" applyFont="1" applyBorder="1" applyAlignment="1">
      <alignment horizontal="center" vertical="center"/>
    </xf>
    <xf numFmtId="0" fontId="4" fillId="0" borderId="11" xfId="6" quotePrefix="1" applyFont="1" applyBorder="1" applyAlignment="1">
      <alignment horizontal="center" vertical="center"/>
    </xf>
    <xf numFmtId="0" fontId="4" fillId="0" borderId="19" xfId="6" quotePrefix="1" applyFont="1" applyBorder="1" applyAlignment="1">
      <alignment horizontal="center" vertical="center"/>
    </xf>
    <xf numFmtId="0" fontId="14" fillId="11" borderId="3" xfId="0" applyFont="1" applyFill="1" applyBorder="1" applyAlignment="1">
      <alignment vertical="center" wrapText="1"/>
    </xf>
    <xf numFmtId="0" fontId="14" fillId="11" borderId="11" xfId="0" applyFont="1" applyFill="1" applyBorder="1" applyAlignment="1">
      <alignment vertical="center" wrapText="1"/>
    </xf>
    <xf numFmtId="0" fontId="14" fillId="11" borderId="40" xfId="0" applyFont="1" applyFill="1" applyBorder="1" applyAlignment="1">
      <alignment vertical="center" wrapText="1"/>
    </xf>
    <xf numFmtId="0" fontId="14" fillId="11" borderId="3" xfId="0" applyFont="1" applyFill="1" applyBorder="1">
      <alignment vertical="center"/>
    </xf>
    <xf numFmtId="0" fontId="14" fillId="11" borderId="11" xfId="0" applyFont="1" applyFill="1" applyBorder="1">
      <alignment vertical="center"/>
    </xf>
    <xf numFmtId="0" fontId="14" fillId="11" borderId="4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40" xfId="0" applyFont="1" applyBorder="1">
      <alignment vertical="center"/>
    </xf>
    <xf numFmtId="0" fontId="4" fillId="0" borderId="2" xfId="6" applyFont="1" applyBorder="1" applyAlignment="1">
      <alignment horizontal="center" vertical="center"/>
    </xf>
    <xf numFmtId="0" fontId="4" fillId="0" borderId="17" xfId="6" applyFont="1" applyBorder="1" applyAlignment="1">
      <alignment horizontal="center" vertical="center"/>
    </xf>
    <xf numFmtId="0" fontId="4" fillId="0" borderId="28" xfId="6" applyFont="1" applyBorder="1" applyAlignment="1">
      <alignment horizontal="center" vertical="center"/>
    </xf>
    <xf numFmtId="0" fontId="4" fillId="0" borderId="3" xfId="6" applyFont="1" applyBorder="1" applyAlignment="1">
      <alignment horizontal="center" vertical="center"/>
    </xf>
    <xf numFmtId="0" fontId="4" fillId="0" borderId="11" xfId="6" applyFont="1" applyBorder="1" applyAlignment="1">
      <alignment horizontal="center" vertical="center"/>
    </xf>
    <xf numFmtId="0" fontId="4" fillId="0" borderId="19" xfId="6" applyFont="1" applyBorder="1" applyAlignment="1">
      <alignment horizontal="center" vertical="center"/>
    </xf>
    <xf numFmtId="3" fontId="4" fillId="0" borderId="3" xfId="6" applyNumberFormat="1" applyFont="1" applyBorder="1" applyAlignment="1">
      <alignment horizontal="center" vertical="center"/>
    </xf>
    <xf numFmtId="3" fontId="4" fillId="0" borderId="11" xfId="6" applyNumberFormat="1" applyFont="1" applyBorder="1" applyAlignment="1">
      <alignment horizontal="center" vertical="center"/>
    </xf>
    <xf numFmtId="3" fontId="4" fillId="0" borderId="19" xfId="6" applyNumberFormat="1" applyFont="1" applyBorder="1" applyAlignment="1">
      <alignment horizontal="center" vertical="center"/>
    </xf>
    <xf numFmtId="41" fontId="4" fillId="0" borderId="3" xfId="6" applyNumberFormat="1" applyFont="1" applyBorder="1" applyAlignment="1">
      <alignment horizontal="center" vertical="center"/>
    </xf>
    <xf numFmtId="41" fontId="4" fillId="0" borderId="11" xfId="6" applyNumberFormat="1" applyFont="1" applyBorder="1" applyAlignment="1">
      <alignment horizontal="center" vertical="center"/>
    </xf>
    <xf numFmtId="41" fontId="4" fillId="0" borderId="19" xfId="6" applyNumberFormat="1" applyFont="1" applyBorder="1" applyAlignment="1">
      <alignment horizontal="center" vertical="center"/>
    </xf>
    <xf numFmtId="0" fontId="11" fillId="4" borderId="2" xfId="6" applyFont="1" applyFill="1" applyBorder="1" applyAlignment="1">
      <alignment horizontal="center" vertical="center"/>
    </xf>
    <xf numFmtId="0" fontId="11" fillId="4" borderId="17" xfId="6" applyFont="1" applyFill="1" applyBorder="1" applyAlignment="1">
      <alignment horizontal="center" vertical="center"/>
    </xf>
    <xf numFmtId="0" fontId="11" fillId="4" borderId="28" xfId="6" applyFont="1" applyFill="1" applyBorder="1" applyAlignment="1">
      <alignment horizontal="center" vertical="center"/>
    </xf>
    <xf numFmtId="14" fontId="4" fillId="0" borderId="3" xfId="6" quotePrefix="1" applyNumberFormat="1" applyFont="1" applyBorder="1" applyAlignment="1">
      <alignment horizontal="center" vertical="center"/>
    </xf>
    <xf numFmtId="14" fontId="4" fillId="0" borderId="11" xfId="6" quotePrefix="1" applyNumberFormat="1" applyFont="1" applyBorder="1" applyAlignment="1">
      <alignment horizontal="center" vertical="center"/>
    </xf>
    <xf numFmtId="14" fontId="4" fillId="0" borderId="19" xfId="6" quotePrefix="1" applyNumberFormat="1" applyFont="1" applyBorder="1" applyAlignment="1">
      <alignment horizontal="center" vertical="center"/>
    </xf>
    <xf numFmtId="0" fontId="4" fillId="0" borderId="16" xfId="6" applyFont="1" applyBorder="1" applyAlignment="1">
      <alignment horizontal="left" vertical="center" wrapText="1"/>
    </xf>
    <xf numFmtId="0" fontId="4" fillId="0" borderId="18" xfId="6" applyFont="1" applyBorder="1" applyAlignment="1">
      <alignment horizontal="left" vertical="center" wrapText="1"/>
    </xf>
    <xf numFmtId="0" fontId="4" fillId="0" borderId="27" xfId="6" applyFont="1" applyBorder="1" applyAlignment="1">
      <alignment horizontal="left" vertical="center" wrapText="1"/>
    </xf>
    <xf numFmtId="0" fontId="4" fillId="0" borderId="1" xfId="6" applyFont="1" applyBorder="1" applyAlignment="1">
      <alignment horizontal="center" vertical="center"/>
    </xf>
    <xf numFmtId="0" fontId="4" fillId="0" borderId="20" xfId="6" applyFont="1" applyBorder="1" applyAlignment="1">
      <alignment horizontal="center" vertical="center"/>
    </xf>
    <xf numFmtId="0" fontId="13" fillId="9" borderId="11" xfId="0" applyFont="1" applyFill="1" applyBorder="1">
      <alignment vertical="center"/>
    </xf>
    <xf numFmtId="0" fontId="13" fillId="9" borderId="32" xfId="0" applyFont="1" applyFill="1" applyBorder="1">
      <alignment vertical="center"/>
    </xf>
    <xf numFmtId="14" fontId="13" fillId="9" borderId="11" xfId="0" applyNumberFormat="1" applyFont="1" applyFill="1" applyBorder="1">
      <alignment vertical="center"/>
    </xf>
    <xf numFmtId="0" fontId="13" fillId="9" borderId="18" xfId="0" applyFont="1" applyFill="1" applyBorder="1">
      <alignment vertical="center"/>
    </xf>
    <xf numFmtId="0" fontId="13" fillId="9" borderId="37" xfId="0" applyFont="1" applyFill="1" applyBorder="1">
      <alignment vertical="center"/>
    </xf>
    <xf numFmtId="14" fontId="4" fillId="4" borderId="3" xfId="6" applyNumberFormat="1" applyFont="1" applyFill="1" applyBorder="1" applyAlignment="1">
      <alignment horizontal="center" vertical="center"/>
    </xf>
    <xf numFmtId="14" fontId="4" fillId="4" borderId="11" xfId="6" applyNumberFormat="1" applyFont="1" applyFill="1" applyBorder="1" applyAlignment="1">
      <alignment horizontal="center" vertical="center"/>
    </xf>
    <xf numFmtId="14" fontId="4" fillId="4" borderId="19" xfId="6" applyNumberFormat="1" applyFont="1" applyFill="1" applyBorder="1" applyAlignment="1">
      <alignment horizontal="center" vertical="center"/>
    </xf>
    <xf numFmtId="176" fontId="4" fillId="4" borderId="3" xfId="6" quotePrefix="1" applyNumberFormat="1" applyFont="1" applyFill="1" applyBorder="1" applyAlignment="1">
      <alignment horizontal="center" vertical="center"/>
    </xf>
    <xf numFmtId="176" fontId="4" fillId="4" borderId="11" xfId="6" quotePrefix="1" applyNumberFormat="1" applyFont="1" applyFill="1" applyBorder="1" applyAlignment="1">
      <alignment horizontal="center" vertical="center"/>
    </xf>
    <xf numFmtId="176" fontId="4" fillId="4" borderId="19" xfId="6" quotePrefix="1" applyNumberFormat="1" applyFont="1" applyFill="1" applyBorder="1" applyAlignment="1">
      <alignment horizontal="center" vertical="center"/>
    </xf>
    <xf numFmtId="0" fontId="4" fillId="4" borderId="3" xfId="6" quotePrefix="1" applyFont="1" applyFill="1" applyBorder="1" applyAlignment="1">
      <alignment horizontal="center" vertical="center"/>
    </xf>
    <xf numFmtId="0" fontId="4" fillId="4" borderId="11" xfId="6" quotePrefix="1" applyFont="1" applyFill="1" applyBorder="1" applyAlignment="1">
      <alignment horizontal="center" vertical="center"/>
    </xf>
    <xf numFmtId="0" fontId="4" fillId="4" borderId="19" xfId="6" quotePrefix="1" applyFont="1" applyFill="1" applyBorder="1" applyAlignment="1">
      <alignment horizontal="center" vertical="center"/>
    </xf>
    <xf numFmtId="14" fontId="4" fillId="4" borderId="3" xfId="6" quotePrefix="1" applyNumberFormat="1" applyFont="1" applyFill="1" applyBorder="1" applyAlignment="1">
      <alignment horizontal="center" vertical="center"/>
    </xf>
    <xf numFmtId="14" fontId="4" fillId="4" borderId="11" xfId="6" quotePrefix="1" applyNumberFormat="1" applyFont="1" applyFill="1" applyBorder="1" applyAlignment="1">
      <alignment horizontal="center" vertical="center"/>
    </xf>
    <xf numFmtId="14" fontId="4" fillId="4" borderId="19" xfId="6" quotePrefix="1" applyNumberFormat="1" applyFont="1" applyFill="1" applyBorder="1" applyAlignment="1">
      <alignment horizontal="center" vertical="center"/>
    </xf>
    <xf numFmtId="177" fontId="4" fillId="0" borderId="3" xfId="6" applyNumberFormat="1" applyFont="1" applyBorder="1" applyAlignment="1">
      <alignment horizontal="center" vertical="center"/>
    </xf>
    <xf numFmtId="177" fontId="4" fillId="0" borderId="11" xfId="6" applyNumberFormat="1" applyFont="1" applyBorder="1" applyAlignment="1">
      <alignment horizontal="center" vertical="center"/>
    </xf>
    <xf numFmtId="177" fontId="4" fillId="0" borderId="19" xfId="6" applyNumberFormat="1" applyFont="1" applyBorder="1" applyAlignment="1">
      <alignment horizontal="center" vertical="center"/>
    </xf>
    <xf numFmtId="0" fontId="14" fillId="9" borderId="11" xfId="0" applyFont="1" applyFill="1" applyBorder="1">
      <alignment vertical="center"/>
    </xf>
    <xf numFmtId="0" fontId="14" fillId="9" borderId="32" xfId="0" applyFont="1" applyFill="1" applyBorder="1">
      <alignment vertical="center"/>
    </xf>
    <xf numFmtId="0" fontId="4" fillId="4" borderId="3" xfId="6" applyFont="1" applyFill="1" applyBorder="1" applyAlignment="1">
      <alignment horizontal="center" vertical="center" wrapText="1"/>
    </xf>
    <xf numFmtId="0" fontId="4" fillId="4" borderId="11" xfId="6" applyFont="1" applyFill="1" applyBorder="1" applyAlignment="1">
      <alignment horizontal="center" vertical="center" wrapText="1"/>
    </xf>
    <xf numFmtId="0" fontId="4" fillId="4" borderId="19" xfId="6" applyFont="1" applyFill="1" applyBorder="1" applyAlignment="1">
      <alignment horizontal="center" vertical="center" wrapText="1"/>
    </xf>
    <xf numFmtId="0" fontId="4" fillId="4" borderId="3" xfId="6" applyFont="1" applyFill="1" applyBorder="1" applyAlignment="1">
      <alignment horizontal="center" vertical="center"/>
    </xf>
    <xf numFmtId="0" fontId="4" fillId="4" borderId="11" xfId="6" applyFont="1" applyFill="1" applyBorder="1" applyAlignment="1">
      <alignment horizontal="center" vertical="center"/>
    </xf>
    <xf numFmtId="0" fontId="4" fillId="4" borderId="19" xfId="6" applyFont="1" applyFill="1" applyBorder="1" applyAlignment="1">
      <alignment horizontal="center" vertical="center"/>
    </xf>
    <xf numFmtId="0" fontId="11" fillId="4" borderId="7" xfId="6" applyFont="1" applyFill="1" applyBorder="1" applyAlignment="1">
      <alignment horizontal="center" vertical="center"/>
    </xf>
    <xf numFmtId="0" fontId="11" fillId="4" borderId="13" xfId="6" applyFont="1" applyFill="1" applyBorder="1" applyAlignment="1">
      <alignment horizontal="center" vertical="center"/>
    </xf>
    <xf numFmtId="0" fontId="11" fillId="4" borderId="1" xfId="6" applyFont="1" applyFill="1" applyBorder="1" applyAlignment="1">
      <alignment horizontal="center" vertical="center"/>
    </xf>
    <xf numFmtId="0" fontId="11" fillId="4" borderId="10" xfId="6" applyFont="1" applyFill="1" applyBorder="1" applyAlignment="1">
      <alignment horizontal="center" vertical="center"/>
    </xf>
    <xf numFmtId="0" fontId="11" fillId="4" borderId="20" xfId="6" applyFont="1" applyFill="1" applyBorder="1" applyAlignment="1">
      <alignment horizontal="center" vertical="center"/>
    </xf>
    <xf numFmtId="0" fontId="4" fillId="4" borderId="7" xfId="6" applyFont="1" applyFill="1" applyBorder="1" applyAlignment="1">
      <alignment horizontal="center" vertical="center"/>
    </xf>
    <xf numFmtId="0" fontId="4" fillId="4" borderId="13" xfId="6" applyFont="1" applyFill="1" applyBorder="1" applyAlignment="1">
      <alignment horizontal="center" vertical="center"/>
    </xf>
    <xf numFmtId="0" fontId="4" fillId="4" borderId="1" xfId="6" applyFont="1" applyFill="1" applyBorder="1" applyAlignment="1">
      <alignment horizontal="center" vertical="center"/>
    </xf>
    <xf numFmtId="0" fontId="4" fillId="4" borderId="10" xfId="6" applyFont="1" applyFill="1" applyBorder="1" applyAlignment="1">
      <alignment horizontal="center" vertical="center"/>
    </xf>
    <xf numFmtId="0" fontId="4" fillId="4" borderId="20" xfId="6" applyFont="1" applyFill="1" applyBorder="1" applyAlignment="1">
      <alignment horizontal="center" vertical="center"/>
    </xf>
    <xf numFmtId="41" fontId="4" fillId="4" borderId="3" xfId="6" applyNumberFormat="1" applyFont="1" applyFill="1" applyBorder="1" applyAlignment="1">
      <alignment horizontal="center" vertical="center"/>
    </xf>
    <xf numFmtId="41" fontId="4" fillId="4" borderId="11" xfId="6" applyNumberFormat="1" applyFont="1" applyFill="1" applyBorder="1" applyAlignment="1">
      <alignment horizontal="center" vertical="center"/>
    </xf>
    <xf numFmtId="41" fontId="4" fillId="4" borderId="19" xfId="6" applyNumberFormat="1" applyFont="1" applyFill="1" applyBorder="1" applyAlignment="1">
      <alignment horizontal="center" vertical="center"/>
    </xf>
    <xf numFmtId="0" fontId="13" fillId="9" borderId="17" xfId="0" applyFont="1" applyFill="1" applyBorder="1">
      <alignment vertical="center"/>
    </xf>
    <xf numFmtId="0" fontId="13" fillId="9" borderId="36" xfId="0" applyFont="1" applyFill="1" applyBorder="1">
      <alignment vertical="center"/>
    </xf>
    <xf numFmtId="0" fontId="11" fillId="4" borderId="16" xfId="6" applyFont="1" applyFill="1" applyBorder="1" applyAlignment="1">
      <alignment horizontal="left" vertical="center" wrapText="1"/>
    </xf>
    <xf numFmtId="0" fontId="4" fillId="4" borderId="18" xfId="6" applyFont="1" applyFill="1" applyBorder="1" applyAlignment="1">
      <alignment horizontal="left" vertical="center" wrapText="1"/>
    </xf>
    <xf numFmtId="0" fontId="4" fillId="4" borderId="27" xfId="6" applyFont="1" applyFill="1" applyBorder="1" applyAlignment="1">
      <alignment horizontal="left" vertical="center" wrapText="1"/>
    </xf>
    <xf numFmtId="0" fontId="14" fillId="0" borderId="2" xfId="0" applyFont="1" applyBorder="1">
      <alignment vertical="center"/>
    </xf>
    <xf numFmtId="0" fontId="14" fillId="0" borderId="17" xfId="0" applyFont="1" applyBorder="1">
      <alignment vertical="center"/>
    </xf>
    <xf numFmtId="0" fontId="14" fillId="0" borderId="36" xfId="0" applyFont="1" applyBorder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32" xfId="0" applyFont="1" applyBorder="1" applyAlignment="1">
      <alignment vertical="center" wrapText="1"/>
    </xf>
    <xf numFmtId="0" fontId="13" fillId="0" borderId="32" xfId="0" applyFont="1" applyBorder="1">
      <alignment vertical="center"/>
    </xf>
    <xf numFmtId="14" fontId="13" fillId="0" borderId="3" xfId="0" applyNumberFormat="1" applyFont="1" applyBorder="1">
      <alignment vertical="center"/>
    </xf>
    <xf numFmtId="0" fontId="14" fillId="7" borderId="16" xfId="0" applyFont="1" applyFill="1" applyBorder="1" applyAlignment="1">
      <alignment vertical="center" wrapText="1"/>
    </xf>
    <xf numFmtId="0" fontId="14" fillId="7" borderId="18" xfId="0" applyFont="1" applyFill="1" applyBorder="1" applyAlignment="1">
      <alignment vertical="center" wrapText="1"/>
    </xf>
    <xf numFmtId="0" fontId="14" fillId="7" borderId="37" xfId="0" applyFont="1" applyFill="1" applyBorder="1" applyAlignment="1">
      <alignment vertical="center" wrapText="1"/>
    </xf>
    <xf numFmtId="177" fontId="4" fillId="4" borderId="3" xfId="6" applyNumberFormat="1" applyFont="1" applyFill="1" applyBorder="1" applyAlignment="1">
      <alignment horizontal="center" vertical="center"/>
    </xf>
    <xf numFmtId="177" fontId="4" fillId="4" borderId="11" xfId="6" applyNumberFormat="1" applyFont="1" applyFill="1" applyBorder="1" applyAlignment="1">
      <alignment horizontal="center" vertical="center"/>
    </xf>
    <xf numFmtId="177" fontId="4" fillId="4" borderId="19" xfId="6" applyNumberFormat="1" applyFont="1" applyFill="1" applyBorder="1" applyAlignment="1">
      <alignment horizontal="center" vertical="center"/>
    </xf>
    <xf numFmtId="0" fontId="4" fillId="4" borderId="2" xfId="6" applyFont="1" applyFill="1" applyBorder="1" applyAlignment="1">
      <alignment horizontal="center" vertical="center"/>
    </xf>
    <xf numFmtId="0" fontId="4" fillId="4" borderId="17" xfId="6" applyFont="1" applyFill="1" applyBorder="1" applyAlignment="1">
      <alignment horizontal="center" vertical="center"/>
    </xf>
    <xf numFmtId="0" fontId="4" fillId="4" borderId="28" xfId="6" applyFont="1" applyFill="1" applyBorder="1" applyAlignment="1">
      <alignment horizontal="center" vertical="center"/>
    </xf>
    <xf numFmtId="0" fontId="4" fillId="4" borderId="16" xfId="6" applyFont="1" applyFill="1" applyBorder="1" applyAlignment="1">
      <alignment horizontal="left" vertical="center" wrapText="1"/>
    </xf>
    <xf numFmtId="0" fontId="4" fillId="0" borderId="16" xfId="6" applyFont="1" applyBorder="1" applyAlignment="1">
      <alignment horizontal="left" vertical="center"/>
    </xf>
    <xf numFmtId="0" fontId="4" fillId="0" borderId="18" xfId="6" applyFont="1" applyBorder="1" applyAlignment="1">
      <alignment horizontal="left" vertical="center"/>
    </xf>
    <xf numFmtId="0" fontId="4" fillId="0" borderId="27" xfId="6" applyFont="1" applyBorder="1" applyAlignment="1">
      <alignment horizontal="left" vertical="center"/>
    </xf>
    <xf numFmtId="0" fontId="4" fillId="6" borderId="3" xfId="6" applyFont="1" applyFill="1" applyBorder="1" applyAlignment="1">
      <alignment horizontal="center" vertical="center"/>
    </xf>
    <xf numFmtId="0" fontId="4" fillId="6" borderId="11" xfId="6" applyFont="1" applyFill="1" applyBorder="1" applyAlignment="1">
      <alignment horizontal="center" vertical="center"/>
    </xf>
    <xf numFmtId="0" fontId="4" fillId="6" borderId="19" xfId="6" applyFont="1" applyFill="1" applyBorder="1" applyAlignment="1">
      <alignment horizontal="center" vertical="center"/>
    </xf>
    <xf numFmtId="0" fontId="11" fillId="6" borderId="7" xfId="6" applyFont="1" applyFill="1" applyBorder="1" applyAlignment="1">
      <alignment horizontal="center" vertical="center"/>
    </xf>
    <xf numFmtId="0" fontId="11" fillId="6" borderId="13" xfId="6" applyFont="1" applyFill="1" applyBorder="1" applyAlignment="1">
      <alignment horizontal="center" vertical="center"/>
    </xf>
    <xf numFmtId="0" fontId="11" fillId="6" borderId="1" xfId="6" applyFont="1" applyFill="1" applyBorder="1" applyAlignment="1">
      <alignment horizontal="center" vertical="center"/>
    </xf>
    <xf numFmtId="0" fontId="11" fillId="6" borderId="10" xfId="6" applyFont="1" applyFill="1" applyBorder="1" applyAlignment="1">
      <alignment horizontal="center" vertical="center"/>
    </xf>
    <xf numFmtId="0" fontId="11" fillId="6" borderId="20" xfId="6" applyFont="1" applyFill="1" applyBorder="1" applyAlignment="1">
      <alignment horizontal="center" vertical="center"/>
    </xf>
    <xf numFmtId="0" fontId="4" fillId="6" borderId="7" xfId="6" applyFont="1" applyFill="1" applyBorder="1" applyAlignment="1">
      <alignment horizontal="center" vertical="center"/>
    </xf>
    <xf numFmtId="0" fontId="4" fillId="6" borderId="13" xfId="6" applyFont="1" applyFill="1" applyBorder="1" applyAlignment="1">
      <alignment horizontal="center" vertical="center"/>
    </xf>
    <xf numFmtId="0" fontId="4" fillId="6" borderId="1" xfId="6" applyFont="1" applyFill="1" applyBorder="1" applyAlignment="1">
      <alignment horizontal="center" vertical="center"/>
    </xf>
    <xf numFmtId="0" fontId="4" fillId="6" borderId="10" xfId="6" applyFont="1" applyFill="1" applyBorder="1" applyAlignment="1">
      <alignment horizontal="center" vertical="center"/>
    </xf>
    <xf numFmtId="0" fontId="4" fillId="6" borderId="20" xfId="6" applyFont="1" applyFill="1" applyBorder="1" applyAlignment="1">
      <alignment horizontal="center" vertical="center"/>
    </xf>
    <xf numFmtId="14" fontId="4" fillId="4" borderId="7" xfId="6" applyNumberFormat="1" applyFont="1" applyFill="1" applyBorder="1" applyAlignment="1">
      <alignment horizontal="center" vertical="center"/>
    </xf>
    <xf numFmtId="14" fontId="4" fillId="4" borderId="1" xfId="6" applyNumberFormat="1" applyFont="1" applyFill="1" applyBorder="1" applyAlignment="1">
      <alignment horizontal="center" vertical="center"/>
    </xf>
    <xf numFmtId="0" fontId="4" fillId="0" borderId="6" xfId="6" applyFont="1" applyBorder="1" applyAlignment="1">
      <alignment horizontal="center" vertical="center"/>
    </xf>
    <xf numFmtId="0" fontId="4" fillId="0" borderId="9" xfId="6" applyFont="1" applyBorder="1" applyAlignment="1">
      <alignment horizontal="center" vertical="center"/>
    </xf>
    <xf numFmtId="0" fontId="4" fillId="0" borderId="25" xfId="6" applyFont="1" applyBorder="1" applyAlignment="1">
      <alignment horizontal="center" vertical="center"/>
    </xf>
    <xf numFmtId="0" fontId="4" fillId="0" borderId="7" xfId="6" applyFont="1" applyBorder="1" applyAlignment="1">
      <alignment horizontal="center" vertical="center"/>
    </xf>
    <xf numFmtId="0" fontId="4" fillId="4" borderId="6" xfId="6" applyFont="1" applyFill="1" applyBorder="1" applyAlignment="1">
      <alignment horizontal="center" vertical="center"/>
    </xf>
    <xf numFmtId="0" fontId="4" fillId="4" borderId="9" xfId="6" applyFont="1" applyFill="1" applyBorder="1" applyAlignment="1">
      <alignment horizontal="center" vertical="center"/>
    </xf>
    <xf numFmtId="0" fontId="4" fillId="4" borderId="8" xfId="6" applyFont="1" applyFill="1" applyBorder="1" applyAlignment="1">
      <alignment horizontal="left" vertical="center" wrapText="1"/>
    </xf>
    <xf numFmtId="0" fontId="4" fillId="4" borderId="12" xfId="6" applyFont="1" applyFill="1" applyBorder="1" applyAlignment="1">
      <alignment horizontal="left" vertical="center" wrapText="1"/>
    </xf>
    <xf numFmtId="176" fontId="4" fillId="4" borderId="7" xfId="6" quotePrefix="1" applyNumberFormat="1" applyFont="1" applyFill="1" applyBorder="1" applyAlignment="1">
      <alignment horizontal="center" vertical="center"/>
    </xf>
    <xf numFmtId="176" fontId="4" fillId="4" borderId="1" xfId="6" quotePrefix="1" applyNumberFormat="1" applyFont="1" applyFill="1" applyBorder="1" applyAlignment="1">
      <alignment horizontal="center" vertical="center"/>
    </xf>
    <xf numFmtId="176" fontId="4" fillId="4" borderId="20" xfId="6" quotePrefix="1" applyNumberFormat="1" applyFont="1" applyFill="1" applyBorder="1" applyAlignment="1">
      <alignment horizontal="center" vertical="center"/>
    </xf>
    <xf numFmtId="0" fontId="11" fillId="6" borderId="16" xfId="6" applyFont="1" applyFill="1" applyBorder="1" applyAlignment="1">
      <alignment horizontal="left" vertical="center" wrapText="1"/>
    </xf>
    <xf numFmtId="0" fontId="11" fillId="6" borderId="18" xfId="6" applyFont="1" applyFill="1" applyBorder="1" applyAlignment="1">
      <alignment horizontal="left" vertical="center" wrapText="1"/>
    </xf>
    <xf numFmtId="0" fontId="11" fillId="6" borderId="27" xfId="6" applyFont="1" applyFill="1" applyBorder="1" applyAlignment="1">
      <alignment horizontal="left" vertical="center" wrapText="1"/>
    </xf>
    <xf numFmtId="3" fontId="4" fillId="4" borderId="3" xfId="6" applyNumberFormat="1" applyFont="1" applyFill="1" applyBorder="1" applyAlignment="1">
      <alignment horizontal="center" vertical="center"/>
    </xf>
    <xf numFmtId="3" fontId="4" fillId="4" borderId="11" xfId="6" applyNumberFormat="1" applyFont="1" applyFill="1" applyBorder="1" applyAlignment="1">
      <alignment horizontal="center" vertical="center"/>
    </xf>
    <xf numFmtId="3" fontId="4" fillId="4" borderId="19" xfId="6" applyNumberFormat="1" applyFont="1" applyFill="1" applyBorder="1" applyAlignment="1">
      <alignment horizontal="center" vertical="center"/>
    </xf>
    <xf numFmtId="14" fontId="4" fillId="6" borderId="3" xfId="6" applyNumberFormat="1" applyFont="1" applyFill="1" applyBorder="1" applyAlignment="1">
      <alignment horizontal="center" vertical="center"/>
    </xf>
    <xf numFmtId="14" fontId="4" fillId="6" borderId="11" xfId="6" applyNumberFormat="1" applyFont="1" applyFill="1" applyBorder="1" applyAlignment="1">
      <alignment horizontal="center" vertical="center"/>
    </xf>
    <xf numFmtId="14" fontId="4" fillId="6" borderId="19" xfId="6" applyNumberFormat="1" applyFont="1" applyFill="1" applyBorder="1" applyAlignment="1">
      <alignment horizontal="center" vertical="center"/>
    </xf>
    <xf numFmtId="176" fontId="4" fillId="6" borderId="3" xfId="6" quotePrefix="1" applyNumberFormat="1" applyFont="1" applyFill="1" applyBorder="1" applyAlignment="1">
      <alignment horizontal="center" vertical="center"/>
    </xf>
    <xf numFmtId="176" fontId="4" fillId="6" borderId="11" xfId="6" quotePrefix="1" applyNumberFormat="1" applyFont="1" applyFill="1" applyBorder="1" applyAlignment="1">
      <alignment horizontal="center" vertical="center"/>
    </xf>
    <xf numFmtId="176" fontId="4" fillId="6" borderId="19" xfId="6" quotePrefix="1" applyNumberFormat="1" applyFont="1" applyFill="1" applyBorder="1" applyAlignment="1">
      <alignment horizontal="center" vertical="center"/>
    </xf>
    <xf numFmtId="0" fontId="4" fillId="6" borderId="3" xfId="6" quotePrefix="1" applyFont="1" applyFill="1" applyBorder="1" applyAlignment="1">
      <alignment horizontal="center" vertical="center"/>
    </xf>
    <xf numFmtId="0" fontId="4" fillId="6" borderId="11" xfId="6" quotePrefix="1" applyFont="1" applyFill="1" applyBorder="1" applyAlignment="1">
      <alignment horizontal="center" vertical="center"/>
    </xf>
    <xf numFmtId="0" fontId="4" fillId="6" borderId="19" xfId="6" quotePrefix="1" applyFont="1" applyFill="1" applyBorder="1" applyAlignment="1">
      <alignment horizontal="center" vertical="center"/>
    </xf>
    <xf numFmtId="14" fontId="4" fillId="6" borderId="3" xfId="6" quotePrefix="1" applyNumberFormat="1" applyFont="1" applyFill="1" applyBorder="1" applyAlignment="1">
      <alignment horizontal="center" vertical="center"/>
    </xf>
    <xf numFmtId="14" fontId="4" fillId="6" borderId="11" xfId="6" quotePrefix="1" applyNumberFormat="1" applyFont="1" applyFill="1" applyBorder="1" applyAlignment="1">
      <alignment horizontal="center" vertical="center"/>
    </xf>
    <xf numFmtId="14" fontId="4" fillId="6" borderId="19" xfId="6" quotePrefix="1" applyNumberFormat="1" applyFont="1" applyFill="1" applyBorder="1" applyAlignment="1">
      <alignment horizontal="center" vertical="center"/>
    </xf>
    <xf numFmtId="41" fontId="4" fillId="6" borderId="3" xfId="6" applyNumberFormat="1" applyFont="1" applyFill="1" applyBorder="1" applyAlignment="1">
      <alignment horizontal="center" vertical="center"/>
    </xf>
    <xf numFmtId="41" fontId="4" fillId="6" borderId="11" xfId="6" applyNumberFormat="1" applyFont="1" applyFill="1" applyBorder="1" applyAlignment="1">
      <alignment horizontal="center" vertical="center"/>
    </xf>
    <xf numFmtId="41" fontId="4" fillId="6" borderId="19" xfId="6" applyNumberFormat="1" applyFont="1" applyFill="1" applyBorder="1" applyAlignment="1">
      <alignment horizontal="center" vertical="center"/>
    </xf>
    <xf numFmtId="177" fontId="4" fillId="6" borderId="3" xfId="6" applyNumberFormat="1" applyFont="1" applyFill="1" applyBorder="1" applyAlignment="1">
      <alignment horizontal="center" vertical="center"/>
    </xf>
    <xf numFmtId="177" fontId="4" fillId="6" borderId="11" xfId="6" applyNumberFormat="1" applyFont="1" applyFill="1" applyBorder="1" applyAlignment="1">
      <alignment horizontal="center" vertical="center"/>
    </xf>
    <xf numFmtId="177" fontId="4" fillId="6" borderId="19" xfId="6" applyNumberFormat="1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1" fillId="0" borderId="17" xfId="6" applyFont="1" applyBorder="1" applyAlignment="1">
      <alignment horizontal="center" vertical="center"/>
    </xf>
    <xf numFmtId="0" fontId="11" fillId="0" borderId="28" xfId="6" applyFont="1" applyBorder="1" applyAlignment="1">
      <alignment horizontal="center" vertical="center"/>
    </xf>
    <xf numFmtId="0" fontId="4" fillId="6" borderId="3" xfId="6" applyFont="1" applyFill="1" applyBorder="1" applyAlignment="1">
      <alignment horizontal="center" vertical="center" wrapText="1"/>
    </xf>
    <xf numFmtId="0" fontId="4" fillId="6" borderId="11" xfId="6" applyFont="1" applyFill="1" applyBorder="1" applyAlignment="1">
      <alignment horizontal="center" vertical="center" wrapText="1"/>
    </xf>
    <xf numFmtId="0" fontId="4" fillId="6" borderId="19" xfId="6" applyFont="1" applyFill="1" applyBorder="1" applyAlignment="1">
      <alignment horizontal="center" vertical="center" wrapText="1"/>
    </xf>
    <xf numFmtId="0" fontId="11" fillId="4" borderId="16" xfId="6" applyFont="1" applyFill="1" applyBorder="1" applyAlignment="1">
      <alignment vertical="center" wrapText="1"/>
    </xf>
    <xf numFmtId="0" fontId="11" fillId="4" borderId="18" xfId="6" applyFont="1" applyFill="1" applyBorder="1" applyAlignment="1">
      <alignment vertical="center" wrapText="1"/>
    </xf>
    <xf numFmtId="0" fontId="11" fillId="4" borderId="27" xfId="6" applyFont="1" applyFill="1" applyBorder="1" applyAlignment="1">
      <alignment vertical="center" wrapText="1"/>
    </xf>
    <xf numFmtId="0" fontId="11" fillId="0" borderId="6" xfId="6" applyFont="1" applyBorder="1" applyAlignment="1">
      <alignment horizontal="center" vertical="center"/>
    </xf>
    <xf numFmtId="0" fontId="11" fillId="0" borderId="21" xfId="6" applyFont="1" applyBorder="1" applyAlignment="1">
      <alignment horizontal="center" vertical="center"/>
    </xf>
    <xf numFmtId="0" fontId="11" fillId="0" borderId="25" xfId="6" applyFont="1" applyBorder="1" applyAlignment="1">
      <alignment horizontal="center" vertical="center"/>
    </xf>
    <xf numFmtId="0" fontId="4" fillId="0" borderId="7" xfId="6" applyFont="1" applyBorder="1" applyAlignment="1">
      <alignment horizontal="center" vertical="center" wrapText="1"/>
    </xf>
    <xf numFmtId="0" fontId="4" fillId="0" borderId="13" xfId="6" applyFont="1" applyBorder="1" applyAlignment="1">
      <alignment horizontal="center" vertical="center" wrapText="1"/>
    </xf>
    <xf numFmtId="0" fontId="4" fillId="0" borderId="20" xfId="6" applyFont="1" applyBorder="1" applyAlignment="1">
      <alignment horizontal="center" vertical="center" wrapText="1"/>
    </xf>
    <xf numFmtId="0" fontId="11" fillId="0" borderId="7" xfId="6" applyFont="1" applyBorder="1" applyAlignment="1">
      <alignment horizontal="center" vertical="center"/>
    </xf>
    <xf numFmtId="0" fontId="11" fillId="0" borderId="13" xfId="6" applyFont="1" applyBorder="1" applyAlignment="1">
      <alignment horizontal="center" vertical="center"/>
    </xf>
    <xf numFmtId="0" fontId="11" fillId="0" borderId="20" xfId="6" applyFont="1" applyBorder="1" applyAlignment="1">
      <alignment horizontal="center" vertical="center"/>
    </xf>
    <xf numFmtId="0" fontId="4" fillId="0" borderId="13" xfId="6" applyFont="1" applyBorder="1" applyAlignment="1">
      <alignment horizontal="center" vertical="center"/>
    </xf>
    <xf numFmtId="41" fontId="4" fillId="0" borderId="7" xfId="6" applyNumberFormat="1" applyFont="1" applyBorder="1" applyAlignment="1">
      <alignment horizontal="center" vertical="center"/>
    </xf>
    <xf numFmtId="41" fontId="4" fillId="0" borderId="13" xfId="6" applyNumberFormat="1" applyFont="1" applyBorder="1" applyAlignment="1">
      <alignment horizontal="center" vertical="center"/>
    </xf>
    <xf numFmtId="41" fontId="4" fillId="0" borderId="20" xfId="6" applyNumberFormat="1" applyFont="1" applyBorder="1" applyAlignment="1">
      <alignment horizontal="center" vertical="center"/>
    </xf>
    <xf numFmtId="14" fontId="4" fillId="0" borderId="7" xfId="6" applyNumberFormat="1" applyFont="1" applyBorder="1" applyAlignment="1">
      <alignment horizontal="center" vertical="center"/>
    </xf>
    <xf numFmtId="14" fontId="4" fillId="0" borderId="13" xfId="6" applyNumberFormat="1" applyFont="1" applyBorder="1" applyAlignment="1">
      <alignment horizontal="center" vertical="center"/>
    </xf>
    <xf numFmtId="14" fontId="4" fillId="0" borderId="20" xfId="6" applyNumberFormat="1" applyFont="1" applyBorder="1" applyAlignment="1">
      <alignment horizontal="center" vertical="center"/>
    </xf>
    <xf numFmtId="176" fontId="4" fillId="0" borderId="7" xfId="6" quotePrefix="1" applyNumberFormat="1" applyFont="1" applyBorder="1" applyAlignment="1">
      <alignment horizontal="center" vertical="center"/>
    </xf>
    <xf numFmtId="176" fontId="4" fillId="0" borderId="13" xfId="6" quotePrefix="1" applyNumberFormat="1" applyFont="1" applyBorder="1" applyAlignment="1">
      <alignment horizontal="center" vertical="center"/>
    </xf>
    <xf numFmtId="176" fontId="4" fillId="0" borderId="20" xfId="6" quotePrefix="1" applyNumberFormat="1" applyFont="1" applyBorder="1" applyAlignment="1">
      <alignment horizontal="center" vertical="center"/>
    </xf>
    <xf numFmtId="0" fontId="4" fillId="0" borderId="7" xfId="6" quotePrefix="1" applyFont="1" applyBorder="1" applyAlignment="1">
      <alignment horizontal="center" vertical="center"/>
    </xf>
    <xf numFmtId="0" fontId="4" fillId="0" borderId="13" xfId="6" quotePrefix="1" applyFont="1" applyBorder="1" applyAlignment="1">
      <alignment horizontal="center" vertical="center"/>
    </xf>
    <xf numFmtId="0" fontId="4" fillId="0" borderId="20" xfId="6" quotePrefix="1" applyFont="1" applyBorder="1" applyAlignment="1">
      <alignment horizontal="center" vertical="center"/>
    </xf>
    <xf numFmtId="14" fontId="4" fillId="0" borderId="7" xfId="6" quotePrefix="1" applyNumberFormat="1" applyFont="1" applyBorder="1" applyAlignment="1">
      <alignment horizontal="center" vertical="center"/>
    </xf>
    <xf numFmtId="14" fontId="4" fillId="0" borderId="13" xfId="6" quotePrefix="1" applyNumberFormat="1" applyFont="1" applyBorder="1" applyAlignment="1">
      <alignment horizontal="center" vertical="center"/>
    </xf>
    <xf numFmtId="14" fontId="4" fillId="0" borderId="20" xfId="6" quotePrefix="1" applyNumberFormat="1" applyFont="1" applyBorder="1" applyAlignment="1">
      <alignment horizontal="center" vertical="center"/>
    </xf>
    <xf numFmtId="0" fontId="11" fillId="0" borderId="8" xfId="6" applyFont="1" applyBorder="1" applyAlignment="1">
      <alignment vertical="center" wrapText="1"/>
    </xf>
    <xf numFmtId="0" fontId="11" fillId="0" borderId="22" xfId="6" applyFont="1" applyBorder="1" applyAlignment="1">
      <alignment vertical="center" wrapText="1"/>
    </xf>
    <xf numFmtId="0" fontId="11" fillId="0" borderId="26" xfId="6" applyFont="1" applyBorder="1" applyAlignment="1">
      <alignment vertical="center" wrapText="1"/>
    </xf>
    <xf numFmtId="177" fontId="4" fillId="0" borderId="7" xfId="6" applyNumberFormat="1" applyFont="1" applyBorder="1" applyAlignment="1">
      <alignment horizontal="center" vertical="center"/>
    </xf>
    <xf numFmtId="177" fontId="4" fillId="0" borderId="13" xfId="6" applyNumberFormat="1" applyFont="1" applyBorder="1" applyAlignment="1">
      <alignment horizontal="center" vertical="center"/>
    </xf>
    <xf numFmtId="177" fontId="4" fillId="0" borderId="20" xfId="6" applyNumberFormat="1" applyFont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0" fontId="11" fillId="0" borderId="19" xfId="6" applyFont="1" applyBorder="1" applyAlignment="1">
      <alignment horizontal="center" vertical="center"/>
    </xf>
    <xf numFmtId="41" fontId="11" fillId="0" borderId="3" xfId="6" applyNumberFormat="1" applyFont="1" applyBorder="1" applyAlignment="1">
      <alignment horizontal="center" vertical="center"/>
    </xf>
    <xf numFmtId="41" fontId="11" fillId="0" borderId="19" xfId="6" applyNumberFormat="1" applyFont="1" applyBorder="1" applyAlignment="1">
      <alignment horizontal="center" vertical="center"/>
    </xf>
    <xf numFmtId="177" fontId="11" fillId="0" borderId="3" xfId="6" applyNumberFormat="1" applyFont="1" applyBorder="1" applyAlignment="1">
      <alignment horizontal="center" vertical="center"/>
    </xf>
    <xf numFmtId="177" fontId="11" fillId="0" borderId="19" xfId="6" applyNumberFormat="1" applyFont="1" applyBorder="1" applyAlignment="1">
      <alignment horizontal="center" vertical="center"/>
    </xf>
    <xf numFmtId="0" fontId="11" fillId="0" borderId="16" xfId="6" applyFont="1" applyBorder="1" applyAlignment="1">
      <alignment horizontal="left" vertical="center" wrapText="1"/>
    </xf>
    <xf numFmtId="0" fontId="11" fillId="0" borderId="27" xfId="6" applyFont="1" applyBorder="1" applyAlignment="1">
      <alignment horizontal="left" vertical="center" wrapText="1"/>
    </xf>
    <xf numFmtId="0" fontId="4" fillId="4" borderId="25" xfId="6" applyFont="1" applyFill="1" applyBorder="1" applyAlignment="1">
      <alignment horizontal="center" vertical="center"/>
    </xf>
    <xf numFmtId="0" fontId="4" fillId="4" borderId="7" xfId="6" applyFont="1" applyFill="1" applyBorder="1" applyAlignment="1">
      <alignment horizontal="center" vertical="center" wrapText="1"/>
    </xf>
    <xf numFmtId="0" fontId="4" fillId="4" borderId="1" xfId="6" applyFont="1" applyFill="1" applyBorder="1" applyAlignment="1">
      <alignment horizontal="center" vertical="center" wrapText="1"/>
    </xf>
    <xf numFmtId="0" fontId="4" fillId="4" borderId="20" xfId="6" applyFont="1" applyFill="1" applyBorder="1" applyAlignment="1">
      <alignment horizontal="center" vertical="center" wrapText="1"/>
    </xf>
    <xf numFmtId="41" fontId="4" fillId="4" borderId="7" xfId="6" applyNumberFormat="1" applyFont="1" applyFill="1" applyBorder="1" applyAlignment="1">
      <alignment horizontal="center" vertical="center"/>
    </xf>
    <xf numFmtId="41" fontId="4" fillId="4" borderId="1" xfId="6" applyNumberFormat="1" applyFont="1" applyFill="1" applyBorder="1" applyAlignment="1">
      <alignment horizontal="center" vertical="center"/>
    </xf>
    <xf numFmtId="41" fontId="4" fillId="4" borderId="20" xfId="6" applyNumberFormat="1" applyFont="1" applyFill="1" applyBorder="1" applyAlignment="1">
      <alignment horizontal="center" vertical="center"/>
    </xf>
    <xf numFmtId="177" fontId="4" fillId="4" borderId="7" xfId="6" applyNumberFormat="1" applyFont="1" applyFill="1" applyBorder="1" applyAlignment="1">
      <alignment horizontal="center" vertical="center"/>
    </xf>
    <xf numFmtId="177" fontId="4" fillId="4" borderId="1" xfId="6" applyNumberFormat="1" applyFont="1" applyFill="1" applyBorder="1" applyAlignment="1">
      <alignment horizontal="center" vertical="center"/>
    </xf>
    <xf numFmtId="177" fontId="4" fillId="4" borderId="20" xfId="6" applyNumberFormat="1" applyFont="1" applyFill="1" applyBorder="1" applyAlignment="1">
      <alignment horizontal="center" vertical="center"/>
    </xf>
    <xf numFmtId="14" fontId="4" fillId="4" borderId="7" xfId="6" quotePrefix="1" applyNumberFormat="1" applyFont="1" applyFill="1" applyBorder="1" applyAlignment="1">
      <alignment horizontal="center" vertical="center"/>
    </xf>
    <xf numFmtId="14" fontId="4" fillId="4" borderId="1" xfId="6" quotePrefix="1" applyNumberFormat="1" applyFont="1" applyFill="1" applyBorder="1" applyAlignment="1">
      <alignment horizontal="center" vertical="center"/>
    </xf>
    <xf numFmtId="14" fontId="4" fillId="4" borderId="20" xfId="6" quotePrefix="1" applyNumberFormat="1" applyFont="1" applyFill="1" applyBorder="1" applyAlignment="1">
      <alignment horizontal="center" vertical="center"/>
    </xf>
    <xf numFmtId="0" fontId="4" fillId="4" borderId="8" xfId="6" applyFont="1" applyFill="1" applyBorder="1" applyAlignment="1">
      <alignment vertical="center" wrapText="1"/>
    </xf>
    <xf numFmtId="0" fontId="4" fillId="4" borderId="12" xfId="6" applyFont="1" applyFill="1" applyBorder="1" applyAlignment="1">
      <alignment vertical="center" wrapText="1"/>
    </xf>
    <xf numFmtId="0" fontId="4" fillId="4" borderId="26" xfId="6" applyFont="1" applyFill="1" applyBorder="1" applyAlignment="1">
      <alignment vertical="center" wrapText="1"/>
    </xf>
    <xf numFmtId="0" fontId="4" fillId="4" borderId="7" xfId="6" quotePrefix="1" applyFont="1" applyFill="1" applyBorder="1" applyAlignment="1">
      <alignment horizontal="center" vertical="center"/>
    </xf>
    <xf numFmtId="0" fontId="4" fillId="4" borderId="1" xfId="6" quotePrefix="1" applyFont="1" applyFill="1" applyBorder="1" applyAlignment="1">
      <alignment horizontal="center" vertical="center"/>
    </xf>
    <xf numFmtId="0" fontId="4" fillId="4" borderId="20" xfId="6" quotePrefix="1" applyFont="1" applyFill="1" applyBorder="1" applyAlignment="1">
      <alignment horizontal="center" vertical="center"/>
    </xf>
    <xf numFmtId="14" fontId="4" fillId="4" borderId="20" xfId="6" applyNumberFormat="1" applyFont="1" applyFill="1" applyBorder="1" applyAlignment="1">
      <alignment horizontal="center" vertical="center"/>
    </xf>
    <xf numFmtId="14" fontId="4" fillId="0" borderId="1" xfId="6" applyNumberFormat="1" applyFont="1" applyBorder="1" applyAlignment="1">
      <alignment horizontal="center" vertical="center"/>
    </xf>
    <xf numFmtId="176" fontId="4" fillId="0" borderId="1" xfId="6" quotePrefix="1" applyNumberFormat="1" applyFont="1" applyBorder="1" applyAlignment="1">
      <alignment horizontal="center" vertical="center"/>
    </xf>
    <xf numFmtId="0" fontId="4" fillId="0" borderId="1" xfId="6" quotePrefix="1" applyFont="1" applyBorder="1" applyAlignment="1">
      <alignment horizontal="center" vertical="center"/>
    </xf>
    <xf numFmtId="14" fontId="4" fillId="0" borderId="1" xfId="6" quotePrefix="1" applyNumberFormat="1" applyFont="1" applyBorder="1" applyAlignment="1">
      <alignment horizontal="center" vertical="center"/>
    </xf>
    <xf numFmtId="0" fontId="4" fillId="0" borderId="8" xfId="6" applyFont="1" applyBorder="1" applyAlignment="1">
      <alignment horizontal="left" vertical="center" wrapText="1"/>
    </xf>
    <xf numFmtId="0" fontId="4" fillId="0" borderId="12" xfId="6" applyFont="1" applyBorder="1" applyAlignment="1">
      <alignment horizontal="left" vertical="center" wrapText="1"/>
    </xf>
    <xf numFmtId="0" fontId="4" fillId="0" borderId="26" xfId="6" applyFont="1" applyBorder="1" applyAlignment="1">
      <alignment horizontal="left" vertical="center" wrapText="1"/>
    </xf>
    <xf numFmtId="0" fontId="11" fillId="4" borderId="27" xfId="6" applyFont="1" applyFill="1" applyBorder="1" applyAlignment="1">
      <alignment horizontal="left" vertical="center" wrapText="1"/>
    </xf>
    <xf numFmtId="0" fontId="11" fillId="4" borderId="6" xfId="6" applyFont="1" applyFill="1" applyBorder="1" applyAlignment="1">
      <alignment horizontal="center" vertical="center"/>
    </xf>
    <xf numFmtId="0" fontId="11" fillId="4" borderId="25" xfId="6" applyFont="1" applyFill="1" applyBorder="1" applyAlignment="1">
      <alignment horizontal="center" vertical="center"/>
    </xf>
    <xf numFmtId="0" fontId="4" fillId="0" borderId="3" xfId="6" applyFont="1" applyBorder="1" applyAlignment="1">
      <alignment horizontal="center" vertical="center" wrapText="1"/>
    </xf>
    <xf numFmtId="0" fontId="4" fillId="4" borderId="18" xfId="6" applyFont="1" applyFill="1" applyBorder="1" applyAlignment="1">
      <alignment horizontal="left" vertical="center"/>
    </xf>
    <xf numFmtId="0" fontId="4" fillId="4" borderId="27" xfId="6" applyFont="1" applyFill="1" applyBorder="1" applyAlignment="1">
      <alignment horizontal="left" vertical="center"/>
    </xf>
    <xf numFmtId="0" fontId="4" fillId="0" borderId="11" xfId="6" applyFont="1" applyBorder="1" applyAlignment="1">
      <alignment horizontal="center" vertical="center" wrapText="1"/>
    </xf>
    <xf numFmtId="0" fontId="4" fillId="0" borderId="19" xfId="6" applyFont="1" applyBorder="1" applyAlignment="1">
      <alignment horizontal="center" vertical="center" wrapText="1"/>
    </xf>
    <xf numFmtId="41" fontId="4" fillId="0" borderId="1" xfId="6" applyNumberFormat="1" applyFont="1" applyBorder="1" applyAlignment="1">
      <alignment horizontal="center" vertical="center"/>
    </xf>
    <xf numFmtId="177" fontId="4" fillId="0" borderId="1" xfId="6" applyNumberFormat="1" applyFont="1" applyBorder="1" applyAlignment="1">
      <alignment horizontal="center" vertical="center"/>
    </xf>
    <xf numFmtId="0" fontId="11" fillId="0" borderId="11" xfId="6" applyFont="1" applyBorder="1" applyAlignment="1">
      <alignment horizontal="center" vertical="center"/>
    </xf>
    <xf numFmtId="0" fontId="11" fillId="4" borderId="18" xfId="6" applyFont="1" applyFill="1" applyBorder="1" applyAlignment="1">
      <alignment horizontal="left" vertical="center" wrapText="1"/>
    </xf>
    <xf numFmtId="14" fontId="4" fillId="0" borderId="3" xfId="6" applyNumberFormat="1" applyFont="1" applyBorder="1" applyAlignment="1">
      <alignment horizontal="center" vertical="center" wrapText="1"/>
    </xf>
    <xf numFmtId="0" fontId="11" fillId="0" borderId="18" xfId="6" applyFont="1" applyBorder="1" applyAlignment="1">
      <alignment horizontal="left" vertical="center" wrapText="1"/>
    </xf>
    <xf numFmtId="10" fontId="11" fillId="0" borderId="3" xfId="6" applyNumberFormat="1" applyFont="1" applyBorder="1" applyAlignment="1">
      <alignment horizontal="center" vertical="center"/>
    </xf>
    <xf numFmtId="10" fontId="11" fillId="0" borderId="11" xfId="6" applyNumberFormat="1" applyFont="1" applyBorder="1" applyAlignment="1">
      <alignment horizontal="center" vertical="center"/>
    </xf>
    <xf numFmtId="10" fontId="11" fillId="0" borderId="19" xfId="6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1" fillId="4" borderId="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/>
    </xf>
    <xf numFmtId="0" fontId="11" fillId="4" borderId="18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11" borderId="16" xfId="0" applyFont="1" applyFill="1" applyBorder="1" applyAlignment="1">
      <alignment vertical="center" wrapText="1"/>
    </xf>
    <xf numFmtId="0" fontId="14" fillId="11" borderId="18" xfId="0" applyFont="1" applyFill="1" applyBorder="1" applyAlignment="1">
      <alignment vertical="center" wrapText="1"/>
    </xf>
    <xf numFmtId="0" fontId="14" fillId="11" borderId="37" xfId="0" applyFon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 vertical="center"/>
    </xf>
    <xf numFmtId="10" fontId="11" fillId="0" borderId="11" xfId="0" applyNumberFormat="1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4" fontId="16" fillId="4" borderId="3" xfId="0" applyNumberFormat="1" applyFont="1" applyFill="1" applyBorder="1" applyAlignment="1">
      <alignment horizontal="center" vertical="center"/>
    </xf>
    <xf numFmtId="14" fontId="16" fillId="4" borderId="11" xfId="0" applyNumberFormat="1" applyFont="1" applyFill="1" applyBorder="1" applyAlignment="1">
      <alignment horizontal="center" vertical="center"/>
    </xf>
    <xf numFmtId="14" fontId="16" fillId="4" borderId="19" xfId="0" applyNumberFormat="1" applyFont="1" applyFill="1" applyBorder="1" applyAlignment="1">
      <alignment horizontal="center" vertical="center"/>
    </xf>
    <xf numFmtId="176" fontId="16" fillId="4" borderId="3" xfId="0" quotePrefix="1" applyNumberFormat="1" applyFont="1" applyFill="1" applyBorder="1" applyAlignment="1">
      <alignment horizontal="center" vertical="center"/>
    </xf>
    <xf numFmtId="176" fontId="16" fillId="4" borderId="11" xfId="0" quotePrefix="1" applyNumberFormat="1" applyFont="1" applyFill="1" applyBorder="1" applyAlignment="1">
      <alignment horizontal="center" vertical="center"/>
    </xf>
    <xf numFmtId="176" fontId="16" fillId="4" borderId="19" xfId="0" quotePrefix="1" applyNumberFormat="1" applyFont="1" applyFill="1" applyBorder="1" applyAlignment="1">
      <alignment horizontal="center" vertical="center"/>
    </xf>
    <xf numFmtId="0" fontId="16" fillId="4" borderId="3" xfId="0" quotePrefix="1" applyFont="1" applyFill="1" applyBorder="1" applyAlignment="1">
      <alignment horizontal="center" vertical="center"/>
    </xf>
    <xf numFmtId="0" fontId="16" fillId="4" borderId="11" xfId="0" quotePrefix="1" applyFont="1" applyFill="1" applyBorder="1" applyAlignment="1">
      <alignment horizontal="center" vertical="center"/>
    </xf>
    <xf numFmtId="0" fontId="16" fillId="4" borderId="19" xfId="0" quotePrefix="1" applyFont="1" applyFill="1" applyBorder="1" applyAlignment="1">
      <alignment horizontal="center" vertical="center"/>
    </xf>
    <xf numFmtId="14" fontId="16" fillId="4" borderId="3" xfId="0" quotePrefix="1" applyNumberFormat="1" applyFont="1" applyFill="1" applyBorder="1" applyAlignment="1">
      <alignment horizontal="center" vertical="center"/>
    </xf>
    <xf numFmtId="14" fontId="16" fillId="4" borderId="11" xfId="0" quotePrefix="1" applyNumberFormat="1" applyFont="1" applyFill="1" applyBorder="1" applyAlignment="1">
      <alignment horizontal="center" vertical="center"/>
    </xf>
    <xf numFmtId="14" fontId="16" fillId="4" borderId="19" xfId="0" quotePrefix="1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left" vertical="center" wrapText="1"/>
    </xf>
    <xf numFmtId="0" fontId="16" fillId="4" borderId="18" xfId="0" applyFont="1" applyFill="1" applyBorder="1" applyAlignment="1">
      <alignment horizontal="left" vertical="center" wrapText="1"/>
    </xf>
    <xf numFmtId="0" fontId="16" fillId="4" borderId="27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14" fontId="16" fillId="0" borderId="3" xfId="0" applyNumberFormat="1" applyFont="1" applyBorder="1" applyAlignment="1">
      <alignment horizontal="center" vertical="center"/>
    </xf>
    <xf numFmtId="14" fontId="16" fillId="0" borderId="11" xfId="0" applyNumberFormat="1" applyFont="1" applyBorder="1" applyAlignment="1">
      <alignment horizontal="center" vertical="center"/>
    </xf>
    <xf numFmtId="14" fontId="16" fillId="0" borderId="19" xfId="0" applyNumberFormat="1" applyFont="1" applyBorder="1" applyAlignment="1">
      <alignment horizontal="center" vertical="center"/>
    </xf>
    <xf numFmtId="176" fontId="16" fillId="0" borderId="3" xfId="0" quotePrefix="1" applyNumberFormat="1" applyFont="1" applyBorder="1" applyAlignment="1">
      <alignment horizontal="center" vertical="center"/>
    </xf>
    <xf numFmtId="176" fontId="16" fillId="0" borderId="11" xfId="0" quotePrefix="1" applyNumberFormat="1" applyFont="1" applyBorder="1" applyAlignment="1">
      <alignment horizontal="center" vertical="center"/>
    </xf>
    <xf numFmtId="176" fontId="16" fillId="0" borderId="19" xfId="0" quotePrefix="1" applyNumberFormat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11" xfId="0" quotePrefix="1" applyFont="1" applyBorder="1" applyAlignment="1">
      <alignment horizontal="center" vertical="center"/>
    </xf>
    <xf numFmtId="0" fontId="16" fillId="0" borderId="19" xfId="0" quotePrefix="1" applyFont="1" applyBorder="1" applyAlignment="1">
      <alignment horizontal="center" vertical="center"/>
    </xf>
    <xf numFmtId="14" fontId="16" fillId="0" borderId="3" xfId="0" quotePrefix="1" applyNumberFormat="1" applyFont="1" applyBorder="1" applyAlignment="1">
      <alignment horizontal="center" vertical="center"/>
    </xf>
    <xf numFmtId="14" fontId="16" fillId="0" borderId="11" xfId="0" quotePrefix="1" applyNumberFormat="1" applyFont="1" applyBorder="1" applyAlignment="1">
      <alignment horizontal="center" vertical="center"/>
    </xf>
    <xf numFmtId="14" fontId="16" fillId="0" borderId="19" xfId="0" quotePrefix="1" applyNumberFormat="1" applyFont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 wrapText="1"/>
    </xf>
    <xf numFmtId="0" fontId="11" fillId="4" borderId="25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4" borderId="26" xfId="0" applyFont="1" applyFill="1" applyBorder="1" applyAlignment="1">
      <alignment horizontal="left" vertical="center" wrapText="1"/>
    </xf>
    <xf numFmtId="0" fontId="15" fillId="7" borderId="39" xfId="0" applyFont="1" applyFill="1" applyBorder="1" applyAlignment="1">
      <alignment vertical="center" wrapText="1"/>
    </xf>
    <xf numFmtId="0" fontId="15" fillId="7" borderId="18" xfId="0" applyFont="1" applyFill="1" applyBorder="1" applyAlignment="1">
      <alignment vertical="center" wrapText="1"/>
    </xf>
    <xf numFmtId="0" fontId="15" fillId="7" borderId="37" xfId="0" applyFont="1" applyFill="1" applyBorder="1" applyAlignment="1">
      <alignment vertical="center" wrapText="1"/>
    </xf>
    <xf numFmtId="14" fontId="13" fillId="0" borderId="11" xfId="0" applyNumberFormat="1" applyFont="1" applyBorder="1">
      <alignment vertical="center"/>
    </xf>
    <xf numFmtId="0" fontId="13" fillId="0" borderId="17" xfId="0" applyFont="1" applyBorder="1">
      <alignment vertical="center"/>
    </xf>
    <xf numFmtId="0" fontId="13" fillId="0" borderId="36" xfId="0" applyFont="1" applyBorder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9" borderId="3" xfId="0" applyFont="1" applyFill="1" applyBorder="1">
      <alignment vertical="center"/>
    </xf>
    <xf numFmtId="14" fontId="13" fillId="9" borderId="3" xfId="0" applyNumberFormat="1" applyFont="1" applyFill="1" applyBorder="1">
      <alignment vertical="center"/>
    </xf>
    <xf numFmtId="0" fontId="13" fillId="9" borderId="2" xfId="0" applyFont="1" applyFill="1" applyBorder="1">
      <alignment vertical="center"/>
    </xf>
    <xf numFmtId="0" fontId="13" fillId="0" borderId="2" xfId="0" applyFont="1" applyBorder="1">
      <alignment vertical="center"/>
    </xf>
    <xf numFmtId="0" fontId="14" fillId="0" borderId="3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32" xfId="0" applyFont="1" applyBorder="1">
      <alignment vertical="center"/>
    </xf>
    <xf numFmtId="0" fontId="15" fillId="7" borderId="16" xfId="0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3" fillId="9" borderId="11" xfId="0" applyFont="1" applyFill="1" applyBorder="1" applyAlignment="1">
      <alignment vertical="center" wrapText="1"/>
    </xf>
    <xf numFmtId="0" fontId="13" fillId="9" borderId="32" xfId="0" applyFont="1" applyFill="1" applyBorder="1" applyAlignment="1">
      <alignment vertical="center" wrapText="1"/>
    </xf>
    <xf numFmtId="0" fontId="13" fillId="0" borderId="13" xfId="0" applyFont="1" applyBorder="1">
      <alignment vertical="center"/>
    </xf>
    <xf numFmtId="0" fontId="15" fillId="7" borderId="27" xfId="0" applyFont="1" applyFill="1" applyBorder="1" applyAlignment="1">
      <alignment vertical="center" wrapText="1"/>
    </xf>
    <xf numFmtId="0" fontId="13" fillId="8" borderId="10" xfId="0" applyFont="1" applyFill="1" applyBorder="1">
      <alignment vertical="center"/>
    </xf>
    <xf numFmtId="0" fontId="13" fillId="0" borderId="21" xfId="0" applyFont="1" applyBorder="1">
      <alignment vertical="center"/>
    </xf>
    <xf numFmtId="0" fontId="4" fillId="0" borderId="8" xfId="6" applyFont="1" applyBorder="1" applyAlignment="1">
      <alignment vertical="center" wrapText="1"/>
    </xf>
    <xf numFmtId="0" fontId="4" fillId="0" borderId="12" xfId="6" applyFont="1" applyBorder="1" applyAlignment="1">
      <alignment vertical="center" wrapText="1"/>
    </xf>
    <xf numFmtId="176" fontId="4" fillId="6" borderId="7" xfId="6" quotePrefix="1" applyNumberFormat="1" applyFont="1" applyFill="1" applyBorder="1" applyAlignment="1">
      <alignment horizontal="center" vertical="center"/>
    </xf>
    <xf numFmtId="176" fontId="4" fillId="6" borderId="1" xfId="6" quotePrefix="1" applyNumberFormat="1" applyFont="1" applyFill="1" applyBorder="1" applyAlignment="1">
      <alignment horizontal="center" vertical="center"/>
    </xf>
    <xf numFmtId="176" fontId="4" fillId="6" borderId="20" xfId="6" quotePrefix="1" applyNumberFormat="1" applyFont="1" applyFill="1" applyBorder="1" applyAlignment="1">
      <alignment horizontal="center" vertical="center"/>
    </xf>
    <xf numFmtId="0" fontId="4" fillId="6" borderId="16" xfId="6" applyFont="1" applyFill="1" applyBorder="1" applyAlignment="1">
      <alignment vertical="center" wrapText="1"/>
    </xf>
    <xf numFmtId="0" fontId="4" fillId="6" borderId="18" xfId="6" applyFont="1" applyFill="1" applyBorder="1" applyAlignment="1">
      <alignment vertical="center" wrapText="1"/>
    </xf>
    <xf numFmtId="0" fontId="4" fillId="6" borderId="27" xfId="6" applyFont="1" applyFill="1" applyBorder="1" applyAlignment="1">
      <alignment vertical="center" wrapText="1"/>
    </xf>
    <xf numFmtId="0" fontId="4" fillId="4" borderId="16" xfId="6" applyFont="1" applyFill="1" applyBorder="1" applyAlignment="1">
      <alignment vertical="center" wrapText="1"/>
    </xf>
    <xf numFmtId="0" fontId="4" fillId="4" borderId="18" xfId="6" applyFont="1" applyFill="1" applyBorder="1" applyAlignment="1">
      <alignment vertical="center" wrapText="1"/>
    </xf>
    <xf numFmtId="0" fontId="4" fillId="4" borderId="27" xfId="6" applyFont="1" applyFill="1" applyBorder="1" applyAlignment="1">
      <alignment vertical="center" wrapText="1"/>
    </xf>
    <xf numFmtId="0" fontId="11" fillId="4" borderId="3" xfId="6" applyFont="1" applyFill="1" applyBorder="1" applyAlignment="1">
      <alignment horizontal="center" vertical="center"/>
    </xf>
    <xf numFmtId="0" fontId="11" fillId="4" borderId="11" xfId="6" applyFont="1" applyFill="1" applyBorder="1" applyAlignment="1">
      <alignment horizontal="center" vertical="center"/>
    </xf>
    <xf numFmtId="0" fontId="11" fillId="4" borderId="19" xfId="6" applyFont="1" applyFill="1" applyBorder="1" applyAlignment="1">
      <alignment horizontal="center" vertical="center"/>
    </xf>
    <xf numFmtId="0" fontId="11" fillId="0" borderId="16" xfId="6" applyFont="1" applyBorder="1" applyAlignment="1">
      <alignment vertical="center" wrapText="1"/>
    </xf>
    <xf numFmtId="0" fontId="11" fillId="0" borderId="18" xfId="6" applyFont="1" applyBorder="1" applyAlignment="1">
      <alignment vertical="center" wrapText="1"/>
    </xf>
    <xf numFmtId="0" fontId="11" fillId="0" borderId="27" xfId="6" applyFont="1" applyBorder="1" applyAlignment="1">
      <alignment vertical="center" wrapText="1"/>
    </xf>
    <xf numFmtId="0" fontId="4" fillId="0" borderId="16" xfId="6" applyFont="1" applyBorder="1" applyAlignment="1">
      <alignment vertical="center" wrapText="1"/>
    </xf>
    <xf numFmtId="0" fontId="4" fillId="0" borderId="18" xfId="6" applyFont="1" applyBorder="1" applyAlignment="1">
      <alignment vertical="center" wrapText="1"/>
    </xf>
    <xf numFmtId="0" fontId="4" fillId="0" borderId="27" xfId="6" applyFont="1" applyBorder="1" applyAlignment="1">
      <alignment vertical="center" wrapText="1"/>
    </xf>
    <xf numFmtId="0" fontId="4" fillId="7" borderId="3" xfId="6" applyFont="1" applyFill="1" applyBorder="1" applyAlignment="1">
      <alignment horizontal="center" vertical="center"/>
    </xf>
    <xf numFmtId="0" fontId="4" fillId="7" borderId="11" xfId="6" applyFont="1" applyFill="1" applyBorder="1" applyAlignment="1">
      <alignment horizontal="center" vertical="center"/>
    </xf>
    <xf numFmtId="0" fontId="4" fillId="7" borderId="19" xfId="6" applyFont="1" applyFill="1" applyBorder="1" applyAlignment="1">
      <alignment horizontal="center" vertical="center"/>
    </xf>
    <xf numFmtId="0" fontId="11" fillId="7" borderId="3" xfId="6" applyFont="1" applyFill="1" applyBorder="1" applyAlignment="1">
      <alignment horizontal="center" vertical="center"/>
    </xf>
    <xf numFmtId="0" fontId="11" fillId="7" borderId="11" xfId="6" applyFont="1" applyFill="1" applyBorder="1" applyAlignment="1">
      <alignment horizontal="center" vertical="center"/>
    </xf>
    <xf numFmtId="0" fontId="11" fillId="7" borderId="19" xfId="6" applyFont="1" applyFill="1" applyBorder="1" applyAlignment="1">
      <alignment horizontal="center" vertical="center"/>
    </xf>
    <xf numFmtId="0" fontId="4" fillId="4" borderId="21" xfId="6" applyFont="1" applyFill="1" applyBorder="1" applyAlignment="1">
      <alignment horizontal="center" vertical="center"/>
    </xf>
    <xf numFmtId="0" fontId="4" fillId="4" borderId="13" xfId="6" applyFont="1" applyFill="1" applyBorder="1" applyAlignment="1">
      <alignment horizontal="center" vertical="center" wrapText="1"/>
    </xf>
    <xf numFmtId="41" fontId="4" fillId="4" borderId="13" xfId="6" applyNumberFormat="1" applyFont="1" applyFill="1" applyBorder="1" applyAlignment="1">
      <alignment horizontal="center" vertical="center"/>
    </xf>
    <xf numFmtId="14" fontId="4" fillId="4" borderId="13" xfId="6" applyNumberFormat="1" applyFont="1" applyFill="1" applyBorder="1" applyAlignment="1">
      <alignment horizontal="center" vertical="center"/>
    </xf>
    <xf numFmtId="176" fontId="4" fillId="4" borderId="13" xfId="6" quotePrefix="1" applyNumberFormat="1" applyFont="1" applyFill="1" applyBorder="1" applyAlignment="1">
      <alignment horizontal="center" vertical="center"/>
    </xf>
    <xf numFmtId="0" fontId="4" fillId="4" borderId="13" xfId="6" quotePrefix="1" applyFont="1" applyFill="1" applyBorder="1" applyAlignment="1">
      <alignment horizontal="center" vertical="center"/>
    </xf>
    <xf numFmtId="14" fontId="4" fillId="4" borderId="13" xfId="6" quotePrefix="1" applyNumberFormat="1" applyFont="1" applyFill="1" applyBorder="1" applyAlignment="1">
      <alignment horizontal="center" vertical="center"/>
    </xf>
    <xf numFmtId="0" fontId="4" fillId="4" borderId="22" xfId="6" applyFont="1" applyFill="1" applyBorder="1" applyAlignment="1">
      <alignment vertical="center" wrapText="1"/>
    </xf>
    <xf numFmtId="177" fontId="4" fillId="4" borderId="13" xfId="6" applyNumberFormat="1" applyFont="1" applyFill="1" applyBorder="1" applyAlignment="1">
      <alignment horizontal="center" vertical="center"/>
    </xf>
    <xf numFmtId="0" fontId="4" fillId="7" borderId="7" xfId="6" applyFont="1" applyFill="1" applyBorder="1" applyAlignment="1">
      <alignment horizontal="center" vertical="center"/>
    </xf>
    <xf numFmtId="0" fontId="4" fillId="7" borderId="13" xfId="6" applyFont="1" applyFill="1" applyBorder="1" applyAlignment="1">
      <alignment horizontal="center" vertical="center"/>
    </xf>
    <xf numFmtId="0" fontId="4" fillId="7" borderId="20" xfId="6" applyFont="1" applyFill="1" applyBorder="1" applyAlignment="1">
      <alignment horizontal="center" vertical="center"/>
    </xf>
    <xf numFmtId="0" fontId="11" fillId="0" borderId="12" xfId="6" applyFont="1" applyBorder="1" applyAlignment="1">
      <alignment vertical="center" wrapText="1"/>
    </xf>
    <xf numFmtId="0" fontId="11" fillId="0" borderId="15" xfId="6" applyFont="1" applyBorder="1" applyAlignment="1">
      <alignment vertical="center" wrapText="1"/>
    </xf>
    <xf numFmtId="0" fontId="4" fillId="0" borderId="1" xfId="6" applyFont="1" applyBorder="1" applyAlignment="1">
      <alignment horizontal="center" vertical="center" wrapText="1"/>
    </xf>
    <xf numFmtId="0" fontId="4" fillId="0" borderId="10" xfId="6" applyFont="1" applyBorder="1" applyAlignment="1">
      <alignment horizontal="center" vertical="center" wrapText="1"/>
    </xf>
    <xf numFmtId="0" fontId="11" fillId="7" borderId="7" xfId="6" applyFont="1" applyFill="1" applyBorder="1" applyAlignment="1">
      <alignment horizontal="center" vertical="center"/>
    </xf>
    <xf numFmtId="0" fontId="11" fillId="7" borderId="1" xfId="6" applyFont="1" applyFill="1" applyBorder="1" applyAlignment="1">
      <alignment horizontal="center" vertical="center"/>
    </xf>
    <xf numFmtId="0" fontId="11" fillId="7" borderId="10" xfId="6" applyFont="1" applyFill="1" applyBorder="1" applyAlignment="1">
      <alignment horizontal="center" vertical="center"/>
    </xf>
    <xf numFmtId="0" fontId="4" fillId="0" borderId="10" xfId="6" applyFont="1" applyBorder="1" applyAlignment="1">
      <alignment horizontal="center" vertical="center"/>
    </xf>
    <xf numFmtId="0" fontId="4" fillId="0" borderId="26" xfId="6" applyFont="1" applyBorder="1" applyAlignment="1">
      <alignment vertical="center" wrapText="1"/>
    </xf>
    <xf numFmtId="0" fontId="4" fillId="6" borderId="14" xfId="0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center" vertical="center"/>
    </xf>
    <xf numFmtId="3" fontId="4" fillId="6" borderId="10" xfId="0" applyNumberFormat="1" applyFont="1" applyFill="1" applyBorder="1" applyAlignment="1">
      <alignment horizontal="center" vertical="center"/>
    </xf>
    <xf numFmtId="3" fontId="4" fillId="6" borderId="20" xfId="0" applyNumberFormat="1" applyFont="1" applyFill="1" applyBorder="1" applyAlignment="1">
      <alignment horizontal="center" vertical="center"/>
    </xf>
    <xf numFmtId="3" fontId="4" fillId="6" borderId="3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19" xfId="0" applyNumberFormat="1" applyFont="1" applyFill="1" applyBorder="1" applyAlignment="1">
      <alignment horizontal="center" vertical="center"/>
    </xf>
    <xf numFmtId="14" fontId="4" fillId="7" borderId="7" xfId="0" applyNumberFormat="1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14" fontId="4" fillId="7" borderId="10" xfId="0" applyNumberFormat="1" applyFont="1" applyFill="1" applyBorder="1" applyAlignment="1">
      <alignment horizontal="center" vertical="center"/>
    </xf>
    <xf numFmtId="14" fontId="4" fillId="7" borderId="20" xfId="0" applyNumberFormat="1" applyFont="1" applyFill="1" applyBorder="1" applyAlignment="1">
      <alignment horizontal="center" vertical="center"/>
    </xf>
    <xf numFmtId="176" fontId="4" fillId="4" borderId="10" xfId="0" quotePrefix="1" applyNumberFormat="1" applyFont="1" applyFill="1" applyBorder="1" applyAlignment="1">
      <alignment horizontal="center" vertical="center"/>
    </xf>
    <xf numFmtId="0" fontId="4" fillId="4" borderId="10" xfId="0" quotePrefix="1" applyFont="1" applyFill="1" applyBorder="1" applyAlignment="1">
      <alignment horizontal="center" vertical="center"/>
    </xf>
    <xf numFmtId="14" fontId="4" fillId="4" borderId="10" xfId="0" quotePrefix="1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 wrapText="1"/>
    </xf>
    <xf numFmtId="41" fontId="4" fillId="4" borderId="10" xfId="0" applyNumberFormat="1" applyFont="1" applyFill="1" applyBorder="1" applyAlignment="1">
      <alignment horizontal="center" vertical="center"/>
    </xf>
    <xf numFmtId="14" fontId="4" fillId="4" borderId="10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 vertical="center"/>
    </xf>
    <xf numFmtId="0" fontId="11" fillId="6" borderId="22" xfId="0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center" vertical="center"/>
    </xf>
    <xf numFmtId="3" fontId="4" fillId="4" borderId="20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/>
    </xf>
    <xf numFmtId="3" fontId="4" fillId="4" borderId="13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/>
    </xf>
    <xf numFmtId="0" fontId="4" fillId="5" borderId="13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9" borderId="16" xfId="0" applyFont="1" applyFill="1" applyBorder="1" applyAlignment="1">
      <alignment vertical="center" wrapText="1"/>
    </xf>
    <xf numFmtId="0" fontId="13" fillId="9" borderId="18" xfId="0" applyFont="1" applyFill="1" applyBorder="1" applyAlignment="1">
      <alignment vertical="center" wrapText="1"/>
    </xf>
    <xf numFmtId="0" fontId="13" fillId="9" borderId="37" xfId="0" applyFont="1" applyFill="1" applyBorder="1" applyAlignment="1">
      <alignment vertical="center" wrapText="1"/>
    </xf>
    <xf numFmtId="0" fontId="13" fillId="0" borderId="37" xfId="0" applyFont="1" applyBorder="1" applyAlignment="1">
      <alignment vertical="center" wrapText="1"/>
    </xf>
    <xf numFmtId="14" fontId="4" fillId="0" borderId="65" xfId="369" applyNumberFormat="1" applyFont="1" applyBorder="1" applyAlignment="1">
      <alignment horizontal="center" vertical="center"/>
    </xf>
    <xf numFmtId="179" fontId="4" fillId="0" borderId="58" xfId="369" applyNumberFormat="1" applyFont="1" applyBorder="1" applyAlignment="1">
      <alignment horizontal="center" vertical="center"/>
    </xf>
    <xf numFmtId="14" fontId="4" fillId="0" borderId="65" xfId="369" applyNumberFormat="1" applyFont="1" applyBorder="1" applyAlignment="1">
      <alignment horizontal="center" vertical="center" wrapText="1"/>
    </xf>
    <xf numFmtId="14" fontId="4" fillId="0" borderId="57" xfId="369" applyNumberFormat="1" applyFont="1" applyBorder="1" applyAlignment="1">
      <alignment horizontal="center" vertical="center"/>
    </xf>
    <xf numFmtId="14" fontId="4" fillId="0" borderId="66" xfId="369" applyNumberFormat="1" applyFont="1" applyBorder="1" applyAlignment="1">
      <alignment horizontal="center" vertical="center"/>
    </xf>
    <xf numFmtId="179" fontId="4" fillId="0" borderId="67" xfId="369" applyNumberFormat="1" applyFont="1" applyBorder="1" applyAlignment="1">
      <alignment horizontal="center" vertical="center"/>
    </xf>
    <xf numFmtId="0" fontId="11" fillId="0" borderId="45" xfId="369" applyFont="1" applyBorder="1" applyAlignment="1">
      <alignment horizontal="center" vertical="center" wrapText="1"/>
    </xf>
    <xf numFmtId="0" fontId="4" fillId="0" borderId="0" xfId="369" applyFont="1">
      <alignment vertical="center"/>
    </xf>
    <xf numFmtId="14" fontId="4" fillId="0" borderId="68" xfId="369" applyNumberFormat="1" applyFont="1" applyBorder="1" applyAlignment="1">
      <alignment horizontal="center" vertical="center"/>
    </xf>
    <xf numFmtId="0" fontId="11" fillId="7" borderId="69" xfId="369" applyFont="1" applyFill="1" applyBorder="1" applyAlignment="1">
      <alignment horizontal="center" vertical="center" wrapText="1"/>
    </xf>
    <xf numFmtId="14" fontId="4" fillId="0" borderId="66" xfId="369" applyNumberFormat="1" applyFont="1" applyBorder="1" applyAlignment="1">
      <alignment horizontal="center" vertical="center" wrapText="1"/>
    </xf>
    <xf numFmtId="0" fontId="11" fillId="7" borderId="64" xfId="369" applyFont="1" applyFill="1" applyBorder="1" applyAlignment="1">
      <alignment horizontal="center" vertical="center" wrapText="1"/>
    </xf>
    <xf numFmtId="0" fontId="11" fillId="0" borderId="65" xfId="369" applyFont="1" applyBorder="1" applyAlignment="1">
      <alignment horizontal="center" vertical="center"/>
    </xf>
    <xf numFmtId="0" fontId="11" fillId="7" borderId="70" xfId="369" applyFont="1" applyFill="1" applyBorder="1" applyAlignment="1">
      <alignment horizontal="center" vertical="center"/>
    </xf>
    <xf numFmtId="0" fontId="11" fillId="7" borderId="71" xfId="369" applyFont="1" applyFill="1" applyBorder="1" applyAlignment="1">
      <alignment horizontal="center" vertical="center"/>
    </xf>
    <xf numFmtId="0" fontId="11" fillId="0" borderId="72" xfId="369" applyFont="1" applyBorder="1" applyAlignment="1">
      <alignment horizontal="center" vertical="center"/>
    </xf>
    <xf numFmtId="0" fontId="11" fillId="0" borderId="57" xfId="369" applyFont="1" applyBorder="1" applyAlignment="1">
      <alignment horizontal="center" vertical="center"/>
    </xf>
    <xf numFmtId="0" fontId="11" fillId="7" borderId="73" xfId="369" applyFont="1" applyFill="1" applyBorder="1" applyAlignment="1">
      <alignment horizontal="center" vertical="center"/>
    </xf>
    <xf numFmtId="0" fontId="11" fillId="7" borderId="74" xfId="369" applyFont="1" applyFill="1" applyBorder="1" applyAlignment="1">
      <alignment horizontal="center" vertical="center"/>
    </xf>
    <xf numFmtId="0" fontId="11" fillId="0" borderId="58" xfId="369" applyFont="1" applyBorder="1" applyAlignment="1">
      <alignment horizontal="center" vertical="center"/>
    </xf>
    <xf numFmtId="0" fontId="11" fillId="0" borderId="66" xfId="369" applyFont="1" applyBorder="1" applyAlignment="1">
      <alignment horizontal="center" vertical="center"/>
    </xf>
    <xf numFmtId="0" fontId="11" fillId="7" borderId="75" xfId="369" applyFont="1" applyFill="1" applyBorder="1" applyAlignment="1">
      <alignment horizontal="center" vertical="center"/>
    </xf>
    <xf numFmtId="0" fontId="11" fillId="7" borderId="76" xfId="369" applyFont="1" applyFill="1" applyBorder="1" applyAlignment="1">
      <alignment horizontal="center" vertical="center"/>
    </xf>
    <xf numFmtId="0" fontId="11" fillId="0" borderId="67" xfId="369" applyFont="1" applyBorder="1" applyAlignment="1">
      <alignment horizontal="center" vertical="center"/>
    </xf>
    <xf numFmtId="18" fontId="0" fillId="0" borderId="0" xfId="0" applyNumberFormat="1">
      <alignment vertical="center"/>
    </xf>
  </cellXfs>
  <cellStyles count="555">
    <cellStyle name="백분율 10" xfId="312" xr:uid="{40408944-2718-4422-85CA-66878AA3309E}"/>
    <cellStyle name="백분율 10 2" xfId="495" xr:uid="{53BB66C7-185E-4BBC-AC53-C576367FD6CC}"/>
    <cellStyle name="백분율 11" xfId="323" xr:uid="{B1D18446-D0C3-4ED3-99C7-2F5F6B946797}"/>
    <cellStyle name="백분율 11 2" xfId="505" xr:uid="{7783904D-3321-43DF-B9A2-562BCC057F14}"/>
    <cellStyle name="백분율 12" xfId="343" xr:uid="{7A1FB527-857E-4205-AC10-3F5892673A79}"/>
    <cellStyle name="백분율 12 2" xfId="526" xr:uid="{FBF4B1A3-B4F2-4074-B78F-6ADBCFA836C3}"/>
    <cellStyle name="백분율 13" xfId="348" xr:uid="{6CA67165-E973-458A-929A-DE4F929A24C7}"/>
    <cellStyle name="백분율 13 2" xfId="531" xr:uid="{14ED00CC-ED55-49BF-BC00-E2B42AC721BE}"/>
    <cellStyle name="백분율 14" xfId="350" xr:uid="{672C8654-57F0-43D5-BF4A-D955FA23F073}"/>
    <cellStyle name="백분율 14 2" xfId="533" xr:uid="{49F50425-52C5-422C-8A48-E14690A21C9C}"/>
    <cellStyle name="백분율 15" xfId="352" xr:uid="{CE351501-7741-444A-813D-A4D4C58EEC86}"/>
    <cellStyle name="백분율 15 2" xfId="535" xr:uid="{6218B97D-F12C-4C33-B30A-FBB6FFFF9BCE}"/>
    <cellStyle name="백분율 16" xfId="367" xr:uid="{C4B7C41E-B751-406D-96D1-7BBC4F750DA1}"/>
    <cellStyle name="백분율 16 2" xfId="553" xr:uid="{867EAF8D-A616-4E3C-B54A-666B33061070}"/>
    <cellStyle name="백분율 2" xfId="5" xr:uid="{98B67D86-B04C-4176-9AB3-B5846AA634BE}"/>
    <cellStyle name="백분율 2 2" xfId="8" xr:uid="{B631D362-9CE0-40FE-9A0C-75814C42CB07}"/>
    <cellStyle name="백분율 2 2 2" xfId="152" xr:uid="{C0E3C83E-6BE7-4246-A027-BB05AEF14D2B}"/>
    <cellStyle name="백분율 2 2 2 2" xfId="394" xr:uid="{DB21E856-5B14-4BBE-8999-A256EDFC9F9A}"/>
    <cellStyle name="백분율 2 2 3" xfId="376" xr:uid="{5589593C-A37E-4B53-AFB9-36BF0C5984BF}"/>
    <cellStyle name="백분율 2 3" xfId="89" xr:uid="{5E6BF141-8985-4C16-9F6F-53575A66B78B}"/>
    <cellStyle name="백분율 2 3 2" xfId="209" xr:uid="{A485EC0B-5F6D-4B56-95D3-8AD58714A8DE}"/>
    <cellStyle name="백분율 2 4" xfId="98" xr:uid="{7A20D841-D375-43FA-8F8A-ADFC347926AC}"/>
    <cellStyle name="백분율 2 4 2" xfId="193" xr:uid="{545F40B0-D8E8-4BE2-9549-5BDA95BC04AF}"/>
    <cellStyle name="백분율 2 5" xfId="115" xr:uid="{53FC2971-7AA2-4362-B7D0-1A096061AEEF}"/>
    <cellStyle name="백분율 2 5 2" xfId="269" xr:uid="{2EF6E893-F624-4410-BD60-8AC68063D712}"/>
    <cellStyle name="백분율 2 6" xfId="374" xr:uid="{F726A1BA-332D-48E0-ABCB-92E0F158BBC1}"/>
    <cellStyle name="백분율 3" xfId="3" xr:uid="{AECD300A-AA17-40A4-8D77-99AD8504D8E0}"/>
    <cellStyle name="백분율 3 2" xfId="85" xr:uid="{1E6B327E-713A-47DC-8EA2-66DD996E16B0}"/>
    <cellStyle name="백분율 3 2 2" xfId="181" xr:uid="{360F2B03-D31E-4136-9722-0A0B3FE7FFED}"/>
    <cellStyle name="백분율 3 2 3" xfId="361" xr:uid="{0C6CE9AA-FC3B-4F97-BC90-60B77AF5CF73}"/>
    <cellStyle name="백분율 3 3" xfId="218" xr:uid="{7800C222-7F7C-4744-82C6-D43101714AEB}"/>
    <cellStyle name="백분율 4" xfId="50" xr:uid="{11670B09-F516-4D4D-AF71-CFE157E2CD05}"/>
    <cellStyle name="백분율 4 2" xfId="146" xr:uid="{9EEA4E8C-EAA1-42D5-9717-9054FE794900}"/>
    <cellStyle name="백분율 5" xfId="266" xr:uid="{5462AFD3-5BD9-4FF7-B256-66407FAA89AE}"/>
    <cellStyle name="백분율 5 2" xfId="275" xr:uid="{52B9866A-77F5-4706-A020-05C301FDE675}"/>
    <cellStyle name="백분율 5 2 2" xfId="305" xr:uid="{E8265AD7-D623-43A5-A4EA-ABFE3A91D450}"/>
    <cellStyle name="백분율 5 2 2 2" xfId="487" xr:uid="{4B410B8F-A389-4BBB-AB23-507E38A167BE}"/>
    <cellStyle name="백분율 5 2 3" xfId="453" xr:uid="{1B178585-171C-4260-A1B8-1AA2C5B572ED}"/>
    <cellStyle name="백분율 5 3" xfId="445" xr:uid="{69919DFB-A638-45D5-AE7A-520AAA817C5F}"/>
    <cellStyle name="백분율 6" xfId="290" xr:uid="{8E33967F-572B-4614-8556-1BC479BF8AC3}"/>
    <cellStyle name="백분율 6 2" xfId="472" xr:uid="{79D32646-3D77-41C0-B82B-163CEED12A3B}"/>
    <cellStyle name="백분율 7" xfId="293" xr:uid="{50C863C5-B737-47F1-8360-EC9DE34B8B6E}"/>
    <cellStyle name="백분율 7 2" xfId="475" xr:uid="{8D2E2BBB-01E5-4CD5-9508-7F5DB43FE4C4}"/>
    <cellStyle name="백분율 8" xfId="295" xr:uid="{05AD48CF-13EA-45A9-8369-5AB6D7B51AE2}"/>
    <cellStyle name="백분율 8 2" xfId="478" xr:uid="{3638EA96-883C-4E75-8AC5-C969490CE601}"/>
    <cellStyle name="백분율 9" xfId="298" xr:uid="{BC3F46C8-BE36-4401-BD06-B132EE7DF18D}"/>
    <cellStyle name="백분율 9 2" xfId="481" xr:uid="{3EBA850F-E8F9-4A9E-BE11-9AEBDA096422}"/>
    <cellStyle name="보통 2" xfId="11" xr:uid="{BEEDF76A-DAFC-4293-97CB-A7E8F3726B57}"/>
    <cellStyle name="쉼표 [0] 10" xfId="370" xr:uid="{3025BBB5-B153-4F07-8E8F-AD3FB080BBE4}"/>
    <cellStyle name="쉼표 [0] 11" xfId="219" xr:uid="{C20A1505-F6C6-44E6-8EE3-00BF255B726D}"/>
    <cellStyle name="쉼표 [0] 2" xfId="17" xr:uid="{8F427039-BF56-4FD3-A721-B0C0E31759FC}"/>
    <cellStyle name="쉼표 [0] 2 2" xfId="37" xr:uid="{77B5BDD5-8D6D-43C7-9046-E110BF11389A}"/>
    <cellStyle name="쉼표 [0] 2 2 2" xfId="153" xr:uid="{0ABBFFBA-C4E7-496B-8EAC-70C8487AA3E8}"/>
    <cellStyle name="쉼표 [0] 2 2 2 2" xfId="503" xr:uid="{768F411D-C82D-49C1-BD3A-6EC49BCF9AB1}"/>
    <cellStyle name="쉼표 [0] 2 2 3" xfId="56" xr:uid="{3E1F5B64-DEFF-4181-816F-D55D74878705}"/>
    <cellStyle name="쉼표 [0] 2 2 4" xfId="321" xr:uid="{443F4BAB-5AE3-4497-B225-2BDE91194B24}"/>
    <cellStyle name="쉼표 [0] 2 3" xfId="41" xr:uid="{617F745A-E437-4737-8355-0DE752ED7E20}"/>
    <cellStyle name="쉼표 [0] 2 3 2" xfId="174" xr:uid="{4F3C4E00-A533-4B0C-9BE4-10279A63972F}"/>
    <cellStyle name="쉼표 [0] 2 3 3" xfId="78" xr:uid="{49E1C5ED-7B54-47EA-A91B-CB898F0667EF}"/>
    <cellStyle name="쉼표 [0] 2 3 4" xfId="395" xr:uid="{C3BC4A55-BD98-49A9-971D-0A19594D26F1}"/>
    <cellStyle name="쉼표 [0] 2 4" xfId="99" xr:uid="{A85118AD-3CF1-4B2C-93BC-21DE4942A00D}"/>
    <cellStyle name="쉼표 [0] 2 4 2" xfId="194" xr:uid="{64DA60F4-585E-41C6-85C6-246885503E2D}"/>
    <cellStyle name="쉼표 [0] 2 5" xfId="136" xr:uid="{F48984DF-34D7-4480-B95D-8C59B2411772}"/>
    <cellStyle name="쉼표 [0] 2 6" xfId="43" xr:uid="{7B6C3B14-2618-4C38-B69B-6B96EF385AFC}"/>
    <cellStyle name="쉼표 [0] 2 7" xfId="228" xr:uid="{71EC457A-F0C9-49BA-9DC4-3DAE6E171797}"/>
    <cellStyle name="쉼표 [0] 3" xfId="82" xr:uid="{716E6182-66FC-443E-ABC1-1DDB8EEE1BC8}"/>
    <cellStyle name="쉼표 [0] 3 2" xfId="178" xr:uid="{CC57526E-B8AC-49CB-942D-138A6F26825D}"/>
    <cellStyle name="쉼표 [0] 3 2 2" xfId="429" xr:uid="{A08B9BF2-6A85-43DD-AECC-12D141E507E0}"/>
    <cellStyle name="쉼표 [0] 3 3" xfId="207" xr:uid="{46E93C1F-A86E-4EB3-8597-1BA15EC076E5}"/>
    <cellStyle name="쉼표 [0] 3 4" xfId="251" xr:uid="{9D32F0F6-C40F-4AD7-83FB-560741B92FDF}"/>
    <cellStyle name="쉼표 [0] 4" xfId="199" xr:uid="{82FF7A93-9928-4696-9B9D-703C49C10A2E}"/>
    <cellStyle name="쉼표 [0] 4 2" xfId="217" xr:uid="{6FA160D5-074F-463B-AE44-8FEAC6AD589C}"/>
    <cellStyle name="쉼표 [0] 4 2 2" xfId="544" xr:uid="{592E2C73-2B6D-4F31-8F32-6EEDED0FBDC4}"/>
    <cellStyle name="쉼표 [0] 4 2 3" xfId="360" xr:uid="{51F03FA7-A74F-4116-9C1B-1C3A73474BD6}"/>
    <cellStyle name="쉼표 [0] 4 3" xfId="440" xr:uid="{9EC8E273-DA45-47D5-B218-2DA15DDB95F7}"/>
    <cellStyle name="쉼표 [0] 4 4" xfId="262" xr:uid="{87398E98-DC86-4871-A5C8-D5356367FB9B}"/>
    <cellStyle name="쉼표 [0] 5" xfId="104" xr:uid="{08806D3A-FC0D-4946-991C-183D861DC513}"/>
    <cellStyle name="쉼표 [0] 5 2" xfId="277" xr:uid="{3EF2567A-7231-4A9E-85ED-44216EBC7E43}"/>
    <cellStyle name="쉼표 [0] 5 2 2" xfId="307" xr:uid="{2F8B29D3-BF12-48CC-A44D-695A0E14422F}"/>
    <cellStyle name="쉼표 [0] 5 2 2 2" xfId="489" xr:uid="{59A2AAE1-B31E-46C7-ACEA-57EACC16777C}"/>
    <cellStyle name="쉼표 [0] 5 2 3" xfId="455" xr:uid="{7122BEAF-77A9-4CBC-BCC7-F5D9BDC00726}"/>
    <cellStyle name="쉼표 [0] 5 3" xfId="447" xr:uid="{70585402-C61A-4B6F-A898-F6A931E59E51}"/>
    <cellStyle name="쉼표 [0] 5 4" xfId="268" xr:uid="{DB87FABA-42E2-423D-B368-BA01A1DCF477}"/>
    <cellStyle name="쉼표 [0] 6" xfId="215" xr:uid="{B3794EE1-791A-4132-8FDD-B2446E76D415}"/>
    <cellStyle name="쉼표 [0] 6 2" xfId="482" xr:uid="{15538E7B-D604-487D-94FE-BB8207D67CAA}"/>
    <cellStyle name="쉼표 [0] 6 3" xfId="299" xr:uid="{0916FC39-58DC-4ABD-A4C4-FBE4C7F338B2}"/>
    <cellStyle name="쉼표 [0] 7" xfId="317" xr:uid="{F3AF9CE7-566D-4506-A4D3-883C0AF7C107}"/>
    <cellStyle name="쉼표 [0] 7 2" xfId="499" xr:uid="{B3E52331-30D5-4E2A-A7FC-5E3289619330}"/>
    <cellStyle name="쉼표 [0] 8" xfId="242" xr:uid="{5D5A0B49-E0DD-46D3-A578-67610403EAA4}"/>
    <cellStyle name="쉼표 [0] 8 2" xfId="414" xr:uid="{66375975-F0E9-4FDD-ACE4-6E136667FF89}"/>
    <cellStyle name="쉼표 [0] 9" xfId="368" xr:uid="{93A41A0A-E600-4B0A-9B29-1C42CF049468}"/>
    <cellStyle name="쉼표 [0] 9 2" xfId="554" xr:uid="{C54C97F5-B2EE-4B9B-9CD2-4E97F13A72AD}"/>
    <cellStyle name="통화 [0] 2" xfId="42" xr:uid="{A54DD1E4-AEE5-4898-9E75-7A45A04A8434}"/>
    <cellStyle name="통화 [0] 2 2" xfId="57" xr:uid="{3E5877A0-5EBA-4C5A-B2E5-193C1C44A834}"/>
    <cellStyle name="통화 [0] 2 2 2" xfId="154" xr:uid="{04DC78E6-B89A-44C3-A378-BD2CD44D4A20}"/>
    <cellStyle name="통화 [0] 2 2 2 2" xfId="488" xr:uid="{94D1306C-D178-4C78-ADDB-93A18F52BF1A}"/>
    <cellStyle name="통화 [0] 2 2 2 3" xfId="306" xr:uid="{63BBEDD7-D1BB-4356-BF45-7357CA955007}"/>
    <cellStyle name="통화 [0] 2 2 3" xfId="454" xr:uid="{CEDEB107-1770-4140-A48A-6FE5D49773BF}"/>
    <cellStyle name="통화 [0] 2 2 4" xfId="276" xr:uid="{1E5D9602-53A8-43A9-9F1F-4611312A0C72}"/>
    <cellStyle name="통화 [0] 2 3" xfId="75" xr:uid="{947BF5A3-ACAA-4663-BE1C-C91B953D696F}"/>
    <cellStyle name="통화 [0] 2 3 2" xfId="171" xr:uid="{38BD0590-70F3-49CB-B5E4-0254EA9805FA}"/>
    <cellStyle name="통화 [0] 2 3 3" xfId="446" xr:uid="{3F1E1056-69FA-4315-A946-14BF3C41EC0B}"/>
    <cellStyle name="통화 [0] 2 4" xfId="88" xr:uid="{51EE4FFA-2A10-4042-B294-F03CD774E568}"/>
    <cellStyle name="통화 [0] 2 4 2" xfId="183" xr:uid="{164BA644-E4F5-45C8-B600-44AE74A82816}"/>
    <cellStyle name="통화 [0] 2 5" xfId="100" xr:uid="{1BAD5CA4-379D-4DBB-BFD5-F815C47B78A7}"/>
    <cellStyle name="통화 [0] 2 5 2" xfId="195" xr:uid="{80E2D645-CAD0-425C-AA3F-F2D612368BB0}"/>
    <cellStyle name="통화 [0] 2 6" xfId="147" xr:uid="{1B2E1A8C-FEEB-4C7E-90D7-CC2AA440D350}"/>
    <cellStyle name="통화 [0] 2 7" xfId="51" xr:uid="{FE56A431-A13B-4DCB-846A-FE5DFCC8F583}"/>
    <cellStyle name="통화 [0] 2 8" xfId="267" xr:uid="{E3D4AF5A-43F3-4742-A9DA-8EB79D94F21A}"/>
    <cellStyle name="통화 [0] 3" xfId="214" xr:uid="{EBB692CD-6331-4E89-99C7-D7F6321868D2}"/>
    <cellStyle name="통화 [0] 3 2" xfId="473" xr:uid="{E230A083-C4AE-4308-973A-5C0F60E0C4C9}"/>
    <cellStyle name="통화 [0] 3 3" xfId="291" xr:uid="{FA70F345-C7D2-44BB-8CB2-E481D3E99AAB}"/>
    <cellStyle name="통화 [0] 4" xfId="338" xr:uid="{17D6C456-BE5A-4EA2-B7E5-6605898F3C72}"/>
    <cellStyle name="통화 [0] 4 2" xfId="521" xr:uid="{A729CD18-0AAF-4E69-B6B7-1F64D5BD79FD}"/>
    <cellStyle name="통화 [0] 5" xfId="345" xr:uid="{C350B513-9CCE-479F-AA56-A0D77B0D97FA}"/>
    <cellStyle name="통화 [0] 5 2" xfId="528" xr:uid="{EF321E38-A6FA-4F59-90BB-AE0007A2467F}"/>
    <cellStyle name="통화 [0] 6" xfId="359" xr:uid="{C2123ACA-BD08-4C89-9915-6557344EA474}"/>
    <cellStyle name="통화 [0] 6 2" xfId="543" xr:uid="{460767FB-D72A-48B7-9676-FF26905BA1DC}"/>
    <cellStyle name="표준" xfId="0" builtinId="0"/>
    <cellStyle name="표준 10" xfId="59" xr:uid="{D579FCD8-CB7F-466A-A199-5473C92799AE}"/>
    <cellStyle name="표준 10 2" xfId="156" xr:uid="{FF1F5CB4-376C-41CF-8A35-22B99D8DAB1E}"/>
    <cellStyle name="표준 10 2 2" xfId="493" xr:uid="{C89E9BFB-75F7-406F-A7DC-7F58DB4E09D5}"/>
    <cellStyle name="표준 10 3" xfId="331" xr:uid="{583993F3-5000-4C79-8706-2CD572D3C51F}"/>
    <cellStyle name="표준 10 3 2" xfId="514" xr:uid="{A181E547-A87B-4156-B1B0-3756118E0995}"/>
    <cellStyle name="표준 10 4" xfId="334" xr:uid="{22A5BC12-FDD7-4727-A7A1-E6814DCAAFE6}"/>
    <cellStyle name="표준 10 4 2" xfId="519" xr:uid="{0A493A68-4853-4922-96C7-6DCB05A4AA67}"/>
    <cellStyle name="표준 10 5" xfId="386" xr:uid="{832A5A4D-AD91-4BED-B373-AD5D024275B4}"/>
    <cellStyle name="표준 11" xfId="223" xr:uid="{5E4FBD15-71DA-45C3-8A4E-1FCB2304058C}"/>
    <cellStyle name="표준 11 2" xfId="388" xr:uid="{9D218FC1-2439-45C7-AB30-87205B2799FB}"/>
    <cellStyle name="표준 12" xfId="29" xr:uid="{E930E250-DAFF-42E0-BE17-8FB3AAC01B96}"/>
    <cellStyle name="표준 12 2" xfId="35" xr:uid="{7D7C4B36-1FDA-4544-A098-DAE436824924}"/>
    <cellStyle name="표준 12 2 2" xfId="49" xr:uid="{512C7166-0438-40CF-88F9-7687C550B24A}"/>
    <cellStyle name="표준 12 2 2 2" xfId="74" xr:uid="{F56A88E1-F2C1-4BB8-B4A6-9D2EA0FC325B}"/>
    <cellStyle name="표준 12 2 2 2 2" xfId="170" xr:uid="{58618FC5-1B66-42FD-9A8A-B2ACC203C772}"/>
    <cellStyle name="표준 12 2 2 3" xfId="145" xr:uid="{68212620-AC0C-440E-BA79-2EEE32D27D28}"/>
    <cellStyle name="표준 12 2 3" xfId="58" xr:uid="{35FBD55F-85D2-4F7E-8441-570152FEEBFD}"/>
    <cellStyle name="표준 12 2 3 2" xfId="155" xr:uid="{7532AD70-00AA-4BA8-AB1D-D20AE1035D6A}"/>
    <cellStyle name="표준 12 2 4" xfId="134" xr:uid="{5A574D62-2194-4B4E-9083-570FCFA1E7F7}"/>
    <cellStyle name="표준 12 3" xfId="46" xr:uid="{4B2EE45C-F5EB-4D1A-826C-6A4A94786782}"/>
    <cellStyle name="표준 12 3 2" xfId="142" xr:uid="{7CB947FA-721B-4482-9650-15714C890D56}"/>
    <cellStyle name="표준 12 4" xfId="126" xr:uid="{5865C16B-D45E-4007-B197-01043AC48F2D}"/>
    <cellStyle name="표준 13" xfId="32" xr:uid="{37E068FD-59C6-4439-B3BF-D0DEC1C15282}"/>
    <cellStyle name="표준 13 2" xfId="128" xr:uid="{8E5CD17B-E74C-4A30-BC57-661705BD810A}"/>
    <cellStyle name="표준 13 2 2" xfId="518" xr:uid="{9B714ED5-CB6F-44EF-9F96-AE92CA00458A}"/>
    <cellStyle name="표준 13 3" xfId="390" xr:uid="{765941FA-8234-4AD8-A227-CD10AF91C601}"/>
    <cellStyle name="표준 14" xfId="226" xr:uid="{71DF7631-0B99-4BC7-9D3E-4DB76BE31B1C}"/>
    <cellStyle name="표준 14 2" xfId="391" xr:uid="{E651F449-4A46-4072-A70E-8CB533C1EB9C}"/>
    <cellStyle name="표준 15" xfId="227" xr:uid="{3AB97511-4FB7-4992-AE13-FCEABD3E7C34}"/>
    <cellStyle name="표준 15 2" xfId="392" xr:uid="{371573CB-2F19-4CAC-89BF-CEA93169C14A}"/>
    <cellStyle name="표준 16" xfId="229" xr:uid="{3A2BFEED-38A2-4433-87BE-316CA808CA5D}"/>
    <cellStyle name="표준 16 2" xfId="397" xr:uid="{4BB5A68A-AD37-4FA0-839B-F69439B71BB6}"/>
    <cellStyle name="표준 17" xfId="232" xr:uid="{E7B4299B-72FF-48F5-9C22-D82CA3D9DDCE}"/>
    <cellStyle name="표준 17 2" xfId="403" xr:uid="{B13C4D54-E143-4B91-9511-5074CD56082E}"/>
    <cellStyle name="표준 18" xfId="233" xr:uid="{F159746F-4AB1-4F4F-8C36-6100DF524DD7}"/>
    <cellStyle name="표준 18 2" xfId="237" xr:uid="{E80DB552-132F-474F-A217-3BF8028E38E3}"/>
    <cellStyle name="표준 18 2 2" xfId="408" xr:uid="{7DA278D5-182F-4DD9-AD87-14B6A6A2F0BE}"/>
    <cellStyle name="표준 18 3" xfId="404" xr:uid="{81E4B79C-CD71-48D0-A5C4-3D8456433F8C}"/>
    <cellStyle name="표준 19" xfId="234" xr:uid="{D8C90C0F-98DD-49E8-968C-8E527FDC252D}"/>
    <cellStyle name="표준 19 2" xfId="405" xr:uid="{C11B870F-F4F8-4473-BF97-CB07CF726364}"/>
    <cellStyle name="표준 2" xfId="4" xr:uid="{CC02A70B-D647-4B7B-81D3-ABC5B459A09A}"/>
    <cellStyle name="표준 2 10" xfId="36" xr:uid="{093AC1B4-029F-475B-9644-E126CFE42D50}"/>
    <cellStyle name="표준 2 10 2" xfId="54" xr:uid="{95078EC3-16BA-41D4-8379-868D2B56F402}"/>
    <cellStyle name="표준 2 10 2 2" xfId="84" xr:uid="{0F4A8814-F61C-4CBC-B0DA-0965BEF77E89}"/>
    <cellStyle name="표준 2 10 2 2 2" xfId="180" xr:uid="{D8DBD7CC-483E-4758-B3E9-15CDBDB05D9A}"/>
    <cellStyle name="표준 2 10 2 3" xfId="150" xr:uid="{68D9A441-DC7A-444D-9FBF-80E470F6E2A7}"/>
    <cellStyle name="표준 2 10 3" xfId="77" xr:uid="{AA54FDED-A5AA-47A7-B35C-FCBF2A6D8877}"/>
    <cellStyle name="표준 2 10 3 2" xfId="173" xr:uid="{38309709-A168-4DC3-8A47-58F58FFC9345}"/>
    <cellStyle name="표준 2 10 4" xfId="135" xr:uid="{615913E6-315B-440C-A853-640698734457}"/>
    <cellStyle name="표준 2 11" xfId="44" xr:uid="{CEFD93C2-E1B3-4742-ACB1-677FDE2A5ACB}"/>
    <cellStyle name="표준 2 11 2" xfId="64" xr:uid="{1EBF6E2C-6603-456F-83E6-D0B7F931B01B}"/>
    <cellStyle name="표준 2 11 2 2" xfId="161" xr:uid="{2A932C25-2E80-4309-B990-1B7431DF41F2}"/>
    <cellStyle name="표준 2 11 3" xfId="68" xr:uid="{BEB2B28B-0DF5-487B-8BD1-8097FA8AE0AE}"/>
    <cellStyle name="표준 2 11 3 2" xfId="81" xr:uid="{318B6E4E-9BD1-46D9-B3FA-2626E28381C2}"/>
    <cellStyle name="표준 2 11 3 2 2" xfId="177" xr:uid="{30A564ED-7111-4D24-B912-DBD30B7C6157}"/>
    <cellStyle name="표준 2 11 3 3" xfId="107" xr:uid="{9BC2B89B-3367-4008-95C0-F56BBDDEDA89}"/>
    <cellStyle name="표준 2 11 3 3 2" xfId="202" xr:uid="{A2A47668-A1FC-4C8F-95C1-19054A8106D4}"/>
    <cellStyle name="표준 2 11 3 3 2 2" xfId="552" xr:uid="{C3BCAECC-07C4-4D18-9CC4-8EA0C845EEBC}"/>
    <cellStyle name="표준 2 11 3 3 3" xfId="542" xr:uid="{0027549D-5368-4E9F-8EEA-339566FD5C6C}"/>
    <cellStyle name="표준 2 11 3 4" xfId="164" xr:uid="{7D2E23DF-C7C6-4DF0-9C02-78287F3651B5}"/>
    <cellStyle name="표준 2 11 4" xfId="71" xr:uid="{AD38FE52-0588-4764-A14A-0D7EE9E21170}"/>
    <cellStyle name="표준 2 11 4 2" xfId="167" xr:uid="{9A58F2E3-CE8E-44DC-8ACC-CB4F266B9502}"/>
    <cellStyle name="표준 2 11 5" xfId="140" xr:uid="{BDED3190-2FF0-4DC0-9AD5-3A781DBB6331}"/>
    <cellStyle name="표준 2 12" xfId="48" xr:uid="{E48C67C3-0560-44F6-871D-A56F52C90326}"/>
    <cellStyle name="표준 2 12 2" xfId="63" xr:uid="{4B7A4E24-5B69-45C9-9E52-2DAEE4323EA5}"/>
    <cellStyle name="표준 2 12 2 2" xfId="160" xr:uid="{26B3E23E-D45C-422D-BF09-3E7E7FCA9D40}"/>
    <cellStyle name="표준 2 12 3" xfId="69" xr:uid="{AA0D60CB-36E7-492A-87DE-893D950E19D9}"/>
    <cellStyle name="표준 2 12 3 2" xfId="165" xr:uid="{E66ABBD4-1588-4F5B-A340-A1B068530152}"/>
    <cellStyle name="표준 2 12 4" xfId="72" xr:uid="{1437DDB0-9CAE-443D-B27C-9544ED6E33E5}"/>
    <cellStyle name="표준 2 12 4 2" xfId="168" xr:uid="{BCE16561-709F-4732-A944-C8B53005FDA1}"/>
    <cellStyle name="표준 2 12 5" xfId="79" xr:uid="{7316043B-6F3A-430D-94F6-2919DAD80938}"/>
    <cellStyle name="표준 2 12 5 2" xfId="175" xr:uid="{7D95109D-128F-4640-8DBD-1D9BBE00D995}"/>
    <cellStyle name="표준 2 12 6" xfId="108" xr:uid="{E005F00E-262F-482F-8497-292920A6C93D}"/>
    <cellStyle name="표준 2 12 6 2" xfId="203" xr:uid="{0E2E9303-0A0B-48A4-986A-DEE3391B86F1}"/>
    <cellStyle name="표준 2 12 7" xfId="144" xr:uid="{0DC32057-5229-47E9-BCDA-B97DF3AA7B17}"/>
    <cellStyle name="표준 2 12 8" xfId="212" xr:uid="{8C89684D-F035-4B39-B547-A27CC97822FF}"/>
    <cellStyle name="표준 2 13" xfId="52" xr:uid="{8488665B-3FB8-46C7-8B67-7589780290B4}"/>
    <cellStyle name="표준 2 13 2" xfId="148" xr:uid="{D9477C6F-4682-4976-8DE2-2271AD2D9EF0}"/>
    <cellStyle name="표준 2 13 2 2" xfId="415" xr:uid="{F326ABC6-7973-4796-B294-B9698F6AC578}"/>
    <cellStyle name="표준 2 13 3" xfId="399" xr:uid="{0D6BF23B-5ADB-40D8-A764-9ECF9B6DD74E}"/>
    <cellStyle name="표준 2 14" xfId="61" xr:uid="{600CB235-D8D8-4D99-8E1D-FE56B489D372}"/>
    <cellStyle name="표준 2 14 2" xfId="158" xr:uid="{AE8AB654-FAFB-4A04-B48D-A4E8F934C220}"/>
    <cellStyle name="표준 2 15" xfId="90" xr:uid="{9B29DC9D-6374-47BA-A5FB-D86CF2974953}"/>
    <cellStyle name="표준 2 15 2" xfId="185" xr:uid="{6D6FDB78-CC93-4DD5-9BE5-923079611F0C}"/>
    <cellStyle name="표준 2 15 3" xfId="208" xr:uid="{EDCC99DD-40C9-4932-BD2E-855628081B18}"/>
    <cellStyle name="표준 2 15 3 2" xfId="220" xr:uid="{493E784F-E7AB-498B-A260-0E78DCC4FF5E}"/>
    <cellStyle name="표준 2 15 3 2 2" xfId="371" xr:uid="{6071A834-8FC9-4630-9C29-EBA2662E01FD}"/>
    <cellStyle name="표준 2 16" xfId="110" xr:uid="{7BD69A40-254B-4E3D-AD2B-934B6A57644C}"/>
    <cellStyle name="표준 2 16 2" xfId="205" xr:uid="{20BC07D7-3EB0-4BE4-9AE0-1D97B95C7C7D}"/>
    <cellStyle name="표준 2 17" xfId="236" xr:uid="{C3A3B30D-29CC-4C23-A92D-19E017FA9D44}"/>
    <cellStyle name="표준 2 17 2" xfId="407" xr:uid="{134DD18D-FAB7-41EA-8E99-A27524317769}"/>
    <cellStyle name="표준 2 18" xfId="238" xr:uid="{9DE1D156-29AB-4E3C-AA13-7C3D21459570}"/>
    <cellStyle name="표준 2 18 2" xfId="409" xr:uid="{9992895D-FB73-41A2-9BA0-3F068243BD96}"/>
    <cellStyle name="표준 2 19" xfId="239" xr:uid="{C98C19F3-6E4C-49A6-BE47-32F328932DB3}"/>
    <cellStyle name="표준 2 19 2" xfId="411" xr:uid="{78E6CE19-95F5-48BE-93C1-63592C626599}"/>
    <cellStyle name="표준 2 2" xfId="6" xr:uid="{D4CE2D77-6586-428A-B9F8-34E0AC433D12}"/>
    <cellStyle name="표준 2 2 10" xfId="354" xr:uid="{9B040798-4614-4783-BCA4-234EF47B0389}"/>
    <cellStyle name="표준 2 2 10 2" xfId="537" xr:uid="{3503A197-90A3-4EAF-A06A-26B7A848C6B0}"/>
    <cellStyle name="표준 2 2 2" xfId="26" xr:uid="{1229CFBC-9B96-4E11-BFD4-CEA7FA537EBC}"/>
    <cellStyle name="표준 2 2 2 2" xfId="38" xr:uid="{0281DA29-46C9-437F-8ABE-5EBA471991D2}"/>
    <cellStyle name="표준 2 2 2 2 2" xfId="95" xr:uid="{6E244C6F-5754-41A4-9A19-3DE91534F276}"/>
    <cellStyle name="표준 2 2 2 2 2 2" xfId="190" xr:uid="{731B38AA-54AA-416C-8055-DB1919EF88DC}"/>
    <cellStyle name="표준 2 2 2 2 3" xfId="137" xr:uid="{7D54F476-580A-473B-88FF-C9EB1FD2F627}"/>
    <cellStyle name="표준 2 2 2 2 3 2" xfId="398" xr:uid="{96B3DD0A-69A7-4060-88D6-8439ED54D00C}"/>
    <cellStyle name="표준 2 2 2 2 4" xfId="231" xr:uid="{94967DC9-87BB-4E43-BC1A-2326EB32ED3D}"/>
    <cellStyle name="표준 2 2 2 2 4 2" xfId="401" xr:uid="{2FC59024-3C30-45F8-9A49-C8A97DE1DC52}"/>
    <cellStyle name="표준 2 2 2 2 5" xfId="281" xr:uid="{0812AFD3-883C-4D8E-B533-70C05AB126AF}"/>
    <cellStyle name="표준 2 2 2 2 5 2" xfId="461" xr:uid="{F3A80937-EDF3-4668-84EC-3AF9E612A18B}"/>
    <cellStyle name="표준 2 2 2 2 6" xfId="396" xr:uid="{2ED520EC-CD44-4ABF-BBF2-9204CF70D517}"/>
    <cellStyle name="표준 2 2 2 3" xfId="45" xr:uid="{0AD997C6-9BEE-466A-BB23-14637B9ADF6A}"/>
    <cellStyle name="표준 2 2 2 3 2" xfId="62" xr:uid="{D5D155C8-27F5-43DF-8BC9-D39C65EAB7DE}"/>
    <cellStyle name="표준 2 2 2 3 2 2" xfId="159" xr:uid="{1CB66654-2BDC-4F69-85D1-5818E6C0AD2D}"/>
    <cellStyle name="표준 2 2 2 3 3" xfId="70" xr:uid="{8024E2B5-B64F-44BC-9660-3BD3737FD7DC}"/>
    <cellStyle name="표준 2 2 2 3 3 2" xfId="109" xr:uid="{21688B50-C9FE-4EB3-93BC-B6755C9C2B7C}"/>
    <cellStyle name="표준 2 2 2 3 3 2 2" xfId="204" xr:uid="{11C49587-BB48-4FF9-B04B-2EA4D355ACDC}"/>
    <cellStyle name="표준 2 2 2 3 3 3" xfId="166" xr:uid="{A6701C02-E47E-4DBE-B079-36D83CB2CD0D}"/>
    <cellStyle name="표준 2 2 2 3 3 4" xfId="213" xr:uid="{50E497E0-6E18-41FA-AEB7-9A6F83F3AC94}"/>
    <cellStyle name="표준 2 2 2 3 4" xfId="73" xr:uid="{0BE576FA-F9D9-42CF-A49C-AE04F586DFF9}"/>
    <cellStyle name="표준 2 2 2 3 4 2" xfId="169" xr:uid="{66D2097F-138A-4BAC-8A67-340D0F4634B8}"/>
    <cellStyle name="표준 2 2 2 3 5" xfId="141" xr:uid="{5BA7BFE0-3CF0-4069-9F58-0227FF70F90D}"/>
    <cellStyle name="표준 2 2 2 4" xfId="92" xr:uid="{3E9E0809-AD61-4B15-92F5-C8CC8F078A9B}"/>
    <cellStyle name="표준 2 2 2 4 2" xfId="187" xr:uid="{900F6E5F-DC56-4A9A-9182-4C642621B81C}"/>
    <cellStyle name="표준 2 2 2 4 2 2" xfId="304" xr:uid="{F9A49165-8407-46EC-BDEB-DA6E693EC3D1}"/>
    <cellStyle name="표준 2 2 2 4 2 2 2" xfId="486" xr:uid="{AE09F30A-60EF-4CEB-952C-1D594A6618B6}"/>
    <cellStyle name="표준 2 2 2 4 2 3" xfId="452" xr:uid="{20E67167-CED3-416E-A83A-33DFDEEE82A7}"/>
    <cellStyle name="표준 2 2 2 4 3" xfId="444" xr:uid="{FAC72564-A9AE-4F97-8F41-905C624A9BDB}"/>
    <cellStyle name="표준 2 2 2 5" xfId="121" xr:uid="{90BC7E42-5FAC-44E9-9F3C-5FB684AB398A}"/>
    <cellStyle name="표준 2 2 2 5 2" xfId="458" xr:uid="{D53D5C64-45A2-49EA-98CA-81EA6FE8C179}"/>
    <cellStyle name="표준 2 2 2 6" xfId="289" xr:uid="{585FF6D6-3232-486D-B6FF-1AB988548104}"/>
    <cellStyle name="표준 2 2 2 6 2" xfId="471" xr:uid="{CB19C1E7-7224-4288-B171-6925CE89190F}"/>
    <cellStyle name="표준 2 2 2 7" xfId="393" xr:uid="{F720E943-4587-4C32-B069-F27EF22CA859}"/>
    <cellStyle name="표준 2 2 3" xfId="22" xr:uid="{8DDE18D8-A63C-4CC5-9499-1B73701665E5}"/>
    <cellStyle name="표준 2 2 3 2" xfId="94" xr:uid="{BCAD93A0-EE31-4B9A-A5B1-5F45B9321E58}"/>
    <cellStyle name="표준 2 2 3 2 2" xfId="189" xr:uid="{42B53EE1-0474-4E7E-B047-75BB0061F8BB}"/>
    <cellStyle name="표준 2 2 3 3" xfId="184" xr:uid="{51ED0F77-2C25-4D53-9016-8C486E909AC4}"/>
    <cellStyle name="표준 2 2 3 3 2" xfId="460" xr:uid="{D1B0AC95-1920-48BA-B8F7-5EEF493C7134}"/>
    <cellStyle name="표준 2 2 3 4" xfId="402" xr:uid="{8806A524-A6CB-400A-82F0-9DB4DAE15B81}"/>
    <cellStyle name="표준 2 2 4" xfId="67" xr:uid="{814BEA24-9D5D-45F0-A18B-68B77721456F}"/>
    <cellStyle name="표준 2 2 4 2" xfId="102" xr:uid="{9F92D1B2-1840-4AAC-A21E-489EC0FB17A1}"/>
    <cellStyle name="표준 2 2 4 2 2" xfId="197" xr:uid="{97ECD6FD-8820-49C8-912D-029677804540}"/>
    <cellStyle name="표준 2 2 4 2 2 2" xfId="540" xr:uid="{81B323E2-F842-46E9-9687-02C69AD34390}"/>
    <cellStyle name="표준 2 2 4 2 3" xfId="470" xr:uid="{31A208A7-E529-4AAC-B2C4-B47DE084880F}"/>
    <cellStyle name="표준 2 2 4 3" xfId="163" xr:uid="{7BFCC6DB-AACA-482F-839D-EE35524F897C}"/>
    <cellStyle name="표준 2 2 4 3 2" xfId="314" xr:uid="{B43D6AA8-1EEE-4C5F-B9CB-704BDE3BB707}"/>
    <cellStyle name="표준 2 2 4 4" xfId="410" xr:uid="{9494AEB9-4616-4308-B31C-AA9FD7496E12}"/>
    <cellStyle name="표준 2 2 5" xfId="91" xr:uid="{1523FA67-253F-4369-94D4-BA0557FBE09A}"/>
    <cellStyle name="표준 2 2 5 2" xfId="186" xr:uid="{FF9E1BD6-24F3-4F6D-8E93-0C168AE1CBFA}"/>
    <cellStyle name="표준 2 2 6" xfId="112" xr:uid="{8BAF3494-CC6C-4A25-AAC5-33D92E97806D}"/>
    <cellStyle name="표준 2 2 6 2" xfId="422" xr:uid="{4DECA10A-8AF6-40D0-AB1F-E7EF2F746208}"/>
    <cellStyle name="표준 2 2 7" xfId="272" xr:uid="{407A978C-4B83-4818-AB09-AFD331A2621C}"/>
    <cellStyle name="표준 2 2 7 2" xfId="450" xr:uid="{0456B102-9C53-45B7-8965-B11230462F8D}"/>
    <cellStyle name="표준 2 2 8" xfId="279" xr:uid="{0B945572-C6BD-45F4-AA9F-351C97879208}"/>
    <cellStyle name="표준 2 2 8 2" xfId="457" xr:uid="{1C96B8BF-9DB4-4322-8F93-F6F88F878501}"/>
    <cellStyle name="표준 2 2 9" xfId="285" xr:uid="{B5D3F6C6-5EC6-48FE-8385-A7B4DB26D4AB}"/>
    <cellStyle name="표준 2 2 9 2" xfId="466" xr:uid="{A28870BE-F302-4105-AD77-B40F2C58E138}"/>
    <cellStyle name="표준 2 20" xfId="245" xr:uid="{7C7F98B6-5B8B-4328-9D2A-AAE404AFADEC}"/>
    <cellStyle name="표준 2 20 2" xfId="418" xr:uid="{287D4C37-2838-44ED-8901-8D49F464744E}"/>
    <cellStyle name="표준 2 21" xfId="247" xr:uid="{4CDDB3D4-B4B6-4EFC-8C3A-9ACA25CB64A3}"/>
    <cellStyle name="표준 2 21 2" xfId="421" xr:uid="{A643E4AA-8121-4539-A481-32759DB0F7FF}"/>
    <cellStyle name="표준 2 22" xfId="253" xr:uid="{5656CA82-FEBB-4E35-8A56-23E93FF02A22}"/>
    <cellStyle name="표준 2 22 2" xfId="431" xr:uid="{16017FEB-8CE8-4C22-A14C-95B41E1A30EE}"/>
    <cellStyle name="표준 2 23" xfId="256" xr:uid="{E5FC2EEB-ECBA-4F01-9608-D204E7D075F0}"/>
    <cellStyle name="표준 2 23 2" xfId="434" xr:uid="{270EC34C-8142-4DC5-A8BE-E5A720F2F1A6}"/>
    <cellStyle name="표준 2 24" xfId="260" xr:uid="{ACC94852-950C-474E-BDA4-2AA02711467B}"/>
    <cellStyle name="표준 2 24 2" xfId="438" xr:uid="{3E323903-0848-4B6B-B7AA-404E43C3277F}"/>
    <cellStyle name="표준 2 25" xfId="265" xr:uid="{0B616D50-B7D1-48FB-A444-FC309A6292C5}"/>
    <cellStyle name="표준 2 25 2" xfId="274" xr:uid="{DEBCF490-5E9C-4E7F-BB08-3F9E76C70887}"/>
    <cellStyle name="표준 2 25 2 2" xfId="303" xr:uid="{E899B9D5-6944-4DA5-BF04-276214D23654}"/>
    <cellStyle name="표준 2 25 2 2 2" xfId="485" xr:uid="{D09BA1F5-D5E4-44D5-9DA1-606F822C2E2B}"/>
    <cellStyle name="표준 2 25 2 3" xfId="451" xr:uid="{B5B2BC27-683A-4FF6-BDCD-B4017AF2123A}"/>
    <cellStyle name="표준 2 25 3" xfId="443" xr:uid="{CA5C1095-445B-4778-B6E8-69009562B8C6}"/>
    <cellStyle name="표준 2 26" xfId="278" xr:uid="{AD3912AF-01A9-4F35-9904-A182E89DC8C6}"/>
    <cellStyle name="표준 2 26 2" xfId="456" xr:uid="{CF1FCB65-2838-498D-B5F3-F58E6555F7B4}"/>
    <cellStyle name="표준 2 27" xfId="294" xr:uid="{9E703E59-ACE4-475F-8517-C16F9921E7A9}"/>
    <cellStyle name="표준 2 27 2" xfId="476" xr:uid="{5490AC12-007E-4198-BC57-979F8B884779}"/>
    <cellStyle name="표준 2 28" xfId="297" xr:uid="{A6BD73BB-DEC5-49AA-A1B9-857400C1DBE3}"/>
    <cellStyle name="표준 2 28 2" xfId="480" xr:uid="{290AD53E-D8B5-48C5-A2D0-88F5E2512937}"/>
    <cellStyle name="표준 2 29" xfId="324" xr:uid="{01AA28A4-3352-48DB-98FB-08781B2A1BAF}"/>
    <cellStyle name="표준 2 29 2" xfId="506" xr:uid="{344520A8-3446-47F5-90AD-48F73FBD92CA}"/>
    <cellStyle name="표준 2 3" xfId="7" xr:uid="{53868E92-CBCB-4CAC-971D-7B859A0B5011}"/>
    <cellStyle name="표준 2 3 2" xfId="21" xr:uid="{6BA27DC5-7C36-414D-B4B1-1F6A89145A5D}"/>
    <cellStyle name="표준 2 3 2 2" xfId="111" xr:uid="{C1F3168E-92F8-44F4-9EEC-85D503379FA9}"/>
    <cellStyle name="표준 2 3 2 2 2" xfId="462" xr:uid="{2A2E91F9-5C14-43BF-A068-500691AC4263}"/>
    <cellStyle name="표준 2 3 2 3" xfId="387" xr:uid="{E0752BF2-9EA7-4C9C-AD65-5A734BA01F2F}"/>
    <cellStyle name="표준 2 3 3" xfId="86" xr:uid="{5ADFC595-4145-4EDF-979C-E894AD713CE0}"/>
    <cellStyle name="표준 2 3 3 2" xfId="302" xr:uid="{70597840-4D2B-409D-A7ED-B9C5C44A062F}"/>
    <cellStyle name="표준 2 3 3 2 2" xfId="484" xr:uid="{09910AD7-A23B-4082-A8A4-85B7C5FAA240}"/>
    <cellStyle name="표준 2 3 3 3" xfId="315" xr:uid="{CA91D1F3-931D-464C-BC45-DB41153846D3}"/>
    <cellStyle name="표준 2 3 3 3 2" xfId="497" xr:uid="{6BD413E8-5E57-4D12-BDE3-5B0ED2C8304C}"/>
    <cellStyle name="표준 2 3 3 4" xfId="337" xr:uid="{5FA8B9FB-5B18-499F-A0C7-BD17A7C5047E}"/>
    <cellStyle name="표준 2 3 3 4 2" xfId="520" xr:uid="{2924E319-E5FB-47CA-9A36-5D966BF50121}"/>
    <cellStyle name="표준 2 3 3 5" xfId="389" xr:uid="{57064719-9BAB-4A54-B95B-51FE1FF37D4D}"/>
    <cellStyle name="표준 2 3 3 6" xfId="224" xr:uid="{D9A9F22C-11F5-418D-AF5A-A85E6498341F}"/>
    <cellStyle name="표준 2 3 4" xfId="93" xr:uid="{86EA4B51-4CCF-49BA-8765-E38AD877D95C}"/>
    <cellStyle name="표준 2 3 4 2" xfId="188" xr:uid="{5BC2C1B6-0D93-487D-B9EF-33662E1C96BE}"/>
    <cellStyle name="표준 2 3 4 2 2" xfId="336" xr:uid="{AB0C52DC-5D56-4699-90BA-64F6157EC1E5}"/>
    <cellStyle name="표준 2 3 4 3" xfId="419" xr:uid="{01F75905-B223-4893-99BD-77BB70FC4671}"/>
    <cellStyle name="표준 2 3 5" xfId="114" xr:uid="{C94A3AD0-DED3-4213-9E5A-65EE8B614A1B}"/>
    <cellStyle name="표준 2 3 5 2" xfId="426" xr:uid="{23B77BBA-AF60-4190-8123-1CEAB502ACBD}"/>
    <cellStyle name="표준 2 3 6" xfId="261" xr:uid="{7AEF0B96-F87B-4645-9640-907EBEC4CC87}"/>
    <cellStyle name="표준 2 3 7" xfId="280" xr:uid="{9A48B573-A29F-4729-B82D-473A3033D876}"/>
    <cellStyle name="표준 2 3 7 2" xfId="459" xr:uid="{808E85D4-F580-4B97-94A0-C369B0FC0C48}"/>
    <cellStyle name="표준 2 3 8" xfId="375" xr:uid="{183C5924-3F04-40D7-9B6B-DBEB5C4A641A}"/>
    <cellStyle name="표준 2 30" xfId="327" xr:uid="{AFEDF84F-696B-4035-BB85-855C899DA236}"/>
    <cellStyle name="표준 2 30 2" xfId="509" xr:uid="{336E0F7A-F90A-41A2-B516-5BBED89AA8DA}"/>
    <cellStyle name="표준 2 31" xfId="329" xr:uid="{78774EC1-BDC7-470B-AF13-A80BB91E70B8}"/>
    <cellStyle name="표준 2 31 2" xfId="512" xr:uid="{24643FA0-C8E7-427D-8D48-D373AD364FAD}"/>
    <cellStyle name="표준 2 32" xfId="332" xr:uid="{5DD0CFF3-0B3F-4737-8EC6-238548F3016B}"/>
    <cellStyle name="표준 2 32 2" xfId="515" xr:uid="{996DAFFC-03B2-4EDD-8FE7-05EA690A768A}"/>
    <cellStyle name="표준 2 33" xfId="333" xr:uid="{0CDA6627-8E39-4006-A17B-C86DEB403A17}"/>
    <cellStyle name="표준 2 33 2" xfId="516" xr:uid="{C93D2F76-0817-45D8-9511-ABE867B90ADA}"/>
    <cellStyle name="표준 2 34" xfId="339" xr:uid="{40C6DD6A-8956-43AC-840E-C3AFAD6D79E1}"/>
    <cellStyle name="표준 2 34 2" xfId="522" xr:uid="{04748DA0-B3E7-4B63-81B4-DED2CF5878A4}"/>
    <cellStyle name="표준 2 35" xfId="363" xr:uid="{A4024A5B-B374-4AB6-8609-69176E69E14F}"/>
    <cellStyle name="표준 2 35 2" xfId="546" xr:uid="{B5C2F451-F5B7-432D-9607-ABF6277AA3EB}"/>
    <cellStyle name="표준 2 36" xfId="373" xr:uid="{18B2C0C1-97F6-48E6-9B04-82F51141A4D7}"/>
    <cellStyle name="표준 2 4" xfId="12" xr:uid="{7F92E22D-CA2D-4AF8-975F-7154BD665CE8}"/>
    <cellStyle name="표준 2 4 2" xfId="25" xr:uid="{1C7B7EE4-C768-4DC9-9A75-47A7894BAE76}"/>
    <cellStyle name="표준 2 4 2 2" xfId="30" xr:uid="{ABAF2DD2-BB7A-4EBE-92BD-40585C32994D}"/>
    <cellStyle name="표준 2 4 2 2 2" xfId="127" xr:uid="{9CAFECB3-A0F0-4AE4-9D59-77746FDA5C30}"/>
    <cellStyle name="표준 2 4 2 3" xfId="33" xr:uid="{A92DED60-1BFF-472A-9323-4A82F25B4C65}"/>
    <cellStyle name="표준 2 4 2 3 2" xfId="131" xr:uid="{67C8386B-2116-463B-8389-1AEA812119E3}"/>
    <cellStyle name="표준 2 4 2 4" xfId="80" xr:uid="{CACEF2CC-6103-405F-B5B0-887BC736AD2C}"/>
    <cellStyle name="표준 2 4 2 4 2" xfId="176" xr:uid="{DB90F19E-1524-48BF-921A-9D47F2F2D881}"/>
    <cellStyle name="표준 2 4 2 5" xfId="120" xr:uid="{DB043CF0-D7AC-473A-BB32-4A0E21DC765F}"/>
    <cellStyle name="표준 2 4 2 6" xfId="248" xr:uid="{F5BB6372-FBD9-4F69-9D5C-2AA2278A2BD1}"/>
    <cellStyle name="표준 2 4 3" xfId="27" xr:uid="{923FBF14-D85A-4B3D-9840-68E3D2EC6C73}"/>
    <cellStyle name="표준 2 4 3 2" xfId="122" xr:uid="{B29553B2-8B5A-4D79-9066-49928EDE4AC7}"/>
    <cellStyle name="표준 2 4 4" xfId="23" xr:uid="{9A8154BF-34A9-4F0E-B22E-08A4AF08FD65}"/>
    <cellStyle name="표준 2 4 4 2" xfId="191" xr:uid="{5E2AEE42-9DA6-4B29-BD37-12B1B2571B48}"/>
    <cellStyle name="표준 2 4 4 3" xfId="96" xr:uid="{ACFEB90D-4605-4F32-B2B6-A86F07CF22F2}"/>
    <cellStyle name="표준 2 5" xfId="16" xr:uid="{C9E4CF59-0077-47FB-A01C-AD82D425A761}"/>
    <cellStyle name="표준 2 5 2" xfId="66" xr:uid="{2B67D545-4F1A-4349-9D0F-9AA45E63C1C7}"/>
    <cellStyle name="표준 2 5 2 2" xfId="428" xr:uid="{C0A14753-EF80-4F8F-B003-C5E2561F8B0B}"/>
    <cellStyle name="표준 2 5 2 3" xfId="250" xr:uid="{45245B06-F43F-43C1-B73A-9418435970F2}"/>
    <cellStyle name="표준 2 5 3" xfId="118" xr:uid="{2601E9F4-46C8-4E02-92E7-FDCDA6B7DD38}"/>
    <cellStyle name="표준 2 5 3 2" xfId="357" xr:uid="{9DB27B54-5A7F-4A30-B2C1-90253C28A351}"/>
    <cellStyle name="표준 2 5 4" xfId="381" xr:uid="{C0F636E4-F6EC-4209-A80C-32CEE83CA8A2}"/>
    <cellStyle name="표준 2 6" xfId="13" xr:uid="{6D64B4E0-AC11-4BCD-8427-97279B956418}"/>
    <cellStyle name="표준 2 6 2" xfId="31" xr:uid="{AE184D0D-B4F3-4F58-B975-99F44D62C720}"/>
    <cellStyle name="표준 2 6 2 2" xfId="230" xr:uid="{6CF53355-B5A2-47B8-808B-CCFAD0864CCB}"/>
    <cellStyle name="표준 2 6 2 2 2" xfId="243" xr:uid="{1992C906-C8E8-4EB1-97DD-677324207F65}"/>
    <cellStyle name="표준 2 6 2 2 2 2" xfId="416" xr:uid="{984D4C11-2617-4A86-9994-A9D5AFD3494D}"/>
    <cellStyle name="표준 2 6 2 2 2 2 3" xfId="347" xr:uid="{A64FF55C-8CC3-46D6-B4A6-23751B294DE2}"/>
    <cellStyle name="표준 2 6 2 2 2 2 3 2" xfId="530" xr:uid="{3060C84C-A011-4F58-A924-58CDDD8F3475}"/>
    <cellStyle name="표준 2 6 2 2 3" xfId="400" xr:uid="{31C4289A-FB3D-4ABC-A496-7AD6BF97F134}"/>
    <cellStyle name="표준 2 6 2 3" xfId="252" xr:uid="{3A315B10-0663-434D-A776-284483B4BC87}"/>
    <cellStyle name="표준 2 6 2 3 2" xfId="430" xr:uid="{82BA0456-E86A-4AAE-A1F0-6BE0624238BB}"/>
    <cellStyle name="표준 2 6 2 4" xfId="385" xr:uid="{5DD027F9-B67D-4582-8FA0-EBB1B140F542}"/>
    <cellStyle name="표준 2 6 2 5" xfId="222" xr:uid="{5907E874-0B4D-423A-90F4-DDA99451C243}"/>
    <cellStyle name="표준 2 6 3" xfId="103" xr:uid="{C5B2F533-D9EF-44C1-AC43-802710073946}"/>
    <cellStyle name="표준 2 6 3 2" xfId="198" xr:uid="{D642ACA9-3BBE-4817-B837-D10DC8B059E4}"/>
    <cellStyle name="표준 2 6 4" xfId="123" xr:uid="{F0733C4D-5DBD-429B-9473-5C1F3AE4FCD0}"/>
    <cellStyle name="표준 2 6 4 2" xfId="517" xr:uid="{4B745729-CBF0-4558-8875-B62678195076}"/>
    <cellStyle name="표준 2 6 5" xfId="356" xr:uid="{932B9940-387E-4F49-9DD0-A348E2E0574E}"/>
    <cellStyle name="표준 2 6 5 2" xfId="539" xr:uid="{D48C911F-35A5-4325-B0A1-E109185405C7}"/>
    <cellStyle name="표준 2 6 6" xfId="378" xr:uid="{4D73E163-733C-4050-9379-8AED42563594}"/>
    <cellStyle name="표준 2 7" xfId="18" xr:uid="{3633ED46-EEB3-46E0-96E2-03EBDCFE5992}"/>
    <cellStyle name="표준 2 7 2" xfId="125" xr:uid="{478473BE-FC2B-4E6D-88BA-436DEE7A5B8E}"/>
    <cellStyle name="표준 2 8" xfId="20" xr:uid="{87AA7E21-9AB4-4072-9E27-ECD10C903AA6}"/>
    <cellStyle name="표준 2 8 2" xfId="130" xr:uid="{C093F9BD-08D8-40B3-84F2-D110555CDC1A}"/>
    <cellStyle name="표준 2 9" xfId="34" xr:uid="{0E6A78B4-4998-49B0-84E2-CDE0B051ACAD}"/>
    <cellStyle name="표준 2 9 2" xfId="133" xr:uid="{CA4A6260-F4F4-4DE0-BBE7-B178F9CD19EC}"/>
    <cellStyle name="표준 20" xfId="235" xr:uid="{94938892-EA9D-4A31-889D-7434AD5E28F6}"/>
    <cellStyle name="표준 20 2" xfId="406" xr:uid="{419BF527-3D9C-4318-AFB3-6FEF273D85B6}"/>
    <cellStyle name="표준 21" xfId="240" xr:uid="{1A0A12A9-5813-4FF9-B199-3800E0FFF088}"/>
    <cellStyle name="표준 21 2" xfId="412" xr:uid="{3765D518-13AA-441C-9A48-5DBBF80A524C}"/>
    <cellStyle name="표준 22" xfId="241" xr:uid="{527C4D3A-2E57-45EB-A93A-29769C9A4FAB}"/>
    <cellStyle name="표준 22 2" xfId="413" xr:uid="{AFC7C6CE-6C52-42EF-B0A0-63C057B2AE7F}"/>
    <cellStyle name="표준 23" xfId="244" xr:uid="{84E6D1B4-FB6A-4EA1-8805-D87156500FA1}"/>
    <cellStyle name="표준 23 2" xfId="417" xr:uid="{A9725F9B-06F0-4214-BCE7-91572FF3EBA1}"/>
    <cellStyle name="표준 24" xfId="246" xr:uid="{D63D902B-5028-45E9-AC29-6234883B8242}"/>
    <cellStyle name="표준 24 2" xfId="420" xr:uid="{745AEC7B-DE2B-4720-81BC-6C67705F1756}"/>
    <cellStyle name="표준 25" xfId="254" xr:uid="{797E9F1E-47DB-449C-B4D9-03C386D71683}"/>
    <cellStyle name="표준 25 2" xfId="432" xr:uid="{A81E7F36-B82E-4170-BFA5-430717BD58DC}"/>
    <cellStyle name="표준 26" xfId="255" xr:uid="{A43B8CAB-39A7-4E88-A174-0CE2011FEF4B}"/>
    <cellStyle name="표준 26 2" xfId="433" xr:uid="{1C9C6C3A-ECA8-4A70-A791-D9E008801664}"/>
    <cellStyle name="표준 27" xfId="257" xr:uid="{D1B3928E-9F24-4169-8DA3-EBF3E4D47E23}"/>
    <cellStyle name="표준 27 2" xfId="435" xr:uid="{812C706F-0071-4ADA-933B-F8C41A4E090D}"/>
    <cellStyle name="표준 28" xfId="258" xr:uid="{4934E8DF-3F56-48E2-9DD4-6F310CF34844}"/>
    <cellStyle name="표준 28 2" xfId="436" xr:uid="{15233229-8068-4086-B320-BDBE14072A1F}"/>
    <cellStyle name="표준 29" xfId="259" xr:uid="{782275E1-0E07-4C1B-AA3D-E6877223B830}"/>
    <cellStyle name="표준 29 2" xfId="437" xr:uid="{93C4AC0D-66D6-4F0D-8618-477B27275288}"/>
    <cellStyle name="표준 3" xfId="9" xr:uid="{C42FDE84-FDD2-41AF-A27C-DA8814ADDB23}"/>
    <cellStyle name="표준 3 10" xfId="211" xr:uid="{6FC747FA-6138-42A3-842E-F7CA9DB55859}"/>
    <cellStyle name="표준 3 10 2" xfId="301" xr:uid="{30CA4108-CEBE-46D4-B8FD-1756F8BE639C}"/>
    <cellStyle name="표준 3 10 3" xfId="372" xr:uid="{E5AEA3D8-B1C7-4B8E-AA88-FECF2049F251}"/>
    <cellStyle name="표준 3 11" xfId="221" xr:uid="{0DE5649A-B573-4DB9-A659-22CE791B5165}"/>
    <cellStyle name="표준 3 11 2" xfId="377" xr:uid="{10B5B42A-5BB1-4ECF-9506-1FAC3CB1F9A7}"/>
    <cellStyle name="표준 3 12" xfId="362" xr:uid="{EB8A1ED1-7337-4EA1-85F8-53EE13701AA5}"/>
    <cellStyle name="표준 3 12 2" xfId="545" xr:uid="{4C455C66-15D5-44C5-9018-5939A2DD4500}"/>
    <cellStyle name="표준 3 2" xfId="24" xr:uid="{C30A4D9C-FA6C-4311-A8A1-87F4957C0F76}"/>
    <cellStyle name="표준 3 2 2" xfId="119" xr:uid="{9ADB5AE5-6C9A-4C5C-B80A-F1D61C791BBA}"/>
    <cellStyle name="표준 3 2 2 2" xfId="423" xr:uid="{06402A45-B51A-4425-BE2E-A2FD222016BF}"/>
    <cellStyle name="표준 3 2 3" xfId="216" xr:uid="{4AA6E1F6-9897-4196-B651-89993791A4CD}"/>
    <cellStyle name="표준 3 2 4" xfId="366" xr:uid="{6C0E23F3-00DA-43AC-AC16-E4611E44D067}"/>
    <cellStyle name="표준 3 2 4 2" xfId="549" xr:uid="{F60C6E04-B93D-4CE7-9323-D9E6AD7C7FFB}"/>
    <cellStyle name="표준 3 2 5" xfId="384" xr:uid="{BAE8B252-BD52-4C74-9C69-3EF611B336F0}"/>
    <cellStyle name="표준 3 3" xfId="28" xr:uid="{9F03FAB4-61F2-4B9D-B6C8-949F6707CCE8}"/>
    <cellStyle name="표준 3 3 2" xfId="124" xr:uid="{D0E95094-8E41-4F14-8D5D-7460063B1678}"/>
    <cellStyle name="표준 3 4" xfId="55" xr:uid="{0C6FEF9D-7B50-4800-8A4D-725467F44619}"/>
    <cellStyle name="표준 3 4 2" xfId="151" xr:uid="{4185364E-D0B8-4FB1-9115-65F9E21BE9B7}"/>
    <cellStyle name="표준 3 5" xfId="60" xr:uid="{93FCB666-D18A-4379-B68F-F43231606019}"/>
    <cellStyle name="표준 3 5 2" xfId="157" xr:uid="{25E05C82-D233-489D-B387-9E9400B37302}"/>
    <cellStyle name="표준 3 6" xfId="76" xr:uid="{E62BFEAA-941E-49E7-8CF2-D13E2E350951}"/>
    <cellStyle name="표준 3 6 2" xfId="172" xr:uid="{951A4307-6121-479A-9C3A-56045174BF51}"/>
    <cellStyle name="표준 3 7" xfId="97" xr:uid="{4F6D9CAF-DF50-4D5A-B170-C1DD19F73AA9}"/>
    <cellStyle name="표준 3 7 2" xfId="192" xr:uid="{6358F959-589B-4C0D-92EB-BBE9D81F7CA1}"/>
    <cellStyle name="표준 3 8" xfId="106" xr:uid="{F91A9CF3-C325-4A95-BADD-38D993E29BB1}"/>
    <cellStyle name="표준 3 8 2" xfId="201" xr:uid="{6ECFA266-8CE2-4F09-964D-EB2A370E825B}"/>
    <cellStyle name="표준 3 9" xfId="113" xr:uid="{C4315F6A-B84E-421E-9891-519AACA8F6B1}"/>
    <cellStyle name="표준 3 9 2" xfId="477" xr:uid="{C94232B3-89AE-477F-8D3E-679FF36977A4}"/>
    <cellStyle name="표준 30" xfId="263" xr:uid="{5B49FE4E-E8AE-47C3-84AE-C7C1D0624FC4}"/>
    <cellStyle name="표준 30 2" xfId="441" xr:uid="{1B23D75E-0E75-4493-A778-F43A5DC9E46F}"/>
    <cellStyle name="표준 31" xfId="264" xr:uid="{91C6C9B4-732C-442E-AE2D-1C9741E2EB0F}"/>
    <cellStyle name="표준 31 2" xfId="442" xr:uid="{DEE6FFB2-E58D-4F10-913E-FFFF9936B903}"/>
    <cellStyle name="표준 32" xfId="270" xr:uid="{D65F01FB-5842-4831-9D05-FED2C0D5C2D2}"/>
    <cellStyle name="표준 32 2" xfId="448" xr:uid="{4BBF55A1-1661-4C47-8778-DAA8CB955939}"/>
    <cellStyle name="표준 33" xfId="271" xr:uid="{DC7E56A9-DD68-4B6A-8160-08A60DE02F81}"/>
    <cellStyle name="표준 33 2" xfId="449" xr:uid="{5D96A4E6-C9C6-43C4-9E90-155ED92CDB37}"/>
    <cellStyle name="표준 34" xfId="282" xr:uid="{B111581C-73CC-4B59-96F8-B5ED101F0A05}"/>
    <cellStyle name="표준 34 2" xfId="463" xr:uid="{5EBA407F-9448-48A5-8F8A-07E121BB8450}"/>
    <cellStyle name="표준 35" xfId="283" xr:uid="{BED6A6D7-4C70-484E-AA72-5A3ABD8028CF}"/>
    <cellStyle name="표준 35 2" xfId="464" xr:uid="{E6D77291-7E6D-4479-90D7-CFE93CEDA478}"/>
    <cellStyle name="표준 36" xfId="284" xr:uid="{32617240-49F0-4BA3-A041-5897032F905B}"/>
    <cellStyle name="표준 36 2" xfId="465" xr:uid="{A496D10F-C166-43B9-8BE0-3BF28DB237D0}"/>
    <cellStyle name="표준 37" xfId="286" xr:uid="{1A228ED7-741B-459C-9854-B3C624A0A051}"/>
    <cellStyle name="표준 37 2" xfId="467" xr:uid="{E987AFC7-8666-41B5-A5FC-76AEF60021CA}"/>
    <cellStyle name="표준 38" xfId="287" xr:uid="{A639FBF8-E2B5-49E5-8CAD-AC8CC01CE457}"/>
    <cellStyle name="표준 38 2" xfId="468" xr:uid="{194C366F-4E57-4824-8696-6F262436B0CE}"/>
    <cellStyle name="표준 39" xfId="292" xr:uid="{B7202550-AF1D-488D-A74D-4BC2EFA660EC}"/>
    <cellStyle name="표준 39 2" xfId="474" xr:uid="{7CEA4FB7-829D-4347-90E7-FD5826A444AC}"/>
    <cellStyle name="표준 4" xfId="10" xr:uid="{A2E836DA-C521-4A74-80B5-98B628A4D65F}"/>
    <cellStyle name="표준 4 10" xfId="369" xr:uid="{CB9BC760-E330-45D3-8B24-55E0293536A2}"/>
    <cellStyle name="표준 4 2" xfId="40" xr:uid="{742BC64D-FE07-4B10-A096-184016E85CEE}"/>
    <cellStyle name="표준 4 2 2" xfId="139" xr:uid="{7814B5D2-54FA-4958-A0BF-E20AC17167A4}"/>
    <cellStyle name="표준 4 3" xfId="65" xr:uid="{D566D3D8-DD7C-477C-AF3B-D094BB468153}"/>
    <cellStyle name="표준 4 3 2" xfId="162" xr:uid="{D8A13CD6-F12C-49B3-A94A-938693D17AAD}"/>
    <cellStyle name="표준 4 3 2 2" xfId="550" xr:uid="{564F0D95-38FB-426C-975B-F098973FC3EB}"/>
    <cellStyle name="표준 4 3 3" xfId="439" xr:uid="{A279240D-E8F7-4058-B27C-2233728CEB0F}"/>
    <cellStyle name="표준 4 4" xfId="83" xr:uid="{87E9D5B2-72AE-4A06-88F1-F48D34B1450F}"/>
    <cellStyle name="표준 4 4 2" xfId="179" xr:uid="{8E3D4403-6D88-49B0-9721-8E5659275EDB}"/>
    <cellStyle name="표준 4 5" xfId="87" xr:uid="{A8EE7312-82E1-43B3-A4B3-556B0DD1DB3E}"/>
    <cellStyle name="표준 4 5 2" xfId="182" xr:uid="{E12142F6-BF67-478A-8854-09749D241A11}"/>
    <cellStyle name="표준 4 6" xfId="101" xr:uid="{5A88372B-CB98-406D-BAA2-A8CD9C80955C}"/>
    <cellStyle name="표준 4 6 2" xfId="196" xr:uid="{15104058-CAB6-4870-A8E0-C0C7B7E05619}"/>
    <cellStyle name="표준 4 7" xfId="116" xr:uid="{5F3E102E-D9C5-4D65-9FA9-4A691ED44BD3}"/>
    <cellStyle name="표준 4 7 2" xfId="510" xr:uid="{E643E13E-5F6B-4592-AC3B-1F6E71C8F98F}"/>
    <cellStyle name="표준 4 8" xfId="353" xr:uid="{D005841A-A05D-4ED5-B118-5A73C503E8C9}"/>
    <cellStyle name="표준 4 8 2" xfId="536" xr:uid="{75626B66-7713-491B-8ECA-49F8374DD1A4}"/>
    <cellStyle name="표준 4 9" xfId="364" xr:uid="{B583593C-747D-460B-9EAA-E53F25C03E16}"/>
    <cellStyle name="표준 4 9 2" xfId="547" xr:uid="{DFFD7C15-5FBF-4980-A643-0B53E7CD92DF}"/>
    <cellStyle name="표준 40" xfId="296" xr:uid="{ABB3B11C-9812-4B35-AC0B-5B7401A8018E}"/>
    <cellStyle name="표준 40 2" xfId="479" xr:uid="{FE9F49AD-3CA5-425E-9DED-BBFA8163377C}"/>
    <cellStyle name="표준 41" xfId="300" xr:uid="{EBC969F2-50C1-4EBE-AEDD-CB9FD25AD696}"/>
    <cellStyle name="표준 41 2" xfId="483" xr:uid="{9DDBB0DF-BACD-404D-8C44-18814954D37E}"/>
    <cellStyle name="표준 42" xfId="308" xr:uid="{D2EB8DB0-CE8A-4643-A205-F5DD1BA1ADDE}"/>
    <cellStyle name="표준 42 2" xfId="490" xr:uid="{8A7CCC80-0A13-4FE8-BFE1-F45F93E7D868}"/>
    <cellStyle name="표준 43" xfId="309" xr:uid="{5B11AE14-E1CD-40E7-944A-F56447241939}"/>
    <cellStyle name="표준 43 2" xfId="491" xr:uid="{5DA54500-3775-4D5F-8166-30EC5669336E}"/>
    <cellStyle name="표준 44" xfId="310" xr:uid="{EEBEAA53-C0EA-43F0-9BF4-18B864843820}"/>
    <cellStyle name="표준 44 2" xfId="492" xr:uid="{671F7BF8-F2AB-4702-ACDC-ED8E59435DDC}"/>
    <cellStyle name="표준 45" xfId="311" xr:uid="{BE446749-B456-4EFC-97C6-D71806D0FF17}"/>
    <cellStyle name="표준 45 2" xfId="494" xr:uid="{CA97A4D8-762E-450D-8795-EE0FA1AF05C4}"/>
    <cellStyle name="표준 46" xfId="313" xr:uid="{2DD29887-2064-4B61-A3AC-FD3F560942C6}"/>
    <cellStyle name="표준 46 2" xfId="496" xr:uid="{A9DA3ED1-250A-4C35-8BF3-88A2E9052A84}"/>
    <cellStyle name="표준 47" xfId="316" xr:uid="{BB45B7BE-5661-4E88-9AB0-50A0B0F72DCA}"/>
    <cellStyle name="표준 47 2" xfId="498" xr:uid="{376CD700-7065-494C-A5AE-99DE365D0142}"/>
    <cellStyle name="표준 48" xfId="318" xr:uid="{A1CC4954-4F2B-4235-B7A0-FBB16661AE55}"/>
    <cellStyle name="표준 48 2" xfId="500" xr:uid="{8D35DC08-A23C-4A5B-9998-04727D64A2F8}"/>
    <cellStyle name="표준 49" xfId="319" xr:uid="{07A386F4-577E-4160-9466-72648A374C60}"/>
    <cellStyle name="표준 49 2" xfId="501" xr:uid="{F39596E3-4A73-498E-A980-BAC3D21DE0AA}"/>
    <cellStyle name="표준 5" xfId="14" xr:uid="{84720495-DE02-48B3-ADF0-40B7AFBF85AC}"/>
    <cellStyle name="표준 5 2" xfId="117" xr:uid="{680D254A-B25F-44ED-80AE-7933618ED761}"/>
    <cellStyle name="표준 5 2 2" xfId="424" xr:uid="{C99F7D90-7582-43D1-B3E6-7247FCA07E78}"/>
    <cellStyle name="표준 5 3" xfId="288" xr:uid="{3E99593B-9F7F-48D5-AB33-ED9EC67EE026}"/>
    <cellStyle name="표준 5 3 2" xfId="469" xr:uid="{EFB6852D-11D8-4324-806E-4CAABD4A0436}"/>
    <cellStyle name="표준 5 4" xfId="335" xr:uid="{8997F0BD-8568-4EA2-8CC1-328F67FC49B2}"/>
    <cellStyle name="표준 5 5" xfId="355" xr:uid="{263EE859-72B7-44D2-AEAC-6D01540114DF}"/>
    <cellStyle name="표준 5 5 2" xfId="538" xr:uid="{244D5F50-AE55-4F6A-8DED-1F04D4AC2138}"/>
    <cellStyle name="표준 5 6" xfId="365" xr:uid="{F79218E8-EBD7-46F0-8D71-EAFD5E219ADA}"/>
    <cellStyle name="표준 5 6 2" xfId="548" xr:uid="{B7948A2A-641E-4BDE-B51C-3472B3DDE923}"/>
    <cellStyle name="표준 5 7" xfId="379" xr:uid="{FA63E445-E4E0-4F57-95FD-AA7A6FD82C12}"/>
    <cellStyle name="표준 50" xfId="320" xr:uid="{A463CA39-B8F9-4623-B69E-7B5BDC91058B}"/>
    <cellStyle name="표준 50 2" xfId="502" xr:uid="{220F46F1-B6A5-4636-9BC0-025BFDAA51AF}"/>
    <cellStyle name="표준 51" xfId="322" xr:uid="{02074281-18C0-4752-A5B6-DEC86ACE9F70}"/>
    <cellStyle name="표준 51 2" xfId="504" xr:uid="{34F54D74-6AF0-47CD-9877-A899E9ADE1A5}"/>
    <cellStyle name="표준 52" xfId="325" xr:uid="{2677EAA4-4EE7-4A52-B72A-EBC702B1A0BE}"/>
    <cellStyle name="표준 52 2" xfId="507" xr:uid="{38AD2617-9EB3-41D6-BADC-03E54D8AF991}"/>
    <cellStyle name="표준 53" xfId="326" xr:uid="{8D3A0328-BF1D-464C-AD14-6DFD380DF8B6}"/>
    <cellStyle name="표준 53 2" xfId="508" xr:uid="{47F37396-70A4-4D6F-A7DB-C596C0E0A344}"/>
    <cellStyle name="표준 54" xfId="328" xr:uid="{B2409C25-F21D-43D7-911A-029C62D46460}"/>
    <cellStyle name="표준 54 2" xfId="511" xr:uid="{0F825777-F640-4F67-951C-535759F2A2E1}"/>
    <cellStyle name="표준 55" xfId="330" xr:uid="{BEE97AB1-03AA-461D-A20A-32D86659E5E4}"/>
    <cellStyle name="표준 55 2" xfId="513" xr:uid="{1F3537DB-5938-45ED-9F66-5523B647D3D0}"/>
    <cellStyle name="표준 56" xfId="340" xr:uid="{67EE3F7A-3BC8-41FB-85BD-A1C89C6C27EF}"/>
    <cellStyle name="표준 56 2" xfId="523" xr:uid="{31BAF963-D4F2-4BF0-A64D-E31141C83A51}"/>
    <cellStyle name="표준 57" xfId="341" xr:uid="{FF06A7E7-7B12-4DAE-859A-F71122F27E15}"/>
    <cellStyle name="표준 57 2" xfId="524" xr:uid="{88AE4C38-9A80-4946-8C44-09D94F19E356}"/>
    <cellStyle name="표준 58" xfId="342" xr:uid="{8B9EBDCF-BBEA-4F79-9900-F8D45521177D}"/>
    <cellStyle name="표준 58 2" xfId="525" xr:uid="{CFD61EEE-C94C-4663-9676-DB8B5CA3E16D}"/>
    <cellStyle name="표준 59" xfId="344" xr:uid="{FD2A3F20-4008-4A52-8BD0-2574B5F2D797}"/>
    <cellStyle name="표준 59 2" xfId="527" xr:uid="{9D95CAD7-849A-44F3-A8B3-D57AB21EE716}"/>
    <cellStyle name="표준 6" xfId="15" xr:uid="{E87A5EF5-CF43-432C-9051-37C2207C5D08}"/>
    <cellStyle name="표준 6 2" xfId="39" xr:uid="{03704031-8919-42DA-9D53-EC81356F8F89}"/>
    <cellStyle name="표준 6 2 2" xfId="138" xr:uid="{D5562D66-4666-4395-92AC-C45DF011029D}"/>
    <cellStyle name="표준 6 3" xfId="129" xr:uid="{129FBE84-6030-4603-B8A6-353BE6E2A5B1}"/>
    <cellStyle name="표준 6 3 2" xfId="551" xr:uid="{DF5A20AE-3F6F-4306-831B-6BBB092A5D1C}"/>
    <cellStyle name="표준 6 4" xfId="380" xr:uid="{514DFB61-9BA7-43D0-81B9-993930622312}"/>
    <cellStyle name="표준 60" xfId="346" xr:uid="{93840E60-4113-4CBA-830E-15303D364C30}"/>
    <cellStyle name="표준 60 2" xfId="529" xr:uid="{20ACE5D1-945E-449D-AF4B-089F9F640A01}"/>
    <cellStyle name="표준 61" xfId="349" xr:uid="{F4EA94C5-B005-4D9F-931C-A108CB506FE5}"/>
    <cellStyle name="표준 61 2" xfId="532" xr:uid="{4764C265-3392-4DAC-BC1C-B9829CC67028}"/>
    <cellStyle name="표준 62" xfId="351" xr:uid="{5A1267AA-14A9-4E3F-B721-DFC0E6759664}"/>
    <cellStyle name="표준 62 2" xfId="534" xr:uid="{455E3FCC-3208-46DF-9DC1-613A0B2203F9}"/>
    <cellStyle name="표준 63" xfId="358" xr:uid="{19D305F6-06BC-402B-BAFA-124C85488BAB}"/>
    <cellStyle name="표준 63 2" xfId="541" xr:uid="{234AF084-3F9F-4E1D-A242-8F9DD8EAB3D5}"/>
    <cellStyle name="표준 7" xfId="19" xr:uid="{A8FF5516-A8F4-49E5-A6F3-AAD2F78B94D4}"/>
    <cellStyle name="표준 7 2" xfId="132" xr:uid="{E8F7C1C1-A916-4376-9A64-A5D2E4BA9305}"/>
    <cellStyle name="표준 7 2 2" xfId="425" xr:uid="{7BF8B7F9-89DF-4532-8BC5-782D452F6628}"/>
    <cellStyle name="표준 7 3" xfId="382" xr:uid="{5F0F0C6D-C80F-4F62-8BF7-899CA9A6D231}"/>
    <cellStyle name="표준 8" xfId="1" xr:uid="{E526E70E-76A5-4476-86A0-3D29844194CF}"/>
    <cellStyle name="표준 8 2" xfId="53" xr:uid="{665FAC9E-3B31-4DBE-BC12-7D16C3ECDB14}"/>
    <cellStyle name="표준 8 2 2" xfId="149" xr:uid="{86CDE9CC-8B1B-4C67-983F-9D34E172624E}"/>
    <cellStyle name="표준 8 3" xfId="105" xr:uid="{9FE5C18D-FA54-4433-8C43-7B01A5669F2F}"/>
    <cellStyle name="표준 8 3 2" xfId="200" xr:uid="{9A02B632-E8AC-4143-897A-C19A9561B6E7}"/>
    <cellStyle name="표준 8 4" xfId="143" xr:uid="{40D33581-3010-405F-B1C1-F373B584186F}"/>
    <cellStyle name="표준 8 5" xfId="210" xr:uid="{954A1AA2-0672-49DF-8C46-D188CB7A3727}"/>
    <cellStyle name="표준 8 6" xfId="47" xr:uid="{4B2ED7D0-9BD3-4C3C-A449-3A00CC6518B8}"/>
    <cellStyle name="표준 9" xfId="206" xr:uid="{F2AF66E0-4A4F-49A7-9C17-A46649CC34CD}"/>
    <cellStyle name="표준 9 2" xfId="249" xr:uid="{8C56C1C0-869A-42D4-BD42-D7A1A31D15D1}"/>
    <cellStyle name="표준 9 2 2" xfId="427" xr:uid="{68579529-60FC-425C-9692-D1E456C10AA3}"/>
    <cellStyle name="표준 9 3" xfId="383" xr:uid="{200736D1-F986-4B99-8A2B-F79F57F716A2}"/>
    <cellStyle name="하이퍼링크 2" xfId="2" xr:uid="{F7E26649-BBE5-4F1A-ADAA-7382846ECA4D}"/>
    <cellStyle name="하이퍼링크 2 2" xfId="273" xr:uid="{587DC8BC-B96F-4DB4-91F8-CC4F8A5BBFBE}"/>
    <cellStyle name="하이퍼링크 2 3" xfId="225" xr:uid="{362B82D9-A456-445C-A968-EB59A49B3DD7}"/>
  </cellStyles>
  <dxfs count="8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739F-85EE-40D1-9D46-7B2F76E57914}">
  <dimension ref="A1:U240"/>
  <sheetViews>
    <sheetView tabSelected="1" topLeftCell="J1" workbookViewId="0">
      <selection activeCell="O8" sqref="O8:O12"/>
    </sheetView>
  </sheetViews>
  <sheetFormatPr defaultRowHeight="16.5"/>
  <cols>
    <col min="1" max="1" width="11.1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20.25" customWidth="1"/>
    <col min="11" max="11" width="40.125" customWidth="1"/>
    <col min="12" max="13" width="8.125" customWidth="1"/>
    <col min="15" max="15" width="10.2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</row>
    <row r="2" spans="1:21">
      <c r="A2" s="617" t="s">
        <v>1074</v>
      </c>
      <c r="B2" s="896">
        <v>1300109</v>
      </c>
      <c r="C2" s="895" t="s">
        <v>21</v>
      </c>
      <c r="D2" s="791" t="s">
        <v>951</v>
      </c>
      <c r="E2" s="791">
        <v>980</v>
      </c>
      <c r="F2" s="792">
        <v>2000</v>
      </c>
      <c r="G2" s="791" t="s">
        <v>952</v>
      </c>
      <c r="H2" s="791" t="s">
        <v>952</v>
      </c>
      <c r="I2" s="792" t="s">
        <v>952</v>
      </c>
      <c r="J2" s="899" t="s">
        <v>952</v>
      </c>
      <c r="K2" s="895" t="s">
        <v>952</v>
      </c>
      <c r="L2" s="895" t="s">
        <v>952</v>
      </c>
      <c r="M2" s="909" t="s">
        <v>952</v>
      </c>
      <c r="N2" s="902" t="s">
        <v>953</v>
      </c>
      <c r="O2" s="895" t="s">
        <v>746</v>
      </c>
      <c r="P2" s="905">
        <v>45272</v>
      </c>
      <c r="Q2" s="905">
        <v>45279</v>
      </c>
      <c r="R2" s="906">
        <v>1320</v>
      </c>
      <c r="S2" s="895" t="s">
        <v>952</v>
      </c>
      <c r="T2" s="895" t="s">
        <v>26</v>
      </c>
      <c r="U2" s="896" t="s">
        <v>954</v>
      </c>
    </row>
    <row r="3" spans="1:21">
      <c r="A3" s="212">
        <v>45264.520833333336</v>
      </c>
      <c r="B3" s="885"/>
      <c r="C3" s="879"/>
      <c r="D3" s="897" t="s">
        <v>955</v>
      </c>
      <c r="E3" s="897">
        <v>5450111</v>
      </c>
      <c r="F3" s="898">
        <v>1</v>
      </c>
      <c r="G3" s="771" t="s">
        <v>29</v>
      </c>
      <c r="H3" s="771">
        <v>5200001</v>
      </c>
      <c r="I3" s="778">
        <v>5</v>
      </c>
      <c r="J3" s="900"/>
      <c r="K3" s="879"/>
      <c r="L3" s="879"/>
      <c r="M3" s="910"/>
      <c r="N3" s="903"/>
      <c r="O3" s="879"/>
      <c r="P3" s="882"/>
      <c r="Q3" s="882"/>
      <c r="R3" s="907">
        <v>1320</v>
      </c>
      <c r="S3" s="879"/>
      <c r="T3" s="879" t="s">
        <v>26</v>
      </c>
      <c r="U3" s="885"/>
    </row>
    <row r="4" spans="1:21" ht="17.25" thickBot="1">
      <c r="A4" s="2107">
        <v>0.52083333333333337</v>
      </c>
      <c r="B4" s="886"/>
      <c r="C4" s="880"/>
      <c r="D4" s="880"/>
      <c r="E4" s="880"/>
      <c r="F4" s="892"/>
      <c r="G4" s="793" t="s">
        <v>30</v>
      </c>
      <c r="H4" s="793">
        <v>5200002</v>
      </c>
      <c r="I4" s="794">
        <v>5</v>
      </c>
      <c r="J4" s="901"/>
      <c r="K4" s="880"/>
      <c r="L4" s="880"/>
      <c r="M4" s="911"/>
      <c r="N4" s="904"/>
      <c r="O4" s="880"/>
      <c r="P4" s="883"/>
      <c r="Q4" s="883"/>
      <c r="R4" s="908">
        <v>1320</v>
      </c>
      <c r="S4" s="880"/>
      <c r="T4" s="880" t="s">
        <v>26</v>
      </c>
      <c r="U4" s="886"/>
    </row>
    <row r="5" spans="1:21">
      <c r="B5" s="895">
        <v>1900031</v>
      </c>
      <c r="C5" s="895" t="s">
        <v>21</v>
      </c>
      <c r="D5" s="791" t="s">
        <v>951</v>
      </c>
      <c r="E5" s="791">
        <v>980</v>
      </c>
      <c r="F5" s="792">
        <v>2258</v>
      </c>
      <c r="G5" s="791" t="s">
        <v>952</v>
      </c>
      <c r="H5" s="791" t="s">
        <v>952</v>
      </c>
      <c r="I5" s="792" t="s">
        <v>952</v>
      </c>
      <c r="J5" s="899" t="s">
        <v>952</v>
      </c>
      <c r="K5" s="895" t="s">
        <v>952</v>
      </c>
      <c r="L5" s="895" t="s">
        <v>952</v>
      </c>
      <c r="M5" s="909" t="s">
        <v>952</v>
      </c>
      <c r="N5" s="912" t="s">
        <v>31</v>
      </c>
      <c r="O5" s="895" t="s">
        <v>746</v>
      </c>
      <c r="P5" s="905">
        <v>45272</v>
      </c>
      <c r="Q5" s="905">
        <v>45279</v>
      </c>
      <c r="R5" s="906">
        <v>1490</v>
      </c>
      <c r="S5" s="895" t="s">
        <v>952</v>
      </c>
      <c r="T5" s="905" t="s">
        <v>26</v>
      </c>
      <c r="U5" s="895" t="s">
        <v>956</v>
      </c>
    </row>
    <row r="6" spans="1:21">
      <c r="B6" s="879"/>
      <c r="C6" s="879"/>
      <c r="D6" s="897" t="s">
        <v>955</v>
      </c>
      <c r="E6" s="897">
        <v>5450209</v>
      </c>
      <c r="F6" s="898">
        <v>1</v>
      </c>
      <c r="G6" s="771" t="s">
        <v>29</v>
      </c>
      <c r="H6" s="771">
        <v>5200001</v>
      </c>
      <c r="I6" s="778">
        <v>6</v>
      </c>
      <c r="J6" s="900"/>
      <c r="K6" s="879"/>
      <c r="L6" s="879"/>
      <c r="M6" s="910"/>
      <c r="N6" s="913"/>
      <c r="O6" s="879"/>
      <c r="P6" s="882"/>
      <c r="Q6" s="882"/>
      <c r="R6" s="907">
        <v>1490</v>
      </c>
      <c r="S6" s="879"/>
      <c r="T6" s="882"/>
      <c r="U6" s="879"/>
    </row>
    <row r="7" spans="1:21" ht="17.25" thickBot="1">
      <c r="B7" s="880"/>
      <c r="C7" s="880"/>
      <c r="D7" s="880"/>
      <c r="E7" s="880"/>
      <c r="F7" s="892"/>
      <c r="G7" s="793" t="s">
        <v>30</v>
      </c>
      <c r="H7" s="793">
        <v>5200002</v>
      </c>
      <c r="I7" s="794">
        <v>6</v>
      </c>
      <c r="J7" s="901"/>
      <c r="K7" s="880"/>
      <c r="L7" s="880"/>
      <c r="M7" s="911"/>
      <c r="N7" s="914"/>
      <c r="O7" s="880"/>
      <c r="P7" s="883"/>
      <c r="Q7" s="882"/>
      <c r="R7" s="908">
        <v>1490</v>
      </c>
      <c r="S7" s="880"/>
      <c r="T7" s="883"/>
      <c r="U7" s="879"/>
    </row>
    <row r="8" spans="1:21" ht="16.5" customHeight="1">
      <c r="B8" s="896">
        <v>1300110</v>
      </c>
      <c r="C8" s="916" t="s">
        <v>957</v>
      </c>
      <c r="D8" s="791" t="s">
        <v>951</v>
      </c>
      <c r="E8" s="791">
        <v>980</v>
      </c>
      <c r="F8" s="792">
        <v>4500</v>
      </c>
      <c r="G8" s="791" t="s">
        <v>952</v>
      </c>
      <c r="H8" s="791" t="s">
        <v>952</v>
      </c>
      <c r="I8" s="792" t="s">
        <v>952</v>
      </c>
      <c r="J8" s="899" t="s">
        <v>952</v>
      </c>
      <c r="K8" s="895" t="s">
        <v>952</v>
      </c>
      <c r="L8" s="895" t="s">
        <v>952</v>
      </c>
      <c r="M8" s="909" t="s">
        <v>952</v>
      </c>
      <c r="N8" s="930" t="s">
        <v>24</v>
      </c>
      <c r="O8" s="895" t="s">
        <v>746</v>
      </c>
      <c r="P8" s="2083">
        <v>45272</v>
      </c>
      <c r="Q8" s="2083">
        <v>45286</v>
      </c>
      <c r="R8" s="2084">
        <v>2990</v>
      </c>
      <c r="S8" s="895" t="s">
        <v>952</v>
      </c>
      <c r="T8" s="2083" t="s">
        <v>958</v>
      </c>
      <c r="U8" s="2085" t="s">
        <v>959</v>
      </c>
    </row>
    <row r="9" spans="1:21">
      <c r="B9" s="885"/>
      <c r="C9" s="917"/>
      <c r="D9" s="915" t="s">
        <v>960</v>
      </c>
      <c r="E9" s="915">
        <v>5450245</v>
      </c>
      <c r="F9" s="894">
        <v>1</v>
      </c>
      <c r="G9" s="771" t="s">
        <v>961</v>
      </c>
      <c r="H9" s="771">
        <v>5010002</v>
      </c>
      <c r="I9" s="778">
        <v>2</v>
      </c>
      <c r="J9" s="900"/>
      <c r="K9" s="879"/>
      <c r="L9" s="879"/>
      <c r="M9" s="910"/>
      <c r="N9" s="931"/>
      <c r="O9" s="879"/>
      <c r="P9" s="2086"/>
      <c r="Q9" s="2086"/>
      <c r="R9" s="2084"/>
      <c r="S9" s="879"/>
      <c r="T9" s="2086"/>
      <c r="U9" s="2086"/>
    </row>
    <row r="10" spans="1:21">
      <c r="B10" s="885"/>
      <c r="C10" s="917"/>
      <c r="D10" s="915"/>
      <c r="E10" s="915"/>
      <c r="F10" s="894"/>
      <c r="G10" s="771" t="s">
        <v>747</v>
      </c>
      <c r="H10" s="771">
        <v>5020002</v>
      </c>
      <c r="I10" s="778">
        <v>2</v>
      </c>
      <c r="J10" s="900"/>
      <c r="K10" s="879"/>
      <c r="L10" s="879"/>
      <c r="M10" s="910"/>
      <c r="N10" s="931"/>
      <c r="O10" s="879"/>
      <c r="P10" s="2086"/>
      <c r="Q10" s="2086"/>
      <c r="R10" s="2084"/>
      <c r="S10" s="879"/>
      <c r="T10" s="2086"/>
      <c r="U10" s="2086"/>
    </row>
    <row r="11" spans="1:21">
      <c r="B11" s="885"/>
      <c r="C11" s="917"/>
      <c r="D11" s="915"/>
      <c r="E11" s="915"/>
      <c r="F11" s="894"/>
      <c r="G11" s="795" t="s">
        <v>962</v>
      </c>
      <c r="H11" s="771">
        <v>456</v>
      </c>
      <c r="I11" s="778">
        <v>7</v>
      </c>
      <c r="J11" s="900"/>
      <c r="K11" s="879"/>
      <c r="L11" s="879"/>
      <c r="M11" s="910"/>
      <c r="N11" s="931"/>
      <c r="O11" s="879"/>
      <c r="P11" s="2086"/>
      <c r="Q11" s="2086"/>
      <c r="R11" s="2084"/>
      <c r="S11" s="879"/>
      <c r="T11" s="2086"/>
      <c r="U11" s="2086"/>
    </row>
    <row r="12" spans="1:21" ht="17.25" thickBot="1">
      <c r="B12" s="886"/>
      <c r="C12" s="918"/>
      <c r="D12" s="785" t="s">
        <v>963</v>
      </c>
      <c r="E12" s="776">
        <v>5450246</v>
      </c>
      <c r="F12" s="787">
        <v>1</v>
      </c>
      <c r="G12" s="796" t="s">
        <v>964</v>
      </c>
      <c r="H12" s="797">
        <v>5000167</v>
      </c>
      <c r="I12" s="794">
        <v>1</v>
      </c>
      <c r="J12" s="901"/>
      <c r="K12" s="880"/>
      <c r="L12" s="880"/>
      <c r="M12" s="911"/>
      <c r="N12" s="932"/>
      <c r="O12" s="880"/>
      <c r="P12" s="2087"/>
      <c r="Q12" s="2087"/>
      <c r="R12" s="2088"/>
      <c r="S12" s="880"/>
      <c r="T12" s="2087"/>
      <c r="U12" s="2087"/>
    </row>
    <row r="13" spans="1:21" ht="16.5" customHeight="1">
      <c r="B13" s="896">
        <v>1800029</v>
      </c>
      <c r="C13" s="916" t="s">
        <v>965</v>
      </c>
      <c r="D13" s="895" t="s">
        <v>952</v>
      </c>
      <c r="E13" s="895" t="s">
        <v>952</v>
      </c>
      <c r="F13" s="920" t="s">
        <v>952</v>
      </c>
      <c r="G13" s="896" t="s">
        <v>35</v>
      </c>
      <c r="H13" s="896">
        <v>5450247</v>
      </c>
      <c r="I13" s="920">
        <v>1</v>
      </c>
      <c r="J13" s="798" t="s">
        <v>36</v>
      </c>
      <c r="K13" s="791">
        <v>5010002</v>
      </c>
      <c r="L13" s="791">
        <v>6</v>
      </c>
      <c r="M13" s="799">
        <v>0.31</v>
      </c>
      <c r="N13" s="936" t="s">
        <v>966</v>
      </c>
      <c r="O13" s="895" t="s">
        <v>746</v>
      </c>
      <c r="P13" s="905">
        <v>45272</v>
      </c>
      <c r="Q13" s="882">
        <v>45279</v>
      </c>
      <c r="R13" s="905" t="s">
        <v>967</v>
      </c>
      <c r="S13" s="895">
        <v>120</v>
      </c>
      <c r="T13" s="905" t="s">
        <v>968</v>
      </c>
      <c r="U13" s="2089" t="s">
        <v>950</v>
      </c>
    </row>
    <row r="14" spans="1:21">
      <c r="B14" s="885"/>
      <c r="C14" s="917"/>
      <c r="D14" s="879"/>
      <c r="E14" s="879"/>
      <c r="F14" s="891"/>
      <c r="G14" s="885"/>
      <c r="H14" s="885"/>
      <c r="I14" s="891"/>
      <c r="J14" s="800" t="s">
        <v>36</v>
      </c>
      <c r="K14" s="771">
        <v>5010002</v>
      </c>
      <c r="L14" s="771">
        <v>9</v>
      </c>
      <c r="M14" s="801">
        <v>0.2</v>
      </c>
      <c r="N14" s="937"/>
      <c r="O14" s="879"/>
      <c r="P14" s="882"/>
      <c r="Q14" s="882"/>
      <c r="R14" s="882"/>
      <c r="S14" s="879"/>
      <c r="T14" s="882"/>
      <c r="U14" s="885"/>
    </row>
    <row r="15" spans="1:21">
      <c r="B15" s="885"/>
      <c r="C15" s="917"/>
      <c r="D15" s="879"/>
      <c r="E15" s="879"/>
      <c r="F15" s="891"/>
      <c r="G15" s="885"/>
      <c r="H15" s="885"/>
      <c r="I15" s="891"/>
      <c r="J15" s="800" t="s">
        <v>36</v>
      </c>
      <c r="K15" s="771">
        <v>5010002</v>
      </c>
      <c r="L15" s="771">
        <v>15</v>
      </c>
      <c r="M15" s="801">
        <v>0.04</v>
      </c>
      <c r="N15" s="937"/>
      <c r="O15" s="879"/>
      <c r="P15" s="882"/>
      <c r="Q15" s="882"/>
      <c r="R15" s="882"/>
      <c r="S15" s="879"/>
      <c r="T15" s="882"/>
      <c r="U15" s="885"/>
    </row>
    <row r="16" spans="1:21">
      <c r="B16" s="885"/>
      <c r="C16" s="917"/>
      <c r="D16" s="879"/>
      <c r="E16" s="879"/>
      <c r="F16" s="891"/>
      <c r="G16" s="885"/>
      <c r="H16" s="885"/>
      <c r="I16" s="891"/>
      <c r="J16" s="800" t="s">
        <v>36</v>
      </c>
      <c r="K16" s="771">
        <v>5010002</v>
      </c>
      <c r="L16" s="771">
        <v>50</v>
      </c>
      <c r="M16" s="801">
        <v>0.01</v>
      </c>
      <c r="N16" s="937"/>
      <c r="O16" s="879"/>
      <c r="P16" s="882"/>
      <c r="Q16" s="882"/>
      <c r="R16" s="882"/>
      <c r="S16" s="879"/>
      <c r="T16" s="882"/>
      <c r="U16" s="885"/>
    </row>
    <row r="17" spans="1:21">
      <c r="B17" s="885"/>
      <c r="C17" s="917"/>
      <c r="D17" s="879"/>
      <c r="E17" s="879"/>
      <c r="F17" s="891"/>
      <c r="G17" s="885"/>
      <c r="H17" s="885"/>
      <c r="I17" s="891"/>
      <c r="J17" s="800" t="s">
        <v>39</v>
      </c>
      <c r="K17" s="771">
        <v>5010008</v>
      </c>
      <c r="L17" s="771">
        <v>1</v>
      </c>
      <c r="M17" s="801">
        <v>0.02</v>
      </c>
      <c r="N17" s="937"/>
      <c r="O17" s="879"/>
      <c r="P17" s="882"/>
      <c r="Q17" s="882"/>
      <c r="R17" s="882"/>
      <c r="S17" s="879"/>
      <c r="T17" s="882"/>
      <c r="U17" s="885"/>
    </row>
    <row r="18" spans="1:21">
      <c r="B18" s="885"/>
      <c r="C18" s="917"/>
      <c r="D18" s="879"/>
      <c r="E18" s="879"/>
      <c r="F18" s="891"/>
      <c r="G18" s="885"/>
      <c r="H18" s="885"/>
      <c r="I18" s="891"/>
      <c r="J18" s="800" t="s">
        <v>39</v>
      </c>
      <c r="K18" s="771">
        <v>5010008</v>
      </c>
      <c r="L18" s="771">
        <v>2</v>
      </c>
      <c r="M18" s="801">
        <v>1.4999999999999999E-2</v>
      </c>
      <c r="N18" s="937"/>
      <c r="O18" s="879"/>
      <c r="P18" s="882"/>
      <c r="Q18" s="882"/>
      <c r="R18" s="882"/>
      <c r="S18" s="879"/>
      <c r="T18" s="882"/>
      <c r="U18" s="885"/>
    </row>
    <row r="19" spans="1:21">
      <c r="B19" s="885"/>
      <c r="C19" s="917"/>
      <c r="D19" s="879"/>
      <c r="E19" s="879"/>
      <c r="F19" s="891"/>
      <c r="G19" s="885"/>
      <c r="H19" s="885"/>
      <c r="I19" s="891"/>
      <c r="J19" s="800" t="s">
        <v>39</v>
      </c>
      <c r="K19" s="771">
        <v>5010008</v>
      </c>
      <c r="L19" s="771">
        <v>3</v>
      </c>
      <c r="M19" s="801">
        <v>5.0000000000000001E-3</v>
      </c>
      <c r="N19" s="937"/>
      <c r="O19" s="879"/>
      <c r="P19" s="882"/>
      <c r="Q19" s="882"/>
      <c r="R19" s="882"/>
      <c r="S19" s="879"/>
      <c r="T19" s="882"/>
      <c r="U19" s="885"/>
    </row>
    <row r="20" spans="1:21" ht="17.25" thickBot="1">
      <c r="B20" s="886"/>
      <c r="C20" s="918"/>
      <c r="D20" s="880"/>
      <c r="E20" s="880"/>
      <c r="F20" s="892"/>
      <c r="G20" s="886"/>
      <c r="H20" s="886"/>
      <c r="I20" s="892"/>
      <c r="J20" s="802" t="s">
        <v>969</v>
      </c>
      <c r="K20" s="797">
        <v>5000168</v>
      </c>
      <c r="L20" s="793">
        <v>1</v>
      </c>
      <c r="M20" s="803">
        <v>0.4</v>
      </c>
      <c r="N20" s="938"/>
      <c r="O20" s="880"/>
      <c r="P20" s="883"/>
      <c r="Q20" s="883"/>
      <c r="R20" s="883"/>
      <c r="S20" s="880"/>
      <c r="T20" s="883"/>
      <c r="U20" s="885"/>
    </row>
    <row r="21" spans="1:21" ht="16.5" customHeight="1">
      <c r="B21" s="896">
        <v>2100300</v>
      </c>
      <c r="C21" s="896" t="s">
        <v>40</v>
      </c>
      <c r="D21" s="896" t="s">
        <v>970</v>
      </c>
      <c r="E21" s="896">
        <v>5450248</v>
      </c>
      <c r="F21" s="920">
        <v>1</v>
      </c>
      <c r="G21" s="791" t="s">
        <v>971</v>
      </c>
      <c r="H21" s="791">
        <v>600010</v>
      </c>
      <c r="I21" s="792">
        <v>5</v>
      </c>
      <c r="J21" s="798" t="s">
        <v>952</v>
      </c>
      <c r="K21" s="791" t="s">
        <v>952</v>
      </c>
      <c r="L21" s="791" t="s">
        <v>952</v>
      </c>
      <c r="M21" s="799" t="s">
        <v>952</v>
      </c>
      <c r="N21" s="933" t="s">
        <v>972</v>
      </c>
      <c r="O21" s="895" t="s">
        <v>746</v>
      </c>
      <c r="P21" s="905">
        <v>45272</v>
      </c>
      <c r="Q21" s="905">
        <v>45279</v>
      </c>
      <c r="R21" s="905" t="s">
        <v>973</v>
      </c>
      <c r="S21" s="916">
        <v>120</v>
      </c>
      <c r="T21" s="2083" t="s">
        <v>952</v>
      </c>
      <c r="U21" s="927" t="s">
        <v>974</v>
      </c>
    </row>
    <row r="22" spans="1:21">
      <c r="B22" s="885"/>
      <c r="C22" s="885"/>
      <c r="D22" s="885"/>
      <c r="E22" s="885"/>
      <c r="F22" s="891"/>
      <c r="G22" s="789" t="s">
        <v>975</v>
      </c>
      <c r="H22" s="789">
        <v>5010116</v>
      </c>
      <c r="I22" s="778">
        <v>1</v>
      </c>
      <c r="J22" s="800" t="s">
        <v>952</v>
      </c>
      <c r="K22" s="771" t="s">
        <v>952</v>
      </c>
      <c r="L22" s="771" t="s">
        <v>952</v>
      </c>
      <c r="M22" s="801" t="s">
        <v>952</v>
      </c>
      <c r="N22" s="934"/>
      <c r="O22" s="879"/>
      <c r="P22" s="882"/>
      <c r="Q22" s="882"/>
      <c r="R22" s="882"/>
      <c r="S22" s="917"/>
      <c r="T22" s="2086"/>
      <c r="U22" s="928"/>
    </row>
    <row r="23" spans="1:21">
      <c r="B23" s="885"/>
      <c r="C23" s="885"/>
      <c r="D23" s="885"/>
      <c r="E23" s="885"/>
      <c r="F23" s="891"/>
      <c r="G23" s="939" t="s">
        <v>976</v>
      </c>
      <c r="H23" s="939">
        <v>5450249</v>
      </c>
      <c r="I23" s="898">
        <v>1</v>
      </c>
      <c r="J23" s="800" t="s">
        <v>977</v>
      </c>
      <c r="K23" s="771">
        <v>2601</v>
      </c>
      <c r="L23" s="771">
        <v>1</v>
      </c>
      <c r="M23" s="804">
        <v>0.74996600000000002</v>
      </c>
      <c r="N23" s="934"/>
      <c r="O23" s="879"/>
      <c r="P23" s="882"/>
      <c r="Q23" s="882"/>
      <c r="R23" s="882"/>
      <c r="S23" s="917"/>
      <c r="T23" s="2086"/>
      <c r="U23" s="928"/>
    </row>
    <row r="24" spans="1:21">
      <c r="B24" s="885"/>
      <c r="C24" s="885"/>
      <c r="D24" s="885"/>
      <c r="E24" s="885"/>
      <c r="F24" s="891"/>
      <c r="G24" s="885"/>
      <c r="H24" s="885"/>
      <c r="I24" s="891"/>
      <c r="J24" s="800" t="s">
        <v>978</v>
      </c>
      <c r="K24" s="771">
        <v>2611</v>
      </c>
      <c r="L24" s="771">
        <v>1</v>
      </c>
      <c r="M24" s="804">
        <v>0.25</v>
      </c>
      <c r="N24" s="934"/>
      <c r="O24" s="879"/>
      <c r="P24" s="882"/>
      <c r="Q24" s="882"/>
      <c r="R24" s="882"/>
      <c r="S24" s="917"/>
      <c r="T24" s="2086"/>
      <c r="U24" s="928"/>
    </row>
    <row r="25" spans="1:21">
      <c r="B25" s="885"/>
      <c r="C25" s="885"/>
      <c r="D25" s="885"/>
      <c r="E25" s="885"/>
      <c r="F25" s="891"/>
      <c r="G25" s="885"/>
      <c r="H25" s="885"/>
      <c r="I25" s="891"/>
      <c r="J25" s="800" t="s">
        <v>979</v>
      </c>
      <c r="K25" s="771">
        <v>2521</v>
      </c>
      <c r="L25" s="771">
        <v>1</v>
      </c>
      <c r="M25" s="804">
        <v>2.0000000000000002E-5</v>
      </c>
      <c r="N25" s="934"/>
      <c r="O25" s="879"/>
      <c r="P25" s="882"/>
      <c r="Q25" s="882"/>
      <c r="R25" s="882"/>
      <c r="S25" s="917"/>
      <c r="T25" s="2086"/>
      <c r="U25" s="928"/>
    </row>
    <row r="26" spans="1:21" ht="17.25" thickBot="1">
      <c r="B26" s="886"/>
      <c r="C26" s="886"/>
      <c r="D26" s="886"/>
      <c r="E26" s="886"/>
      <c r="F26" s="892"/>
      <c r="G26" s="886"/>
      <c r="H26" s="886"/>
      <c r="I26" s="892"/>
      <c r="J26" s="805" t="s">
        <v>980</v>
      </c>
      <c r="K26" s="793">
        <v>5460000</v>
      </c>
      <c r="L26" s="793">
        <v>1</v>
      </c>
      <c r="M26" s="806">
        <v>1.4E-5</v>
      </c>
      <c r="N26" s="935"/>
      <c r="O26" s="880"/>
      <c r="P26" s="883"/>
      <c r="Q26" s="883"/>
      <c r="R26" s="883"/>
      <c r="S26" s="918"/>
      <c r="T26" s="2087"/>
      <c r="U26" s="929"/>
    </row>
    <row r="27" spans="1:21">
      <c r="B27" s="896">
        <v>1100060</v>
      </c>
      <c r="C27" s="943" t="s">
        <v>981</v>
      </c>
      <c r="D27" s="895" t="s">
        <v>982</v>
      </c>
      <c r="E27" s="895">
        <v>5450176</v>
      </c>
      <c r="F27" s="895">
        <v>1</v>
      </c>
      <c r="G27" s="791" t="s">
        <v>44</v>
      </c>
      <c r="H27" s="791">
        <v>930</v>
      </c>
      <c r="I27" s="792">
        <v>2</v>
      </c>
      <c r="J27" s="798" t="s">
        <v>952</v>
      </c>
      <c r="K27" s="791" t="s">
        <v>952</v>
      </c>
      <c r="L27" s="791" t="s">
        <v>952</v>
      </c>
      <c r="M27" s="799" t="s">
        <v>952</v>
      </c>
      <c r="N27" s="940" t="s">
        <v>983</v>
      </c>
      <c r="O27" s="895" t="s">
        <v>746</v>
      </c>
      <c r="P27" s="905">
        <v>45272</v>
      </c>
      <c r="Q27" s="905">
        <v>45279</v>
      </c>
      <c r="R27" s="895" t="s">
        <v>984</v>
      </c>
      <c r="S27" s="895">
        <v>100</v>
      </c>
      <c r="T27" s="895" t="s">
        <v>985</v>
      </c>
      <c r="U27" s="885" t="s">
        <v>954</v>
      </c>
    </row>
    <row r="28" spans="1:21" ht="17.25" thickBot="1">
      <c r="B28" s="919"/>
      <c r="C28" s="944"/>
      <c r="D28" s="922"/>
      <c r="E28" s="922"/>
      <c r="F28" s="922"/>
      <c r="G28" s="769" t="s">
        <v>33</v>
      </c>
      <c r="H28" s="769">
        <v>5010002</v>
      </c>
      <c r="I28" s="772">
        <v>8</v>
      </c>
      <c r="J28" s="807" t="s">
        <v>952</v>
      </c>
      <c r="K28" s="769" t="s">
        <v>952</v>
      </c>
      <c r="L28" s="769" t="s">
        <v>952</v>
      </c>
      <c r="M28" s="808" t="s">
        <v>952</v>
      </c>
      <c r="N28" s="941"/>
      <c r="O28" s="922"/>
      <c r="P28" s="922"/>
      <c r="Q28" s="922"/>
      <c r="R28" s="922"/>
      <c r="S28" s="922"/>
      <c r="T28" s="922"/>
      <c r="U28" s="919"/>
    </row>
    <row r="29" spans="1:21" ht="17.25" thickTop="1">
      <c r="B29" s="884">
        <v>1100061</v>
      </c>
      <c r="C29" s="887" t="s">
        <v>986</v>
      </c>
      <c r="D29" s="878" t="s">
        <v>987</v>
      </c>
      <c r="E29" s="878">
        <v>5450177</v>
      </c>
      <c r="F29" s="878">
        <v>1</v>
      </c>
      <c r="G29" s="809" t="s">
        <v>44</v>
      </c>
      <c r="H29" s="809">
        <v>930</v>
      </c>
      <c r="I29" s="810">
        <v>2</v>
      </c>
      <c r="J29" s="811" t="s">
        <v>952</v>
      </c>
      <c r="K29" s="809" t="s">
        <v>952</v>
      </c>
      <c r="L29" s="809" t="s">
        <v>952</v>
      </c>
      <c r="M29" s="812" t="s">
        <v>952</v>
      </c>
      <c r="N29" s="941"/>
      <c r="O29" s="878" t="s">
        <v>746</v>
      </c>
      <c r="P29" s="881">
        <v>45272</v>
      </c>
      <c r="Q29" s="881">
        <v>45279</v>
      </c>
      <c r="R29" s="878" t="s">
        <v>988</v>
      </c>
      <c r="S29" s="878">
        <v>150</v>
      </c>
      <c r="T29" s="878" t="s">
        <v>985</v>
      </c>
      <c r="U29" s="884" t="s">
        <v>954</v>
      </c>
    </row>
    <row r="30" spans="1:21">
      <c r="B30" s="885"/>
      <c r="C30" s="888"/>
      <c r="D30" s="879"/>
      <c r="E30" s="879"/>
      <c r="F30" s="879"/>
      <c r="G30" s="897" t="s">
        <v>49</v>
      </c>
      <c r="H30" s="897">
        <v>1110278</v>
      </c>
      <c r="I30" s="898">
        <v>1</v>
      </c>
      <c r="J30" s="800" t="s">
        <v>44</v>
      </c>
      <c r="K30" s="771">
        <v>930</v>
      </c>
      <c r="L30" s="771">
        <v>1</v>
      </c>
      <c r="M30" s="801">
        <v>0.75</v>
      </c>
      <c r="N30" s="941"/>
      <c r="O30" s="879"/>
      <c r="P30" s="879"/>
      <c r="Q30" s="879"/>
      <c r="R30" s="879"/>
      <c r="S30" s="879"/>
      <c r="T30" s="879"/>
      <c r="U30" s="885"/>
    </row>
    <row r="31" spans="1:21">
      <c r="A31" s="212"/>
      <c r="B31" s="885"/>
      <c r="C31" s="888"/>
      <c r="D31" s="879"/>
      <c r="E31" s="879"/>
      <c r="F31" s="879"/>
      <c r="G31" s="879"/>
      <c r="H31" s="879"/>
      <c r="I31" s="891"/>
      <c r="J31" s="813" t="s">
        <v>44</v>
      </c>
      <c r="K31" s="770">
        <v>930</v>
      </c>
      <c r="L31" s="770">
        <v>2</v>
      </c>
      <c r="M31" s="814">
        <v>0.22</v>
      </c>
      <c r="N31" s="941"/>
      <c r="O31" s="879"/>
      <c r="P31" s="879"/>
      <c r="Q31" s="879"/>
      <c r="R31" s="879"/>
      <c r="S31" s="879"/>
      <c r="T31" s="879"/>
      <c r="U31" s="885"/>
    </row>
    <row r="32" spans="1:21">
      <c r="B32" s="885"/>
      <c r="C32" s="888"/>
      <c r="D32" s="879"/>
      <c r="E32" s="879"/>
      <c r="F32" s="879"/>
      <c r="G32" s="879"/>
      <c r="H32" s="879"/>
      <c r="I32" s="891"/>
      <c r="J32" s="813" t="s">
        <v>44</v>
      </c>
      <c r="K32" s="770">
        <v>930</v>
      </c>
      <c r="L32" s="770">
        <v>3</v>
      </c>
      <c r="M32" s="814">
        <v>0.02</v>
      </c>
      <c r="N32" s="941"/>
      <c r="O32" s="879"/>
      <c r="P32" s="879"/>
      <c r="Q32" s="879"/>
      <c r="R32" s="879"/>
      <c r="S32" s="879"/>
      <c r="T32" s="879"/>
      <c r="U32" s="885"/>
    </row>
    <row r="33" spans="2:21">
      <c r="B33" s="885"/>
      <c r="C33" s="888"/>
      <c r="D33" s="879"/>
      <c r="E33" s="879"/>
      <c r="F33" s="879"/>
      <c r="G33" s="945"/>
      <c r="H33" s="945"/>
      <c r="I33" s="946"/>
      <c r="J33" s="813" t="s">
        <v>44</v>
      </c>
      <c r="K33" s="770">
        <v>930</v>
      </c>
      <c r="L33" s="770">
        <v>4</v>
      </c>
      <c r="M33" s="814">
        <v>0.01</v>
      </c>
      <c r="N33" s="941"/>
      <c r="O33" s="879"/>
      <c r="P33" s="879"/>
      <c r="Q33" s="879"/>
      <c r="R33" s="879"/>
      <c r="S33" s="879"/>
      <c r="T33" s="879"/>
      <c r="U33" s="885"/>
    </row>
    <row r="34" spans="2:21" ht="17.25" thickBot="1">
      <c r="B34" s="919"/>
      <c r="C34" s="944"/>
      <c r="D34" s="922"/>
      <c r="E34" s="922"/>
      <c r="F34" s="922"/>
      <c r="G34" s="815" t="s">
        <v>50</v>
      </c>
      <c r="H34" s="815">
        <v>5010101</v>
      </c>
      <c r="I34" s="816">
        <v>8</v>
      </c>
      <c r="J34" s="817" t="s">
        <v>952</v>
      </c>
      <c r="K34" s="815" t="s">
        <v>952</v>
      </c>
      <c r="L34" s="815" t="s">
        <v>952</v>
      </c>
      <c r="M34" s="818" t="s">
        <v>952</v>
      </c>
      <c r="N34" s="941"/>
      <c r="O34" s="922"/>
      <c r="P34" s="922"/>
      <c r="Q34" s="922"/>
      <c r="R34" s="922"/>
      <c r="S34" s="922"/>
      <c r="T34" s="922"/>
      <c r="U34" s="919"/>
    </row>
    <row r="35" spans="2:21" ht="17.25" thickTop="1">
      <c r="B35" s="885">
        <v>1100062</v>
      </c>
      <c r="C35" s="888" t="s">
        <v>51</v>
      </c>
      <c r="D35" s="879" t="s">
        <v>52</v>
      </c>
      <c r="E35" s="879">
        <v>5450178</v>
      </c>
      <c r="F35" s="879">
        <v>1</v>
      </c>
      <c r="G35" s="878" t="s">
        <v>49</v>
      </c>
      <c r="H35" s="878">
        <v>1110278</v>
      </c>
      <c r="I35" s="890">
        <v>4</v>
      </c>
      <c r="J35" s="768" t="s">
        <v>44</v>
      </c>
      <c r="K35" s="783">
        <v>930</v>
      </c>
      <c r="L35" s="783">
        <v>1</v>
      </c>
      <c r="M35" s="786">
        <v>0.75</v>
      </c>
      <c r="N35" s="941"/>
      <c r="O35" s="879" t="s">
        <v>746</v>
      </c>
      <c r="P35" s="882">
        <v>45272</v>
      </c>
      <c r="Q35" s="882">
        <v>45279</v>
      </c>
      <c r="R35" s="879" t="s">
        <v>989</v>
      </c>
      <c r="S35" s="879">
        <v>200</v>
      </c>
      <c r="T35" s="879" t="s">
        <v>985</v>
      </c>
      <c r="U35" s="885" t="s">
        <v>954</v>
      </c>
    </row>
    <row r="36" spans="2:21">
      <c r="B36" s="885"/>
      <c r="C36" s="888"/>
      <c r="D36" s="879"/>
      <c r="E36" s="879"/>
      <c r="F36" s="879"/>
      <c r="G36" s="879"/>
      <c r="H36" s="879"/>
      <c r="I36" s="891"/>
      <c r="J36" s="800" t="s">
        <v>44</v>
      </c>
      <c r="K36" s="771">
        <v>930</v>
      </c>
      <c r="L36" s="771">
        <v>2</v>
      </c>
      <c r="M36" s="801">
        <v>0.22</v>
      </c>
      <c r="N36" s="941"/>
      <c r="O36" s="879"/>
      <c r="P36" s="879"/>
      <c r="Q36" s="879"/>
      <c r="R36" s="879"/>
      <c r="S36" s="879"/>
      <c r="T36" s="879"/>
      <c r="U36" s="885"/>
    </row>
    <row r="37" spans="2:21">
      <c r="B37" s="885"/>
      <c r="C37" s="888"/>
      <c r="D37" s="879"/>
      <c r="E37" s="879"/>
      <c r="F37" s="879"/>
      <c r="G37" s="879"/>
      <c r="H37" s="879"/>
      <c r="I37" s="891"/>
      <c r="J37" s="800" t="s">
        <v>44</v>
      </c>
      <c r="K37" s="771">
        <v>930</v>
      </c>
      <c r="L37" s="771">
        <v>3</v>
      </c>
      <c r="M37" s="801">
        <v>0.02</v>
      </c>
      <c r="N37" s="941"/>
      <c r="O37" s="879"/>
      <c r="P37" s="879"/>
      <c r="Q37" s="879"/>
      <c r="R37" s="879"/>
      <c r="S37" s="879"/>
      <c r="T37" s="879"/>
      <c r="U37" s="885"/>
    </row>
    <row r="38" spans="2:21">
      <c r="B38" s="885"/>
      <c r="C38" s="888"/>
      <c r="D38" s="879"/>
      <c r="E38" s="879"/>
      <c r="F38" s="879"/>
      <c r="G38" s="945"/>
      <c r="H38" s="945"/>
      <c r="I38" s="946"/>
      <c r="J38" s="800" t="s">
        <v>44</v>
      </c>
      <c r="K38" s="771">
        <v>930</v>
      </c>
      <c r="L38" s="771">
        <v>4</v>
      </c>
      <c r="M38" s="801">
        <v>0.01</v>
      </c>
      <c r="N38" s="941"/>
      <c r="O38" s="879"/>
      <c r="P38" s="879"/>
      <c r="Q38" s="879"/>
      <c r="R38" s="879"/>
      <c r="S38" s="879"/>
      <c r="T38" s="879"/>
      <c r="U38" s="885"/>
    </row>
    <row r="39" spans="2:21" ht="17.25" thickBot="1">
      <c r="B39" s="885"/>
      <c r="C39" s="888"/>
      <c r="D39" s="879"/>
      <c r="E39" s="879"/>
      <c r="F39" s="879"/>
      <c r="G39" s="770" t="s">
        <v>50</v>
      </c>
      <c r="H39" s="770">
        <v>5010101</v>
      </c>
      <c r="I39" s="782">
        <v>16</v>
      </c>
      <c r="J39" s="768" t="s">
        <v>952</v>
      </c>
      <c r="K39" s="783" t="s">
        <v>952</v>
      </c>
      <c r="L39" s="783" t="s">
        <v>952</v>
      </c>
      <c r="M39" s="786" t="s">
        <v>952</v>
      </c>
      <c r="N39" s="941"/>
      <c r="O39" s="879"/>
      <c r="P39" s="879"/>
      <c r="Q39" s="879"/>
      <c r="R39" s="879"/>
      <c r="S39" s="879"/>
      <c r="T39" s="879"/>
      <c r="U39" s="885"/>
    </row>
    <row r="40" spans="2:21" ht="17.25" thickTop="1">
      <c r="B40" s="884">
        <v>1100063</v>
      </c>
      <c r="C40" s="887" t="s">
        <v>990</v>
      </c>
      <c r="D40" s="878" t="s">
        <v>55</v>
      </c>
      <c r="E40" s="878">
        <v>5450179</v>
      </c>
      <c r="F40" s="878">
        <v>1</v>
      </c>
      <c r="G40" s="809" t="s">
        <v>44</v>
      </c>
      <c r="H40" s="809">
        <v>930</v>
      </c>
      <c r="I40" s="810">
        <v>4</v>
      </c>
      <c r="J40" s="811" t="s">
        <v>952</v>
      </c>
      <c r="K40" s="809" t="s">
        <v>952</v>
      </c>
      <c r="L40" s="809" t="s">
        <v>952</v>
      </c>
      <c r="M40" s="812" t="s">
        <v>952</v>
      </c>
      <c r="N40" s="941"/>
      <c r="O40" s="878" t="s">
        <v>746</v>
      </c>
      <c r="P40" s="881">
        <v>45272</v>
      </c>
      <c r="Q40" s="881">
        <v>45279</v>
      </c>
      <c r="R40" s="878" t="s">
        <v>991</v>
      </c>
      <c r="S40" s="878">
        <v>300</v>
      </c>
      <c r="T40" s="878" t="s">
        <v>985</v>
      </c>
      <c r="U40" s="884" t="s">
        <v>954</v>
      </c>
    </row>
    <row r="41" spans="2:21">
      <c r="B41" s="885"/>
      <c r="C41" s="888"/>
      <c r="D41" s="879"/>
      <c r="E41" s="879"/>
      <c r="F41" s="879"/>
      <c r="G41" s="897" t="s">
        <v>49</v>
      </c>
      <c r="H41" s="897">
        <v>1110278</v>
      </c>
      <c r="I41" s="898">
        <v>2</v>
      </c>
      <c r="J41" s="800" t="s">
        <v>44</v>
      </c>
      <c r="K41" s="771">
        <v>930</v>
      </c>
      <c r="L41" s="771">
        <v>1</v>
      </c>
      <c r="M41" s="801">
        <v>0.75</v>
      </c>
      <c r="N41" s="941"/>
      <c r="O41" s="879"/>
      <c r="P41" s="879"/>
      <c r="Q41" s="879"/>
      <c r="R41" s="879"/>
      <c r="S41" s="879"/>
      <c r="T41" s="879"/>
      <c r="U41" s="885"/>
    </row>
    <row r="42" spans="2:21" ht="16.5" customHeight="1">
      <c r="B42" s="885"/>
      <c r="C42" s="888"/>
      <c r="D42" s="879"/>
      <c r="E42" s="879"/>
      <c r="F42" s="879"/>
      <c r="G42" s="879"/>
      <c r="H42" s="879"/>
      <c r="I42" s="891"/>
      <c r="J42" s="813" t="s">
        <v>44</v>
      </c>
      <c r="K42" s="770">
        <v>930</v>
      </c>
      <c r="L42" s="770">
        <v>2</v>
      </c>
      <c r="M42" s="814">
        <v>0.22</v>
      </c>
      <c r="N42" s="941"/>
      <c r="O42" s="879"/>
      <c r="P42" s="879"/>
      <c r="Q42" s="879"/>
      <c r="R42" s="879"/>
      <c r="S42" s="879"/>
      <c r="T42" s="879"/>
      <c r="U42" s="885"/>
    </row>
    <row r="43" spans="2:21">
      <c r="B43" s="885"/>
      <c r="C43" s="888"/>
      <c r="D43" s="879"/>
      <c r="E43" s="879"/>
      <c r="F43" s="879"/>
      <c r="G43" s="879"/>
      <c r="H43" s="879"/>
      <c r="I43" s="891"/>
      <c r="J43" s="813" t="s">
        <v>44</v>
      </c>
      <c r="K43" s="770">
        <v>930</v>
      </c>
      <c r="L43" s="770">
        <v>3</v>
      </c>
      <c r="M43" s="814">
        <v>0.02</v>
      </c>
      <c r="N43" s="941"/>
      <c r="O43" s="879"/>
      <c r="P43" s="879"/>
      <c r="Q43" s="879"/>
      <c r="R43" s="879"/>
      <c r="S43" s="879"/>
      <c r="T43" s="879"/>
      <c r="U43" s="885"/>
    </row>
    <row r="44" spans="2:21">
      <c r="B44" s="885"/>
      <c r="C44" s="888"/>
      <c r="D44" s="879"/>
      <c r="E44" s="879"/>
      <c r="F44" s="879"/>
      <c r="G44" s="945"/>
      <c r="H44" s="945"/>
      <c r="I44" s="946"/>
      <c r="J44" s="813" t="s">
        <v>44</v>
      </c>
      <c r="K44" s="770">
        <v>930</v>
      </c>
      <c r="L44" s="770">
        <v>4</v>
      </c>
      <c r="M44" s="814">
        <v>0.01</v>
      </c>
      <c r="N44" s="941"/>
      <c r="O44" s="879"/>
      <c r="P44" s="879"/>
      <c r="Q44" s="879"/>
      <c r="R44" s="879"/>
      <c r="S44" s="879"/>
      <c r="T44" s="879"/>
      <c r="U44" s="885"/>
    </row>
    <row r="45" spans="2:21" ht="17.25" thickBot="1">
      <c r="B45" s="919"/>
      <c r="C45" s="944"/>
      <c r="D45" s="922"/>
      <c r="E45" s="922"/>
      <c r="F45" s="922"/>
      <c r="G45" s="815" t="s">
        <v>50</v>
      </c>
      <c r="H45" s="815">
        <v>5010101</v>
      </c>
      <c r="I45" s="816">
        <v>16</v>
      </c>
      <c r="J45" s="817" t="s">
        <v>952</v>
      </c>
      <c r="K45" s="815" t="s">
        <v>952</v>
      </c>
      <c r="L45" s="815" t="s">
        <v>952</v>
      </c>
      <c r="M45" s="818" t="s">
        <v>952</v>
      </c>
      <c r="N45" s="941"/>
      <c r="O45" s="922"/>
      <c r="P45" s="922"/>
      <c r="Q45" s="922"/>
      <c r="R45" s="922"/>
      <c r="S45" s="922"/>
      <c r="T45" s="922"/>
      <c r="U45" s="919"/>
    </row>
    <row r="46" spans="2:21" ht="17.25" thickTop="1">
      <c r="B46" s="885">
        <v>1100064</v>
      </c>
      <c r="C46" s="888" t="s">
        <v>56</v>
      </c>
      <c r="D46" s="879" t="s">
        <v>57</v>
      </c>
      <c r="E46" s="879">
        <v>5450180</v>
      </c>
      <c r="F46" s="879">
        <v>1</v>
      </c>
      <c r="G46" s="777" t="s">
        <v>44</v>
      </c>
      <c r="H46" s="777">
        <v>930</v>
      </c>
      <c r="I46" s="773">
        <v>5</v>
      </c>
      <c r="J46" s="819" t="s">
        <v>952</v>
      </c>
      <c r="K46" s="777" t="s">
        <v>952</v>
      </c>
      <c r="L46" s="777" t="s">
        <v>952</v>
      </c>
      <c r="M46" s="820" t="s">
        <v>952</v>
      </c>
      <c r="N46" s="941"/>
      <c r="O46" s="879" t="s">
        <v>746</v>
      </c>
      <c r="P46" s="882">
        <v>45272</v>
      </c>
      <c r="Q46" s="882">
        <v>45279</v>
      </c>
      <c r="R46" s="879" t="s">
        <v>992</v>
      </c>
      <c r="S46" s="879">
        <v>400</v>
      </c>
      <c r="T46" s="879" t="s">
        <v>985</v>
      </c>
      <c r="U46" s="885" t="s">
        <v>954</v>
      </c>
    </row>
    <row r="47" spans="2:21">
      <c r="B47" s="885"/>
      <c r="C47" s="888"/>
      <c r="D47" s="879"/>
      <c r="E47" s="879"/>
      <c r="F47" s="879"/>
      <c r="G47" s="897" t="s">
        <v>49</v>
      </c>
      <c r="H47" s="897">
        <v>1110278</v>
      </c>
      <c r="I47" s="898">
        <v>2</v>
      </c>
      <c r="J47" s="800" t="s">
        <v>44</v>
      </c>
      <c r="K47" s="771">
        <v>930</v>
      </c>
      <c r="L47" s="771">
        <v>1</v>
      </c>
      <c r="M47" s="801">
        <v>0.75</v>
      </c>
      <c r="N47" s="941"/>
      <c r="O47" s="879"/>
      <c r="P47" s="879"/>
      <c r="Q47" s="879"/>
      <c r="R47" s="879"/>
      <c r="S47" s="879"/>
      <c r="T47" s="879"/>
      <c r="U47" s="885"/>
    </row>
    <row r="48" spans="2:21">
      <c r="B48" s="885"/>
      <c r="C48" s="888"/>
      <c r="D48" s="879"/>
      <c r="E48" s="879"/>
      <c r="F48" s="879"/>
      <c r="G48" s="879"/>
      <c r="H48" s="879"/>
      <c r="I48" s="891"/>
      <c r="J48" s="813" t="s">
        <v>44</v>
      </c>
      <c r="K48" s="770">
        <v>930</v>
      </c>
      <c r="L48" s="770">
        <v>2</v>
      </c>
      <c r="M48" s="814">
        <v>0.22</v>
      </c>
      <c r="N48" s="941"/>
      <c r="O48" s="879"/>
      <c r="P48" s="879"/>
      <c r="Q48" s="879"/>
      <c r="R48" s="879"/>
      <c r="S48" s="879"/>
      <c r="T48" s="879"/>
      <c r="U48" s="885"/>
    </row>
    <row r="49" spans="2:21">
      <c r="B49" s="885"/>
      <c r="C49" s="888"/>
      <c r="D49" s="879"/>
      <c r="E49" s="879"/>
      <c r="F49" s="879"/>
      <c r="G49" s="879"/>
      <c r="H49" s="879"/>
      <c r="I49" s="891"/>
      <c r="J49" s="813" t="s">
        <v>44</v>
      </c>
      <c r="K49" s="770">
        <v>930</v>
      </c>
      <c r="L49" s="770">
        <v>3</v>
      </c>
      <c r="M49" s="814">
        <v>0.02</v>
      </c>
      <c r="N49" s="941"/>
      <c r="O49" s="879"/>
      <c r="P49" s="879"/>
      <c r="Q49" s="879"/>
      <c r="R49" s="879"/>
      <c r="S49" s="879"/>
      <c r="T49" s="879"/>
      <c r="U49" s="885"/>
    </row>
    <row r="50" spans="2:21">
      <c r="B50" s="885"/>
      <c r="C50" s="888"/>
      <c r="D50" s="879"/>
      <c r="E50" s="879"/>
      <c r="F50" s="879"/>
      <c r="G50" s="945"/>
      <c r="H50" s="945"/>
      <c r="I50" s="946"/>
      <c r="J50" s="813" t="s">
        <v>44</v>
      </c>
      <c r="K50" s="770">
        <v>930</v>
      </c>
      <c r="L50" s="770">
        <v>4</v>
      </c>
      <c r="M50" s="814">
        <v>0.01</v>
      </c>
      <c r="N50" s="941"/>
      <c r="O50" s="879"/>
      <c r="P50" s="879"/>
      <c r="Q50" s="879"/>
      <c r="R50" s="879"/>
      <c r="S50" s="879"/>
      <c r="T50" s="879"/>
      <c r="U50" s="885"/>
    </row>
    <row r="51" spans="2:21" ht="17.25" customHeight="1" thickBot="1">
      <c r="B51" s="886"/>
      <c r="C51" s="889"/>
      <c r="D51" s="880"/>
      <c r="E51" s="880"/>
      <c r="F51" s="880"/>
      <c r="G51" s="793" t="s">
        <v>50</v>
      </c>
      <c r="H51" s="793">
        <v>5010101</v>
      </c>
      <c r="I51" s="794">
        <v>20</v>
      </c>
      <c r="J51" s="821" t="s">
        <v>952</v>
      </c>
      <c r="K51" s="793" t="s">
        <v>952</v>
      </c>
      <c r="L51" s="793" t="s">
        <v>952</v>
      </c>
      <c r="M51" s="803" t="s">
        <v>952</v>
      </c>
      <c r="N51" s="942"/>
      <c r="O51" s="880"/>
      <c r="P51" s="880"/>
      <c r="Q51" s="880"/>
      <c r="R51" s="880"/>
      <c r="S51" s="880"/>
      <c r="T51" s="880"/>
      <c r="U51" s="886"/>
    </row>
    <row r="52" spans="2:21" ht="17.25" customHeight="1" thickBot="1">
      <c r="B52" s="2090"/>
      <c r="C52" s="2090"/>
      <c r="D52" s="822"/>
      <c r="E52" s="822"/>
      <c r="F52" s="823"/>
      <c r="G52" s="822"/>
      <c r="H52" s="822"/>
      <c r="I52" s="823"/>
      <c r="J52" s="824"/>
      <c r="K52" s="825"/>
      <c r="L52" s="825"/>
      <c r="M52" s="826"/>
      <c r="N52" s="825"/>
      <c r="O52" s="822"/>
      <c r="P52" s="827"/>
      <c r="Q52" s="827"/>
      <c r="R52" s="828"/>
      <c r="S52" s="829"/>
      <c r="T52" s="830"/>
      <c r="U52" s="822"/>
    </row>
    <row r="53" spans="2:21">
      <c r="B53" s="896">
        <v>1300111</v>
      </c>
      <c r="C53" s="943" t="s">
        <v>728</v>
      </c>
      <c r="D53" s="791" t="s">
        <v>951</v>
      </c>
      <c r="E53" s="791">
        <v>980</v>
      </c>
      <c r="F53" s="792">
        <v>2000</v>
      </c>
      <c r="G53" s="791" t="s">
        <v>952</v>
      </c>
      <c r="H53" s="791" t="s">
        <v>952</v>
      </c>
      <c r="I53" s="792" t="s">
        <v>952</v>
      </c>
      <c r="J53" s="899" t="s">
        <v>952</v>
      </c>
      <c r="K53" s="895" t="s">
        <v>952</v>
      </c>
      <c r="L53" s="895" t="s">
        <v>952</v>
      </c>
      <c r="M53" s="909" t="s">
        <v>952</v>
      </c>
      <c r="N53" s="902" t="s">
        <v>953</v>
      </c>
      <c r="O53" s="895" t="s">
        <v>25</v>
      </c>
      <c r="P53" s="905">
        <v>45279</v>
      </c>
      <c r="Q53" s="905">
        <v>45286</v>
      </c>
      <c r="R53" s="906">
        <v>1320</v>
      </c>
      <c r="S53" s="895" t="s">
        <v>952</v>
      </c>
      <c r="T53" s="895" t="s">
        <v>26</v>
      </c>
      <c r="U53" s="896" t="s">
        <v>27</v>
      </c>
    </row>
    <row r="54" spans="2:21">
      <c r="B54" s="885"/>
      <c r="C54" s="888"/>
      <c r="D54" s="897" t="s">
        <v>617</v>
      </c>
      <c r="E54" s="897">
        <v>5450086</v>
      </c>
      <c r="F54" s="898">
        <v>1</v>
      </c>
      <c r="G54" s="771" t="s">
        <v>34</v>
      </c>
      <c r="H54" s="771">
        <v>5020002</v>
      </c>
      <c r="I54" s="778">
        <v>5</v>
      </c>
      <c r="J54" s="900"/>
      <c r="K54" s="879"/>
      <c r="L54" s="879"/>
      <c r="M54" s="910"/>
      <c r="N54" s="903"/>
      <c r="O54" s="879"/>
      <c r="P54" s="882"/>
      <c r="Q54" s="882"/>
      <c r="R54" s="907">
        <v>1320</v>
      </c>
      <c r="S54" s="879"/>
      <c r="T54" s="879" t="s">
        <v>26</v>
      </c>
      <c r="U54" s="885"/>
    </row>
    <row r="55" spans="2:21" ht="17.25" thickBot="1">
      <c r="B55" s="886"/>
      <c r="C55" s="889"/>
      <c r="D55" s="880"/>
      <c r="E55" s="880"/>
      <c r="F55" s="892"/>
      <c r="G55" s="793" t="s">
        <v>60</v>
      </c>
      <c r="H55" s="793">
        <v>5020101</v>
      </c>
      <c r="I55" s="794">
        <v>5</v>
      </c>
      <c r="J55" s="901"/>
      <c r="K55" s="880"/>
      <c r="L55" s="880"/>
      <c r="M55" s="911"/>
      <c r="N55" s="904"/>
      <c r="O55" s="880"/>
      <c r="P55" s="883"/>
      <c r="Q55" s="883"/>
      <c r="R55" s="908">
        <v>1320</v>
      </c>
      <c r="S55" s="880"/>
      <c r="T55" s="880" t="s">
        <v>26</v>
      </c>
      <c r="U55" s="886"/>
    </row>
    <row r="56" spans="2:21">
      <c r="B56" s="895">
        <v>1900032</v>
      </c>
      <c r="C56" s="895" t="s">
        <v>58</v>
      </c>
      <c r="D56" s="777" t="s">
        <v>951</v>
      </c>
      <c r="E56" s="777">
        <v>980</v>
      </c>
      <c r="F56" s="773">
        <v>2258</v>
      </c>
      <c r="G56" s="777" t="s">
        <v>952</v>
      </c>
      <c r="H56" s="777" t="s">
        <v>952</v>
      </c>
      <c r="I56" s="773" t="s">
        <v>952</v>
      </c>
      <c r="J56" s="899" t="s">
        <v>952</v>
      </c>
      <c r="K56" s="895" t="s">
        <v>952</v>
      </c>
      <c r="L56" s="895" t="s">
        <v>952</v>
      </c>
      <c r="M56" s="909" t="s">
        <v>952</v>
      </c>
      <c r="N56" s="912" t="s">
        <v>993</v>
      </c>
      <c r="O56" s="895" t="s">
        <v>746</v>
      </c>
      <c r="P56" s="905">
        <v>45279</v>
      </c>
      <c r="Q56" s="905">
        <v>45286</v>
      </c>
      <c r="R56" s="906">
        <v>1490</v>
      </c>
      <c r="S56" s="895" t="s">
        <v>952</v>
      </c>
      <c r="T56" s="895" t="s">
        <v>26</v>
      </c>
      <c r="U56" s="943" t="s">
        <v>956</v>
      </c>
    </row>
    <row r="57" spans="2:21" ht="17.25" customHeight="1">
      <c r="B57" s="879"/>
      <c r="C57" s="879"/>
      <c r="D57" s="897" t="s">
        <v>617</v>
      </c>
      <c r="E57" s="897">
        <v>5450212</v>
      </c>
      <c r="F57" s="898">
        <v>1</v>
      </c>
      <c r="G57" s="771" t="s">
        <v>34</v>
      </c>
      <c r="H57" s="771">
        <v>5020002</v>
      </c>
      <c r="I57" s="778">
        <v>6</v>
      </c>
      <c r="J57" s="900"/>
      <c r="K57" s="879"/>
      <c r="L57" s="879"/>
      <c r="M57" s="910"/>
      <c r="N57" s="913"/>
      <c r="O57" s="879"/>
      <c r="P57" s="882"/>
      <c r="Q57" s="882"/>
      <c r="R57" s="907">
        <v>1490</v>
      </c>
      <c r="S57" s="879"/>
      <c r="T57" s="879" t="s">
        <v>26</v>
      </c>
      <c r="U57" s="888"/>
    </row>
    <row r="58" spans="2:21" ht="17.25" customHeight="1" thickBot="1">
      <c r="B58" s="880"/>
      <c r="C58" s="880"/>
      <c r="D58" s="880"/>
      <c r="E58" s="880"/>
      <c r="F58" s="892"/>
      <c r="G58" s="793" t="s">
        <v>60</v>
      </c>
      <c r="H58" s="793">
        <v>5020101</v>
      </c>
      <c r="I58" s="794">
        <v>6</v>
      </c>
      <c r="J58" s="901"/>
      <c r="K58" s="880"/>
      <c r="L58" s="880"/>
      <c r="M58" s="911"/>
      <c r="N58" s="914"/>
      <c r="O58" s="880"/>
      <c r="P58" s="883"/>
      <c r="Q58" s="883"/>
      <c r="R58" s="908">
        <v>1490</v>
      </c>
      <c r="S58" s="880"/>
      <c r="T58" s="880" t="s">
        <v>26</v>
      </c>
      <c r="U58" s="888"/>
    </row>
    <row r="59" spans="2:21" ht="24.75" thickBot="1">
      <c r="B59" s="831">
        <v>1100065</v>
      </c>
      <c r="C59" s="832" t="s">
        <v>994</v>
      </c>
      <c r="D59" s="832" t="s">
        <v>994</v>
      </c>
      <c r="E59" s="832">
        <v>901</v>
      </c>
      <c r="F59" s="833">
        <v>1</v>
      </c>
      <c r="G59" s="832" t="s">
        <v>952</v>
      </c>
      <c r="H59" s="832" t="s">
        <v>952</v>
      </c>
      <c r="I59" s="833" t="s">
        <v>952</v>
      </c>
      <c r="J59" s="834" t="s">
        <v>952</v>
      </c>
      <c r="K59" s="832" t="s">
        <v>952</v>
      </c>
      <c r="L59" s="832" t="s">
        <v>952</v>
      </c>
      <c r="M59" s="835" t="s">
        <v>952</v>
      </c>
      <c r="N59" s="836" t="s">
        <v>983</v>
      </c>
      <c r="O59" s="832" t="s">
        <v>746</v>
      </c>
      <c r="P59" s="837">
        <v>45279</v>
      </c>
      <c r="Q59" s="837">
        <v>45286</v>
      </c>
      <c r="R59" s="837" t="s">
        <v>984</v>
      </c>
      <c r="S59" s="832" t="s">
        <v>952</v>
      </c>
      <c r="T59" s="2091" t="s">
        <v>995</v>
      </c>
      <c r="U59" s="2092" t="s">
        <v>996</v>
      </c>
    </row>
    <row r="60" spans="2:21" ht="25.5" thickTop="1" thickBot="1">
      <c r="B60" s="776">
        <v>1100066</v>
      </c>
      <c r="C60" s="788" t="s">
        <v>997</v>
      </c>
      <c r="D60" s="788" t="s">
        <v>998</v>
      </c>
      <c r="E60" s="788">
        <v>910314</v>
      </c>
      <c r="F60" s="787">
        <v>1</v>
      </c>
      <c r="G60" s="788" t="s">
        <v>23</v>
      </c>
      <c r="H60" s="788" t="s">
        <v>23</v>
      </c>
      <c r="I60" s="787" t="s">
        <v>23</v>
      </c>
      <c r="J60" s="775" t="s">
        <v>23</v>
      </c>
      <c r="K60" s="788" t="s">
        <v>23</v>
      </c>
      <c r="L60" s="788" t="s">
        <v>23</v>
      </c>
      <c r="M60" s="774" t="s">
        <v>23</v>
      </c>
      <c r="N60" s="767" t="s">
        <v>45</v>
      </c>
      <c r="O60" s="788" t="s">
        <v>746</v>
      </c>
      <c r="P60" s="781">
        <v>45279</v>
      </c>
      <c r="Q60" s="781">
        <v>45286</v>
      </c>
      <c r="R60" s="781" t="s">
        <v>999</v>
      </c>
      <c r="S60" s="788" t="s">
        <v>952</v>
      </c>
      <c r="T60" s="2093" t="s">
        <v>1000</v>
      </c>
      <c r="U60" s="2094" t="s">
        <v>996</v>
      </c>
    </row>
    <row r="61" spans="2:21">
      <c r="B61" s="896">
        <v>1100067</v>
      </c>
      <c r="C61" s="896" t="s">
        <v>1001</v>
      </c>
      <c r="D61" s="947" t="s">
        <v>952</v>
      </c>
      <c r="E61" s="943" t="s">
        <v>952</v>
      </c>
      <c r="F61" s="920" t="s">
        <v>952</v>
      </c>
      <c r="G61" s="950" t="s">
        <v>1002</v>
      </c>
      <c r="H61" s="896">
        <v>5450250</v>
      </c>
      <c r="I61" s="920">
        <v>1</v>
      </c>
      <c r="J61" s="798" t="s">
        <v>1003</v>
      </c>
      <c r="K61" s="791">
        <v>5010008</v>
      </c>
      <c r="L61" s="791">
        <v>1</v>
      </c>
      <c r="M61" s="799">
        <v>0.4</v>
      </c>
      <c r="N61" s="940" t="s">
        <v>983</v>
      </c>
      <c r="O61" s="895" t="s">
        <v>746</v>
      </c>
      <c r="P61" s="905">
        <v>45279</v>
      </c>
      <c r="Q61" s="905">
        <v>45286</v>
      </c>
      <c r="R61" s="905" t="s">
        <v>1004</v>
      </c>
      <c r="S61" s="895">
        <v>88</v>
      </c>
      <c r="T61" s="905" t="s">
        <v>995</v>
      </c>
      <c r="U61" s="885" t="s">
        <v>954</v>
      </c>
    </row>
    <row r="62" spans="2:21" ht="17.25" customHeight="1">
      <c r="B62" s="885"/>
      <c r="C62" s="885"/>
      <c r="D62" s="948"/>
      <c r="E62" s="888"/>
      <c r="F62" s="891"/>
      <c r="G62" s="951"/>
      <c r="H62" s="885"/>
      <c r="I62" s="891"/>
      <c r="J62" s="800" t="s">
        <v>1005</v>
      </c>
      <c r="K62" s="771">
        <v>5020008</v>
      </c>
      <c r="L62" s="771">
        <v>1</v>
      </c>
      <c r="M62" s="801">
        <v>0.3</v>
      </c>
      <c r="N62" s="941"/>
      <c r="O62" s="879"/>
      <c r="P62" s="882"/>
      <c r="Q62" s="882"/>
      <c r="R62" s="882"/>
      <c r="S62" s="879"/>
      <c r="T62" s="882"/>
      <c r="U62" s="885"/>
    </row>
    <row r="63" spans="2:21" ht="17.25" customHeight="1" thickBot="1">
      <c r="B63" s="886"/>
      <c r="C63" s="886"/>
      <c r="D63" s="949"/>
      <c r="E63" s="889"/>
      <c r="F63" s="892"/>
      <c r="G63" s="952"/>
      <c r="H63" s="886"/>
      <c r="I63" s="892"/>
      <c r="J63" s="821" t="s">
        <v>1006</v>
      </c>
      <c r="K63" s="793">
        <v>5450218</v>
      </c>
      <c r="L63" s="793">
        <v>1</v>
      </c>
      <c r="M63" s="803">
        <v>0.3</v>
      </c>
      <c r="N63" s="942"/>
      <c r="O63" s="880"/>
      <c r="P63" s="883"/>
      <c r="Q63" s="883"/>
      <c r="R63" s="883"/>
      <c r="S63" s="880"/>
      <c r="T63" s="883"/>
      <c r="U63" s="886"/>
    </row>
    <row r="64" spans="2:21">
      <c r="B64" s="896">
        <v>1000033</v>
      </c>
      <c r="C64" s="916" t="s">
        <v>1007</v>
      </c>
      <c r="D64" s="895" t="s">
        <v>952</v>
      </c>
      <c r="E64" s="895" t="s">
        <v>952</v>
      </c>
      <c r="F64" s="920" t="s">
        <v>952</v>
      </c>
      <c r="G64" s="896" t="s">
        <v>1008</v>
      </c>
      <c r="H64" s="896">
        <v>5450251</v>
      </c>
      <c r="I64" s="920">
        <v>1</v>
      </c>
      <c r="J64" s="819" t="s">
        <v>34</v>
      </c>
      <c r="K64" s="777">
        <v>5020002</v>
      </c>
      <c r="L64" s="777">
        <v>3</v>
      </c>
      <c r="M64" s="838">
        <v>0.15</v>
      </c>
      <c r="N64" s="923" t="s">
        <v>1009</v>
      </c>
      <c r="O64" s="895" t="s">
        <v>746</v>
      </c>
      <c r="P64" s="905">
        <v>45279</v>
      </c>
      <c r="Q64" s="905">
        <v>45286</v>
      </c>
      <c r="R64" s="905" t="s">
        <v>1010</v>
      </c>
      <c r="S64" s="895">
        <v>50</v>
      </c>
      <c r="T64" s="905" t="s">
        <v>1011</v>
      </c>
      <c r="U64" s="896" t="s">
        <v>954</v>
      </c>
    </row>
    <row r="65" spans="2:21">
      <c r="B65" s="885"/>
      <c r="C65" s="917"/>
      <c r="D65" s="879"/>
      <c r="E65" s="879"/>
      <c r="F65" s="891"/>
      <c r="G65" s="885"/>
      <c r="H65" s="885"/>
      <c r="I65" s="891"/>
      <c r="J65" s="819" t="s">
        <v>747</v>
      </c>
      <c r="K65" s="771">
        <v>5020002</v>
      </c>
      <c r="L65" s="771">
        <v>10</v>
      </c>
      <c r="M65" s="839">
        <v>0.08</v>
      </c>
      <c r="N65" s="924"/>
      <c r="O65" s="879"/>
      <c r="P65" s="882"/>
      <c r="Q65" s="882"/>
      <c r="R65" s="882"/>
      <c r="S65" s="879"/>
      <c r="T65" s="882"/>
      <c r="U65" s="885"/>
    </row>
    <row r="66" spans="2:21">
      <c r="B66" s="885"/>
      <c r="C66" s="917"/>
      <c r="D66" s="879"/>
      <c r="E66" s="879"/>
      <c r="F66" s="891"/>
      <c r="G66" s="885"/>
      <c r="H66" s="885"/>
      <c r="I66" s="891"/>
      <c r="J66" s="819" t="s">
        <v>747</v>
      </c>
      <c r="K66" s="771">
        <v>5020002</v>
      </c>
      <c r="L66" s="771">
        <v>30</v>
      </c>
      <c r="M66" s="839">
        <v>0.05</v>
      </c>
      <c r="N66" s="924"/>
      <c r="O66" s="879"/>
      <c r="P66" s="882"/>
      <c r="Q66" s="882"/>
      <c r="R66" s="882"/>
      <c r="S66" s="879"/>
      <c r="T66" s="882"/>
      <c r="U66" s="885"/>
    </row>
    <row r="67" spans="2:21">
      <c r="B67" s="885"/>
      <c r="C67" s="917"/>
      <c r="D67" s="879"/>
      <c r="E67" s="879"/>
      <c r="F67" s="891"/>
      <c r="G67" s="885"/>
      <c r="H67" s="885"/>
      <c r="I67" s="891"/>
      <c r="J67" s="819" t="s">
        <v>747</v>
      </c>
      <c r="K67" s="771">
        <v>5020002</v>
      </c>
      <c r="L67" s="771">
        <v>50</v>
      </c>
      <c r="M67" s="839">
        <v>0.03</v>
      </c>
      <c r="N67" s="924"/>
      <c r="O67" s="879"/>
      <c r="P67" s="882"/>
      <c r="Q67" s="882"/>
      <c r="R67" s="882"/>
      <c r="S67" s="879"/>
      <c r="T67" s="882"/>
      <c r="U67" s="885"/>
    </row>
    <row r="68" spans="2:21" ht="17.25" customHeight="1">
      <c r="B68" s="885"/>
      <c r="C68" s="917"/>
      <c r="D68" s="879"/>
      <c r="E68" s="879"/>
      <c r="F68" s="891"/>
      <c r="G68" s="885"/>
      <c r="H68" s="885"/>
      <c r="I68" s="891"/>
      <c r="J68" s="819" t="s">
        <v>747</v>
      </c>
      <c r="K68" s="771">
        <v>5020002</v>
      </c>
      <c r="L68" s="771">
        <v>100</v>
      </c>
      <c r="M68" s="839">
        <v>0.01</v>
      </c>
      <c r="N68" s="924"/>
      <c r="O68" s="879"/>
      <c r="P68" s="882"/>
      <c r="Q68" s="882"/>
      <c r="R68" s="882"/>
      <c r="S68" s="879"/>
      <c r="T68" s="882"/>
      <c r="U68" s="885"/>
    </row>
    <row r="69" spans="2:21" ht="17.25" customHeight="1">
      <c r="B69" s="885"/>
      <c r="C69" s="917"/>
      <c r="D69" s="879"/>
      <c r="E69" s="879"/>
      <c r="F69" s="891"/>
      <c r="G69" s="885"/>
      <c r="H69" s="885"/>
      <c r="I69" s="891"/>
      <c r="J69" s="800" t="s">
        <v>60</v>
      </c>
      <c r="K69" s="771">
        <v>5020101</v>
      </c>
      <c r="L69" s="771">
        <v>3</v>
      </c>
      <c r="M69" s="839">
        <v>0.10150000000000001</v>
      </c>
      <c r="N69" s="924"/>
      <c r="O69" s="879"/>
      <c r="P69" s="882"/>
      <c r="Q69" s="882"/>
      <c r="R69" s="882"/>
      <c r="S69" s="879"/>
      <c r="T69" s="882"/>
      <c r="U69" s="885"/>
    </row>
    <row r="70" spans="2:21">
      <c r="B70" s="885"/>
      <c r="C70" s="917"/>
      <c r="D70" s="879"/>
      <c r="E70" s="879"/>
      <c r="F70" s="891"/>
      <c r="G70" s="885"/>
      <c r="H70" s="885"/>
      <c r="I70" s="891"/>
      <c r="J70" s="800" t="s">
        <v>1012</v>
      </c>
      <c r="K70" s="771">
        <v>5020101</v>
      </c>
      <c r="L70" s="771">
        <v>10</v>
      </c>
      <c r="M70" s="839">
        <v>0.08</v>
      </c>
      <c r="N70" s="924"/>
      <c r="O70" s="879"/>
      <c r="P70" s="882"/>
      <c r="Q70" s="882"/>
      <c r="R70" s="882"/>
      <c r="S70" s="879"/>
      <c r="T70" s="882"/>
      <c r="U70" s="885"/>
    </row>
    <row r="71" spans="2:21">
      <c r="B71" s="885"/>
      <c r="C71" s="917"/>
      <c r="D71" s="879"/>
      <c r="E71" s="879"/>
      <c r="F71" s="891"/>
      <c r="G71" s="885"/>
      <c r="H71" s="885"/>
      <c r="I71" s="891"/>
      <c r="J71" s="800" t="s">
        <v>1012</v>
      </c>
      <c r="K71" s="771">
        <v>5020101</v>
      </c>
      <c r="L71" s="771">
        <v>30</v>
      </c>
      <c r="M71" s="839">
        <v>0.05</v>
      </c>
      <c r="N71" s="924"/>
      <c r="O71" s="879"/>
      <c r="P71" s="882"/>
      <c r="Q71" s="882"/>
      <c r="R71" s="882"/>
      <c r="S71" s="879"/>
      <c r="T71" s="882"/>
      <c r="U71" s="885"/>
    </row>
    <row r="72" spans="2:21">
      <c r="B72" s="885"/>
      <c r="C72" s="917"/>
      <c r="D72" s="879"/>
      <c r="E72" s="879"/>
      <c r="F72" s="891"/>
      <c r="G72" s="885"/>
      <c r="H72" s="885"/>
      <c r="I72" s="891"/>
      <c r="J72" s="800" t="s">
        <v>1012</v>
      </c>
      <c r="K72" s="771">
        <v>5020101</v>
      </c>
      <c r="L72" s="771">
        <v>50</v>
      </c>
      <c r="M72" s="839">
        <v>0.03</v>
      </c>
      <c r="N72" s="924"/>
      <c r="O72" s="879"/>
      <c r="P72" s="882"/>
      <c r="Q72" s="882"/>
      <c r="R72" s="882"/>
      <c r="S72" s="879"/>
      <c r="T72" s="882"/>
      <c r="U72" s="885"/>
    </row>
    <row r="73" spans="2:21">
      <c r="B73" s="885"/>
      <c r="C73" s="917"/>
      <c r="D73" s="879"/>
      <c r="E73" s="879"/>
      <c r="F73" s="891"/>
      <c r="G73" s="885"/>
      <c r="H73" s="885"/>
      <c r="I73" s="891"/>
      <c r="J73" s="800" t="s">
        <v>1012</v>
      </c>
      <c r="K73" s="771">
        <v>5020101</v>
      </c>
      <c r="L73" s="771">
        <v>100</v>
      </c>
      <c r="M73" s="839">
        <v>0.01</v>
      </c>
      <c r="N73" s="924"/>
      <c r="O73" s="879"/>
      <c r="P73" s="882"/>
      <c r="Q73" s="882"/>
      <c r="R73" s="882"/>
      <c r="S73" s="879"/>
      <c r="T73" s="882"/>
      <c r="U73" s="885"/>
    </row>
    <row r="74" spans="2:21" ht="17.25" customHeight="1">
      <c r="B74" s="885"/>
      <c r="C74" s="917"/>
      <c r="D74" s="879"/>
      <c r="E74" s="879"/>
      <c r="F74" s="891"/>
      <c r="G74" s="885"/>
      <c r="H74" s="885"/>
      <c r="I74" s="891"/>
      <c r="J74" s="800" t="s">
        <v>71</v>
      </c>
      <c r="K74" s="771">
        <v>5020007</v>
      </c>
      <c r="L74" s="771">
        <v>2</v>
      </c>
      <c r="M74" s="839">
        <v>0.12</v>
      </c>
      <c r="N74" s="924"/>
      <c r="O74" s="879"/>
      <c r="P74" s="882"/>
      <c r="Q74" s="882"/>
      <c r="R74" s="882"/>
      <c r="S74" s="879"/>
      <c r="T74" s="882"/>
      <c r="U74" s="885"/>
    </row>
    <row r="75" spans="2:21">
      <c r="B75" s="885"/>
      <c r="C75" s="917"/>
      <c r="D75" s="879"/>
      <c r="E75" s="879"/>
      <c r="F75" s="891"/>
      <c r="G75" s="885"/>
      <c r="H75" s="885"/>
      <c r="I75" s="891"/>
      <c r="J75" s="800" t="s">
        <v>71</v>
      </c>
      <c r="K75" s="771">
        <v>5020007</v>
      </c>
      <c r="L75" s="771">
        <v>3</v>
      </c>
      <c r="M75" s="839">
        <v>0.08</v>
      </c>
      <c r="N75" s="924"/>
      <c r="O75" s="879"/>
      <c r="P75" s="882"/>
      <c r="Q75" s="882"/>
      <c r="R75" s="882"/>
      <c r="S75" s="879"/>
      <c r="T75" s="882"/>
      <c r="U75" s="885"/>
    </row>
    <row r="76" spans="2:21">
      <c r="B76" s="885"/>
      <c r="C76" s="917"/>
      <c r="D76" s="879"/>
      <c r="E76" s="879"/>
      <c r="F76" s="891"/>
      <c r="G76" s="885"/>
      <c r="H76" s="885"/>
      <c r="I76" s="891"/>
      <c r="J76" s="800" t="s">
        <v>71</v>
      </c>
      <c r="K76" s="771">
        <v>5020007</v>
      </c>
      <c r="L76" s="771">
        <v>4</v>
      </c>
      <c r="M76" s="839">
        <v>0.05</v>
      </c>
      <c r="N76" s="924"/>
      <c r="O76" s="879"/>
      <c r="P76" s="882"/>
      <c r="Q76" s="882"/>
      <c r="R76" s="882"/>
      <c r="S76" s="879"/>
      <c r="T76" s="882"/>
      <c r="U76" s="885"/>
    </row>
    <row r="77" spans="2:21">
      <c r="B77" s="885"/>
      <c r="C77" s="917"/>
      <c r="D77" s="879"/>
      <c r="E77" s="879"/>
      <c r="F77" s="891"/>
      <c r="G77" s="885"/>
      <c r="H77" s="885"/>
      <c r="I77" s="891"/>
      <c r="J77" s="800" t="s">
        <v>72</v>
      </c>
      <c r="K77" s="771">
        <v>5020201</v>
      </c>
      <c r="L77" s="771">
        <v>1</v>
      </c>
      <c r="M77" s="839">
        <v>2.7E-2</v>
      </c>
      <c r="N77" s="924"/>
      <c r="O77" s="879"/>
      <c r="P77" s="882"/>
      <c r="Q77" s="882"/>
      <c r="R77" s="882"/>
      <c r="S77" s="879"/>
      <c r="T77" s="882"/>
      <c r="U77" s="885"/>
    </row>
    <row r="78" spans="2:21">
      <c r="B78" s="885"/>
      <c r="C78" s="917"/>
      <c r="D78" s="879"/>
      <c r="E78" s="879"/>
      <c r="F78" s="891"/>
      <c r="G78" s="885"/>
      <c r="H78" s="885"/>
      <c r="I78" s="891"/>
      <c r="J78" s="800" t="s">
        <v>66</v>
      </c>
      <c r="K78" s="771">
        <v>5020008</v>
      </c>
      <c r="L78" s="771">
        <v>1</v>
      </c>
      <c r="M78" s="839">
        <v>5.5500000000000001E-2</v>
      </c>
      <c r="N78" s="924"/>
      <c r="O78" s="879"/>
      <c r="P78" s="882"/>
      <c r="Q78" s="882"/>
      <c r="R78" s="882"/>
      <c r="S78" s="879"/>
      <c r="T78" s="882"/>
      <c r="U78" s="885"/>
    </row>
    <row r="79" spans="2:21">
      <c r="B79" s="885"/>
      <c r="C79" s="917"/>
      <c r="D79" s="879"/>
      <c r="E79" s="879"/>
      <c r="F79" s="891"/>
      <c r="G79" s="885"/>
      <c r="H79" s="885"/>
      <c r="I79" s="891"/>
      <c r="J79" s="800" t="s">
        <v>66</v>
      </c>
      <c r="K79" s="771">
        <v>5020008</v>
      </c>
      <c r="L79" s="771">
        <v>2</v>
      </c>
      <c r="M79" s="839">
        <v>2.8000000000000001E-2</v>
      </c>
      <c r="N79" s="924"/>
      <c r="O79" s="879"/>
      <c r="P79" s="882"/>
      <c r="Q79" s="882"/>
      <c r="R79" s="882"/>
      <c r="S79" s="879"/>
      <c r="T79" s="882"/>
      <c r="U79" s="885"/>
    </row>
    <row r="80" spans="2:21">
      <c r="B80" s="885"/>
      <c r="C80" s="917"/>
      <c r="D80" s="879"/>
      <c r="E80" s="879"/>
      <c r="F80" s="891"/>
      <c r="G80" s="885"/>
      <c r="H80" s="885"/>
      <c r="I80" s="891"/>
      <c r="J80" s="800" t="s">
        <v>66</v>
      </c>
      <c r="K80" s="771">
        <v>5020008</v>
      </c>
      <c r="L80" s="771">
        <v>3</v>
      </c>
      <c r="M80" s="839">
        <v>1.9E-2</v>
      </c>
      <c r="N80" s="924"/>
      <c r="O80" s="879"/>
      <c r="P80" s="882"/>
      <c r="Q80" s="882"/>
      <c r="R80" s="882"/>
      <c r="S80" s="879"/>
      <c r="T80" s="882"/>
      <c r="U80" s="885"/>
    </row>
    <row r="81" spans="2:21">
      <c r="B81" s="885"/>
      <c r="C81" s="917"/>
      <c r="D81" s="879"/>
      <c r="E81" s="879"/>
      <c r="F81" s="891"/>
      <c r="G81" s="885"/>
      <c r="H81" s="885"/>
      <c r="I81" s="891"/>
      <c r="J81" s="800" t="s">
        <v>66</v>
      </c>
      <c r="K81" s="771">
        <v>5020008</v>
      </c>
      <c r="L81" s="771">
        <v>4</v>
      </c>
      <c r="M81" s="839">
        <v>1.4999999999999999E-2</v>
      </c>
      <c r="N81" s="924"/>
      <c r="O81" s="879"/>
      <c r="P81" s="882"/>
      <c r="Q81" s="882"/>
      <c r="R81" s="882"/>
      <c r="S81" s="879"/>
      <c r="T81" s="882"/>
      <c r="U81" s="885"/>
    </row>
    <row r="82" spans="2:21">
      <c r="B82" s="885"/>
      <c r="C82" s="917"/>
      <c r="D82" s="879"/>
      <c r="E82" s="879"/>
      <c r="F82" s="891"/>
      <c r="G82" s="885"/>
      <c r="H82" s="885"/>
      <c r="I82" s="891"/>
      <c r="J82" s="800" t="s">
        <v>1013</v>
      </c>
      <c r="K82" s="771">
        <v>5020204</v>
      </c>
      <c r="L82" s="771">
        <v>1</v>
      </c>
      <c r="M82" s="839">
        <v>0.01</v>
      </c>
      <c r="N82" s="924"/>
      <c r="O82" s="879"/>
      <c r="P82" s="882"/>
      <c r="Q82" s="882"/>
      <c r="R82" s="882"/>
      <c r="S82" s="879"/>
      <c r="T82" s="882"/>
      <c r="U82" s="885"/>
    </row>
    <row r="83" spans="2:21">
      <c r="B83" s="885"/>
      <c r="C83" s="917"/>
      <c r="D83" s="879"/>
      <c r="E83" s="879"/>
      <c r="F83" s="891"/>
      <c r="G83" s="885"/>
      <c r="H83" s="885"/>
      <c r="I83" s="891"/>
      <c r="J83" s="800" t="s">
        <v>1014</v>
      </c>
      <c r="K83" s="771">
        <v>5020206</v>
      </c>
      <c r="L83" s="771">
        <v>1</v>
      </c>
      <c r="M83" s="839">
        <v>1E-3</v>
      </c>
      <c r="N83" s="924"/>
      <c r="O83" s="879"/>
      <c r="P83" s="882"/>
      <c r="Q83" s="882"/>
      <c r="R83" s="882"/>
      <c r="S83" s="879"/>
      <c r="T83" s="882"/>
      <c r="U83" s="885"/>
    </row>
    <row r="84" spans="2:21">
      <c r="B84" s="885"/>
      <c r="C84" s="917"/>
      <c r="D84" s="879"/>
      <c r="E84" s="879"/>
      <c r="F84" s="891"/>
      <c r="G84" s="885"/>
      <c r="H84" s="885"/>
      <c r="I84" s="891"/>
      <c r="J84" s="800" t="s">
        <v>74</v>
      </c>
      <c r="K84" s="771">
        <v>9310</v>
      </c>
      <c r="L84" s="771">
        <v>1</v>
      </c>
      <c r="M84" s="839">
        <v>1E-3</v>
      </c>
      <c r="N84" s="924"/>
      <c r="O84" s="879"/>
      <c r="P84" s="882"/>
      <c r="Q84" s="882"/>
      <c r="R84" s="882"/>
      <c r="S84" s="879"/>
      <c r="T84" s="882"/>
      <c r="U84" s="885"/>
    </row>
    <row r="85" spans="2:21">
      <c r="B85" s="885"/>
      <c r="C85" s="917"/>
      <c r="D85" s="879"/>
      <c r="E85" s="879"/>
      <c r="F85" s="891"/>
      <c r="G85" s="885"/>
      <c r="H85" s="885"/>
      <c r="I85" s="891"/>
      <c r="J85" s="800" t="s">
        <v>75</v>
      </c>
      <c r="K85" s="771">
        <v>9311</v>
      </c>
      <c r="L85" s="771">
        <v>1</v>
      </c>
      <c r="M85" s="839">
        <v>1E-3</v>
      </c>
      <c r="N85" s="924"/>
      <c r="O85" s="879"/>
      <c r="P85" s="882"/>
      <c r="Q85" s="882"/>
      <c r="R85" s="882"/>
      <c r="S85" s="879"/>
      <c r="T85" s="882"/>
      <c r="U85" s="885"/>
    </row>
    <row r="86" spans="2:21" ht="17.25" thickBot="1">
      <c r="B86" s="886"/>
      <c r="C86" s="918"/>
      <c r="D86" s="880"/>
      <c r="E86" s="880"/>
      <c r="F86" s="892"/>
      <c r="G86" s="886"/>
      <c r="H86" s="886"/>
      <c r="I86" s="892"/>
      <c r="J86" s="821" t="s">
        <v>76</v>
      </c>
      <c r="K86" s="793">
        <v>9318</v>
      </c>
      <c r="L86" s="793">
        <v>1</v>
      </c>
      <c r="M86" s="840">
        <v>1E-3</v>
      </c>
      <c r="N86" s="925"/>
      <c r="O86" s="880"/>
      <c r="P86" s="883"/>
      <c r="Q86" s="883"/>
      <c r="R86" s="883"/>
      <c r="S86" s="880"/>
      <c r="T86" s="883"/>
      <c r="U86" s="886"/>
    </row>
    <row r="87" spans="2:21">
      <c r="B87" s="896">
        <v>1000034</v>
      </c>
      <c r="C87" s="896" t="s">
        <v>1015</v>
      </c>
      <c r="D87" s="896" t="s">
        <v>1016</v>
      </c>
      <c r="E87" s="896">
        <v>5450252</v>
      </c>
      <c r="F87" s="920">
        <v>1</v>
      </c>
      <c r="G87" s="841" t="s">
        <v>33</v>
      </c>
      <c r="H87" s="791">
        <v>5010002</v>
      </c>
      <c r="I87" s="792">
        <v>12</v>
      </c>
      <c r="J87" s="899" t="s">
        <v>952</v>
      </c>
      <c r="K87" s="895" t="s">
        <v>952</v>
      </c>
      <c r="L87" s="895" t="s">
        <v>952</v>
      </c>
      <c r="M87" s="909" t="s">
        <v>952</v>
      </c>
      <c r="N87" s="923" t="s">
        <v>1009</v>
      </c>
      <c r="O87" s="895" t="s">
        <v>746</v>
      </c>
      <c r="P87" s="905">
        <v>45279</v>
      </c>
      <c r="Q87" s="905">
        <v>45286</v>
      </c>
      <c r="R87" s="905" t="s">
        <v>989</v>
      </c>
      <c r="S87" s="895">
        <v>200</v>
      </c>
      <c r="T87" s="905" t="s">
        <v>1017</v>
      </c>
      <c r="U87" s="896" t="s">
        <v>954</v>
      </c>
    </row>
    <row r="88" spans="2:21" ht="17.25" thickBot="1">
      <c r="B88" s="886"/>
      <c r="C88" s="886"/>
      <c r="D88" s="886"/>
      <c r="E88" s="886"/>
      <c r="F88" s="892"/>
      <c r="G88" s="842" t="s">
        <v>78</v>
      </c>
      <c r="H88" s="793">
        <v>5010100</v>
      </c>
      <c r="I88" s="794">
        <v>25</v>
      </c>
      <c r="J88" s="901"/>
      <c r="K88" s="880"/>
      <c r="L88" s="880"/>
      <c r="M88" s="911"/>
      <c r="N88" s="925"/>
      <c r="O88" s="880"/>
      <c r="P88" s="883"/>
      <c r="Q88" s="883"/>
      <c r="R88" s="883"/>
      <c r="S88" s="880"/>
      <c r="T88" s="883"/>
      <c r="U88" s="880"/>
    </row>
    <row r="89" spans="2:21">
      <c r="B89" s="896">
        <v>1100068</v>
      </c>
      <c r="C89" s="943" t="s">
        <v>1018</v>
      </c>
      <c r="D89" s="895" t="s">
        <v>1019</v>
      </c>
      <c r="E89" s="895">
        <v>5450233</v>
      </c>
      <c r="F89" s="920">
        <v>1</v>
      </c>
      <c r="G89" s="843" t="s">
        <v>1020</v>
      </c>
      <c r="H89" s="791">
        <v>351</v>
      </c>
      <c r="I89" s="792">
        <v>25</v>
      </c>
      <c r="J89" s="899" t="s">
        <v>952</v>
      </c>
      <c r="K89" s="895" t="s">
        <v>952</v>
      </c>
      <c r="L89" s="895" t="s">
        <v>952</v>
      </c>
      <c r="M89" s="909" t="s">
        <v>952</v>
      </c>
      <c r="N89" s="940" t="s">
        <v>983</v>
      </c>
      <c r="O89" s="895" t="s">
        <v>746</v>
      </c>
      <c r="P89" s="905">
        <v>45279</v>
      </c>
      <c r="Q89" s="905">
        <v>45286</v>
      </c>
      <c r="R89" s="905" t="s">
        <v>989</v>
      </c>
      <c r="S89" s="895">
        <v>200</v>
      </c>
      <c r="T89" s="905" t="s">
        <v>1021</v>
      </c>
      <c r="U89" s="896" t="s">
        <v>954</v>
      </c>
    </row>
    <row r="90" spans="2:21" ht="17.25" thickBot="1">
      <c r="B90" s="886"/>
      <c r="C90" s="889"/>
      <c r="D90" s="880"/>
      <c r="E90" s="880"/>
      <c r="F90" s="892"/>
      <c r="G90" s="842" t="s">
        <v>1022</v>
      </c>
      <c r="H90" s="793">
        <v>952</v>
      </c>
      <c r="I90" s="794">
        <v>275000</v>
      </c>
      <c r="J90" s="901"/>
      <c r="K90" s="880"/>
      <c r="L90" s="880"/>
      <c r="M90" s="911"/>
      <c r="N90" s="942"/>
      <c r="O90" s="880"/>
      <c r="P90" s="883"/>
      <c r="Q90" s="883"/>
      <c r="R90" s="883"/>
      <c r="S90" s="880"/>
      <c r="T90" s="883"/>
      <c r="U90" s="880"/>
    </row>
    <row r="91" spans="2:21" ht="17.25" thickBot="1">
      <c r="B91" s="844"/>
      <c r="C91" s="844"/>
      <c r="D91" s="844"/>
      <c r="E91" s="844"/>
      <c r="F91" s="845"/>
      <c r="G91" s="844"/>
      <c r="H91" s="844"/>
      <c r="I91" s="845"/>
      <c r="J91" s="846"/>
      <c r="K91" s="847"/>
      <c r="L91" s="847"/>
      <c r="M91" s="848"/>
      <c r="N91" s="847"/>
      <c r="O91" s="844"/>
      <c r="P91" s="849"/>
      <c r="Q91" s="849"/>
      <c r="R91" s="850"/>
      <c r="S91" s="851"/>
      <c r="T91" s="852"/>
      <c r="U91" s="844"/>
    </row>
    <row r="92" spans="2:21">
      <c r="B92" s="896">
        <v>1300112</v>
      </c>
      <c r="C92" s="943" t="s">
        <v>21</v>
      </c>
      <c r="D92" s="791" t="s">
        <v>951</v>
      </c>
      <c r="E92" s="791">
        <v>980</v>
      </c>
      <c r="F92" s="792">
        <v>2000</v>
      </c>
      <c r="G92" s="791" t="s">
        <v>952</v>
      </c>
      <c r="H92" s="791" t="s">
        <v>952</v>
      </c>
      <c r="I92" s="792" t="s">
        <v>952</v>
      </c>
      <c r="J92" s="899" t="s">
        <v>952</v>
      </c>
      <c r="K92" s="895" t="s">
        <v>952</v>
      </c>
      <c r="L92" s="895" t="s">
        <v>952</v>
      </c>
      <c r="M92" s="909" t="s">
        <v>952</v>
      </c>
      <c r="N92" s="902" t="s">
        <v>953</v>
      </c>
      <c r="O92" s="895" t="s">
        <v>746</v>
      </c>
      <c r="P92" s="905">
        <v>45286</v>
      </c>
      <c r="Q92" s="905">
        <v>45293</v>
      </c>
      <c r="R92" s="906">
        <v>1320</v>
      </c>
      <c r="S92" s="895" t="s">
        <v>952</v>
      </c>
      <c r="T92" s="895" t="s">
        <v>26</v>
      </c>
      <c r="U92" s="896" t="s">
        <v>954</v>
      </c>
    </row>
    <row r="93" spans="2:21">
      <c r="B93" s="885"/>
      <c r="C93" s="888"/>
      <c r="D93" s="897" t="s">
        <v>955</v>
      </c>
      <c r="E93" s="897">
        <v>5450111</v>
      </c>
      <c r="F93" s="898">
        <v>1</v>
      </c>
      <c r="G93" s="771" t="s">
        <v>29</v>
      </c>
      <c r="H93" s="771">
        <v>5200001</v>
      </c>
      <c r="I93" s="778">
        <v>5</v>
      </c>
      <c r="J93" s="900"/>
      <c r="K93" s="879"/>
      <c r="L93" s="879"/>
      <c r="M93" s="910"/>
      <c r="N93" s="903"/>
      <c r="O93" s="879"/>
      <c r="P93" s="882"/>
      <c r="Q93" s="882"/>
      <c r="R93" s="907">
        <v>1320</v>
      </c>
      <c r="S93" s="879"/>
      <c r="T93" s="879" t="s">
        <v>26</v>
      </c>
      <c r="U93" s="885"/>
    </row>
    <row r="94" spans="2:21" ht="17.25" thickBot="1">
      <c r="B94" s="953"/>
      <c r="C94" s="889"/>
      <c r="D94" s="880"/>
      <c r="E94" s="880"/>
      <c r="F94" s="892"/>
      <c r="G94" s="793" t="s">
        <v>30</v>
      </c>
      <c r="H94" s="793">
        <v>5200002</v>
      </c>
      <c r="I94" s="794">
        <v>5</v>
      </c>
      <c r="J94" s="901"/>
      <c r="K94" s="880"/>
      <c r="L94" s="880"/>
      <c r="M94" s="911"/>
      <c r="N94" s="904"/>
      <c r="O94" s="880"/>
      <c r="P94" s="883"/>
      <c r="Q94" s="883"/>
      <c r="R94" s="908">
        <v>1320</v>
      </c>
      <c r="S94" s="880"/>
      <c r="T94" s="880" t="s">
        <v>26</v>
      </c>
      <c r="U94" s="886"/>
    </row>
    <row r="95" spans="2:21">
      <c r="B95" s="895">
        <v>1900031</v>
      </c>
      <c r="C95" s="895" t="s">
        <v>21</v>
      </c>
      <c r="D95" s="791" t="s">
        <v>951</v>
      </c>
      <c r="E95" s="791">
        <v>980</v>
      </c>
      <c r="F95" s="792">
        <v>2258</v>
      </c>
      <c r="G95" s="791" t="s">
        <v>952</v>
      </c>
      <c r="H95" s="791" t="s">
        <v>952</v>
      </c>
      <c r="I95" s="792" t="s">
        <v>952</v>
      </c>
      <c r="J95" s="899" t="s">
        <v>952</v>
      </c>
      <c r="K95" s="895" t="s">
        <v>952</v>
      </c>
      <c r="L95" s="895" t="s">
        <v>952</v>
      </c>
      <c r="M95" s="909" t="s">
        <v>952</v>
      </c>
      <c r="N95" s="912" t="s">
        <v>31</v>
      </c>
      <c r="O95" s="895" t="s">
        <v>746</v>
      </c>
      <c r="P95" s="905">
        <v>45286</v>
      </c>
      <c r="Q95" s="905">
        <v>45293</v>
      </c>
      <c r="R95" s="906">
        <v>1490</v>
      </c>
      <c r="S95" s="895" t="s">
        <v>952</v>
      </c>
      <c r="T95" s="905" t="s">
        <v>26</v>
      </c>
      <c r="U95" s="895" t="s">
        <v>956</v>
      </c>
    </row>
    <row r="96" spans="2:21">
      <c r="B96" s="879"/>
      <c r="C96" s="879"/>
      <c r="D96" s="897" t="s">
        <v>955</v>
      </c>
      <c r="E96" s="897">
        <v>5450209</v>
      </c>
      <c r="F96" s="898">
        <v>1</v>
      </c>
      <c r="G96" s="771" t="s">
        <v>29</v>
      </c>
      <c r="H96" s="771">
        <v>5200001</v>
      </c>
      <c r="I96" s="778">
        <v>6</v>
      </c>
      <c r="J96" s="900"/>
      <c r="K96" s="879"/>
      <c r="L96" s="879"/>
      <c r="M96" s="910"/>
      <c r="N96" s="913"/>
      <c r="O96" s="879"/>
      <c r="P96" s="882"/>
      <c r="Q96" s="882"/>
      <c r="R96" s="907">
        <v>1490</v>
      </c>
      <c r="S96" s="879"/>
      <c r="T96" s="882"/>
      <c r="U96" s="879"/>
    </row>
    <row r="97" spans="2:21" ht="17.25" thickBot="1">
      <c r="B97" s="880"/>
      <c r="C97" s="880"/>
      <c r="D97" s="880"/>
      <c r="E97" s="880"/>
      <c r="F97" s="892"/>
      <c r="G97" s="793" t="s">
        <v>30</v>
      </c>
      <c r="H97" s="793">
        <v>5200002</v>
      </c>
      <c r="I97" s="794">
        <v>6</v>
      </c>
      <c r="J97" s="901"/>
      <c r="K97" s="880"/>
      <c r="L97" s="880"/>
      <c r="M97" s="911"/>
      <c r="N97" s="914"/>
      <c r="O97" s="880"/>
      <c r="P97" s="883"/>
      <c r="Q97" s="883"/>
      <c r="R97" s="908">
        <v>1490</v>
      </c>
      <c r="S97" s="880"/>
      <c r="T97" s="883"/>
      <c r="U97" s="880"/>
    </row>
    <row r="98" spans="2:21">
      <c r="B98" s="895">
        <v>1900013</v>
      </c>
      <c r="C98" s="895" t="s">
        <v>220</v>
      </c>
      <c r="D98" s="791" t="s">
        <v>951</v>
      </c>
      <c r="E98" s="791">
        <v>980</v>
      </c>
      <c r="F98" s="792">
        <v>15150</v>
      </c>
      <c r="G98" s="895" t="s">
        <v>952</v>
      </c>
      <c r="H98" s="895" t="s">
        <v>952</v>
      </c>
      <c r="I98" s="920" t="s">
        <v>952</v>
      </c>
      <c r="J98" s="899" t="s">
        <v>952</v>
      </c>
      <c r="K98" s="895" t="s">
        <v>952</v>
      </c>
      <c r="L98" s="895" t="s">
        <v>952</v>
      </c>
      <c r="M98" s="909" t="s">
        <v>952</v>
      </c>
      <c r="N98" s="912" t="s">
        <v>31</v>
      </c>
      <c r="O98" s="895" t="s">
        <v>746</v>
      </c>
      <c r="P98" s="905">
        <v>45286</v>
      </c>
      <c r="Q98" s="905">
        <v>45293</v>
      </c>
      <c r="R98" s="906">
        <v>10000</v>
      </c>
      <c r="S98" s="895" t="s">
        <v>952</v>
      </c>
      <c r="T98" s="905" t="s">
        <v>84</v>
      </c>
      <c r="U98" s="895" t="s">
        <v>32</v>
      </c>
    </row>
    <row r="99" spans="2:21">
      <c r="B99" s="879"/>
      <c r="C99" s="879"/>
      <c r="D99" s="771" t="s">
        <v>961</v>
      </c>
      <c r="E99" s="771">
        <v>5010002</v>
      </c>
      <c r="F99" s="778">
        <v>30</v>
      </c>
      <c r="G99" s="879"/>
      <c r="H99" s="879"/>
      <c r="I99" s="891"/>
      <c r="J99" s="900"/>
      <c r="K99" s="879"/>
      <c r="L99" s="879"/>
      <c r="M99" s="910"/>
      <c r="N99" s="913"/>
      <c r="O99" s="879"/>
      <c r="P99" s="882"/>
      <c r="Q99" s="882"/>
      <c r="R99" s="907">
        <v>10000</v>
      </c>
      <c r="S99" s="879"/>
      <c r="T99" s="882"/>
      <c r="U99" s="879"/>
    </row>
    <row r="100" spans="2:21">
      <c r="B100" s="879"/>
      <c r="C100" s="879"/>
      <c r="D100" s="771" t="s">
        <v>747</v>
      </c>
      <c r="E100" s="771">
        <v>5020002</v>
      </c>
      <c r="F100" s="778">
        <v>30</v>
      </c>
      <c r="G100" s="879"/>
      <c r="H100" s="879"/>
      <c r="I100" s="891"/>
      <c r="J100" s="900"/>
      <c r="K100" s="879"/>
      <c r="L100" s="879"/>
      <c r="M100" s="910"/>
      <c r="N100" s="913"/>
      <c r="O100" s="879"/>
      <c r="P100" s="882"/>
      <c r="Q100" s="882"/>
      <c r="R100" s="907">
        <v>10000</v>
      </c>
      <c r="S100" s="879"/>
      <c r="T100" s="882"/>
      <c r="U100" s="879"/>
    </row>
    <row r="101" spans="2:21" ht="17.25" thickBot="1">
      <c r="B101" s="880"/>
      <c r="C101" s="880"/>
      <c r="D101" s="793" t="s">
        <v>1023</v>
      </c>
      <c r="E101" s="793">
        <v>600010</v>
      </c>
      <c r="F101" s="794">
        <v>200</v>
      </c>
      <c r="G101" s="880"/>
      <c r="H101" s="880"/>
      <c r="I101" s="892"/>
      <c r="J101" s="901"/>
      <c r="K101" s="880"/>
      <c r="L101" s="880"/>
      <c r="M101" s="911"/>
      <c r="N101" s="914"/>
      <c r="O101" s="880"/>
      <c r="P101" s="883"/>
      <c r="Q101" s="883"/>
      <c r="R101" s="908">
        <v>10000</v>
      </c>
      <c r="S101" s="880"/>
      <c r="T101" s="883"/>
      <c r="U101" s="880"/>
    </row>
    <row r="102" spans="2:21">
      <c r="B102" s="896">
        <v>1100069</v>
      </c>
      <c r="C102" s="896" t="s">
        <v>86</v>
      </c>
      <c r="D102" s="896" t="s">
        <v>1024</v>
      </c>
      <c r="E102" s="896">
        <v>5450253</v>
      </c>
      <c r="F102" s="920">
        <v>1</v>
      </c>
      <c r="G102" s="841" t="s">
        <v>1025</v>
      </c>
      <c r="H102" s="791">
        <v>5010101</v>
      </c>
      <c r="I102" s="792">
        <v>6</v>
      </c>
      <c r="J102" s="899" t="s">
        <v>952</v>
      </c>
      <c r="K102" s="895" t="s">
        <v>952</v>
      </c>
      <c r="L102" s="895" t="s">
        <v>952</v>
      </c>
      <c r="M102" s="909" t="s">
        <v>952</v>
      </c>
      <c r="N102" s="940" t="s">
        <v>45</v>
      </c>
      <c r="O102" s="895" t="s">
        <v>746</v>
      </c>
      <c r="P102" s="905">
        <v>45286</v>
      </c>
      <c r="Q102" s="905">
        <v>45293</v>
      </c>
      <c r="R102" s="906">
        <v>230</v>
      </c>
      <c r="S102" s="895" t="s">
        <v>952</v>
      </c>
      <c r="T102" s="905" t="s">
        <v>985</v>
      </c>
      <c r="U102" s="896" t="s">
        <v>954</v>
      </c>
    </row>
    <row r="103" spans="2:21">
      <c r="B103" s="885"/>
      <c r="C103" s="885"/>
      <c r="D103" s="885"/>
      <c r="E103" s="885"/>
      <c r="F103" s="891"/>
      <c r="G103" s="853" t="s">
        <v>60</v>
      </c>
      <c r="H103" s="771">
        <v>5020101</v>
      </c>
      <c r="I103" s="778">
        <v>6</v>
      </c>
      <c r="J103" s="900"/>
      <c r="K103" s="879"/>
      <c r="L103" s="879"/>
      <c r="M103" s="910"/>
      <c r="N103" s="941"/>
      <c r="O103" s="879"/>
      <c r="P103" s="882"/>
      <c r="Q103" s="882"/>
      <c r="R103" s="907"/>
      <c r="S103" s="879"/>
      <c r="T103" s="882"/>
      <c r="U103" s="885"/>
    </row>
    <row r="104" spans="2:21">
      <c r="B104" s="885"/>
      <c r="C104" s="885"/>
      <c r="D104" s="885"/>
      <c r="E104" s="885"/>
      <c r="F104" s="891"/>
      <c r="G104" s="853" t="s">
        <v>30</v>
      </c>
      <c r="H104" s="771">
        <v>5200002</v>
      </c>
      <c r="I104" s="778">
        <v>6</v>
      </c>
      <c r="J104" s="900"/>
      <c r="K104" s="879"/>
      <c r="L104" s="879"/>
      <c r="M104" s="910"/>
      <c r="N104" s="941"/>
      <c r="O104" s="879"/>
      <c r="P104" s="882"/>
      <c r="Q104" s="882"/>
      <c r="R104" s="907"/>
      <c r="S104" s="879"/>
      <c r="T104" s="882"/>
      <c r="U104" s="885"/>
    </row>
    <row r="105" spans="2:21">
      <c r="B105" s="885"/>
      <c r="C105" s="885"/>
      <c r="D105" s="885"/>
      <c r="E105" s="885"/>
      <c r="F105" s="891"/>
      <c r="G105" s="853" t="s">
        <v>1026</v>
      </c>
      <c r="H105" s="771">
        <v>150</v>
      </c>
      <c r="I105" s="778">
        <v>6</v>
      </c>
      <c r="J105" s="900"/>
      <c r="K105" s="879"/>
      <c r="L105" s="879"/>
      <c r="M105" s="910"/>
      <c r="N105" s="941"/>
      <c r="O105" s="879"/>
      <c r="P105" s="882"/>
      <c r="Q105" s="882"/>
      <c r="R105" s="907"/>
      <c r="S105" s="879"/>
      <c r="T105" s="882"/>
      <c r="U105" s="885"/>
    </row>
    <row r="106" spans="2:21">
      <c r="B106" s="885"/>
      <c r="C106" s="885"/>
      <c r="D106" s="885"/>
      <c r="E106" s="885"/>
      <c r="F106" s="891"/>
      <c r="G106" s="853" t="s">
        <v>1027</v>
      </c>
      <c r="H106" s="771">
        <v>262</v>
      </c>
      <c r="I106" s="778">
        <v>6</v>
      </c>
      <c r="J106" s="900"/>
      <c r="K106" s="879"/>
      <c r="L106" s="879"/>
      <c r="M106" s="910"/>
      <c r="N106" s="941"/>
      <c r="O106" s="879"/>
      <c r="P106" s="882"/>
      <c r="Q106" s="882"/>
      <c r="R106" s="907"/>
      <c r="S106" s="879"/>
      <c r="T106" s="882"/>
      <c r="U106" s="885"/>
    </row>
    <row r="107" spans="2:21">
      <c r="B107" s="885"/>
      <c r="C107" s="885"/>
      <c r="D107" s="885"/>
      <c r="E107" s="885"/>
      <c r="F107" s="891"/>
      <c r="G107" s="853" t="s">
        <v>88</v>
      </c>
      <c r="H107" s="771">
        <v>272</v>
      </c>
      <c r="I107" s="778">
        <v>6</v>
      </c>
      <c r="J107" s="900"/>
      <c r="K107" s="879"/>
      <c r="L107" s="879"/>
      <c r="M107" s="910"/>
      <c r="N107" s="941"/>
      <c r="O107" s="879"/>
      <c r="P107" s="882"/>
      <c r="Q107" s="882"/>
      <c r="R107" s="907"/>
      <c r="S107" s="879"/>
      <c r="T107" s="882"/>
      <c r="U107" s="885"/>
    </row>
    <row r="108" spans="2:21">
      <c r="B108" s="885"/>
      <c r="C108" s="885"/>
      <c r="D108" s="885"/>
      <c r="E108" s="885"/>
      <c r="F108" s="891"/>
      <c r="G108" s="853" t="s">
        <v>89</v>
      </c>
      <c r="H108" s="771">
        <v>62</v>
      </c>
      <c r="I108" s="778">
        <v>6</v>
      </c>
      <c r="J108" s="900"/>
      <c r="K108" s="879"/>
      <c r="L108" s="879"/>
      <c r="M108" s="910"/>
      <c r="N108" s="941"/>
      <c r="O108" s="879"/>
      <c r="P108" s="882"/>
      <c r="Q108" s="882"/>
      <c r="R108" s="907"/>
      <c r="S108" s="879"/>
      <c r="T108" s="882"/>
      <c r="U108" s="885"/>
    </row>
    <row r="109" spans="2:21" ht="17.25" thickBot="1">
      <c r="B109" s="886"/>
      <c r="C109" s="885"/>
      <c r="D109" s="885"/>
      <c r="E109" s="886"/>
      <c r="F109" s="892"/>
      <c r="G109" s="842" t="s">
        <v>90</v>
      </c>
      <c r="H109" s="793">
        <v>110</v>
      </c>
      <c r="I109" s="794">
        <v>6</v>
      </c>
      <c r="J109" s="901"/>
      <c r="K109" s="880"/>
      <c r="L109" s="880"/>
      <c r="M109" s="911"/>
      <c r="N109" s="942"/>
      <c r="O109" s="880"/>
      <c r="P109" s="883"/>
      <c r="Q109" s="883"/>
      <c r="R109" s="908"/>
      <c r="S109" s="880"/>
      <c r="T109" s="883"/>
      <c r="U109" s="886"/>
    </row>
    <row r="110" spans="2:21">
      <c r="B110" s="2095">
        <v>1100070</v>
      </c>
      <c r="C110" s="2096" t="s">
        <v>1028</v>
      </c>
      <c r="D110" s="2097" t="s">
        <v>1029</v>
      </c>
      <c r="E110" s="2098">
        <v>5450254</v>
      </c>
      <c r="F110" s="920">
        <v>1</v>
      </c>
      <c r="G110" s="854" t="s">
        <v>1030</v>
      </c>
      <c r="H110" s="779">
        <v>5000169</v>
      </c>
      <c r="I110" s="773">
        <v>1</v>
      </c>
      <c r="J110" s="899" t="s">
        <v>952</v>
      </c>
      <c r="K110" s="895" t="s">
        <v>952</v>
      </c>
      <c r="L110" s="895" t="s">
        <v>952</v>
      </c>
      <c r="M110" s="909" t="s">
        <v>952</v>
      </c>
      <c r="N110" s="940" t="s">
        <v>983</v>
      </c>
      <c r="O110" s="895" t="s">
        <v>746</v>
      </c>
      <c r="P110" s="905">
        <v>45286</v>
      </c>
      <c r="Q110" s="905">
        <v>45293</v>
      </c>
      <c r="R110" s="906">
        <v>1320</v>
      </c>
      <c r="S110" s="895" t="s">
        <v>952</v>
      </c>
      <c r="T110" s="905" t="s">
        <v>1031</v>
      </c>
      <c r="U110" s="896" t="s">
        <v>954</v>
      </c>
    </row>
    <row r="111" spans="2:21">
      <c r="B111" s="2099"/>
      <c r="C111" s="2100"/>
      <c r="D111" s="2101"/>
      <c r="E111" s="2102"/>
      <c r="F111" s="891"/>
      <c r="G111" s="853" t="s">
        <v>961</v>
      </c>
      <c r="H111" s="771">
        <v>5010002</v>
      </c>
      <c r="I111" s="778">
        <v>2</v>
      </c>
      <c r="J111" s="900"/>
      <c r="K111" s="879"/>
      <c r="L111" s="879"/>
      <c r="M111" s="910"/>
      <c r="N111" s="941"/>
      <c r="O111" s="879"/>
      <c r="P111" s="882"/>
      <c r="Q111" s="882"/>
      <c r="R111" s="907">
        <v>1490</v>
      </c>
      <c r="S111" s="879"/>
      <c r="T111" s="882"/>
      <c r="U111" s="879"/>
    </row>
    <row r="112" spans="2:21" ht="17.25" thickBot="1">
      <c r="B112" s="2103"/>
      <c r="C112" s="2104"/>
      <c r="D112" s="2105"/>
      <c r="E112" s="2106"/>
      <c r="F112" s="892"/>
      <c r="G112" s="842" t="s">
        <v>747</v>
      </c>
      <c r="H112" s="793">
        <v>5020002</v>
      </c>
      <c r="I112" s="794">
        <v>2</v>
      </c>
      <c r="J112" s="901"/>
      <c r="K112" s="880"/>
      <c r="L112" s="880"/>
      <c r="M112" s="911"/>
      <c r="N112" s="942"/>
      <c r="O112" s="880"/>
      <c r="P112" s="883"/>
      <c r="Q112" s="883"/>
      <c r="R112" s="908">
        <v>1490</v>
      </c>
      <c r="S112" s="880"/>
      <c r="T112" s="883"/>
      <c r="U112" s="880"/>
    </row>
    <row r="113" spans="2:21">
      <c r="B113" s="896">
        <v>1000035</v>
      </c>
      <c r="C113" s="885" t="s">
        <v>1032</v>
      </c>
      <c r="D113" s="885" t="s">
        <v>1033</v>
      </c>
      <c r="E113" s="896">
        <v>5450255</v>
      </c>
      <c r="F113" s="920">
        <v>1</v>
      </c>
      <c r="G113" s="896" t="s">
        <v>91</v>
      </c>
      <c r="H113" s="896">
        <v>5450256</v>
      </c>
      <c r="I113" s="920">
        <v>1</v>
      </c>
      <c r="J113" s="819" t="s">
        <v>1034</v>
      </c>
      <c r="K113" s="777">
        <v>5200001</v>
      </c>
      <c r="L113" s="777">
        <v>3</v>
      </c>
      <c r="M113" s="838">
        <v>0.14499999999999999</v>
      </c>
      <c r="N113" s="923" t="s">
        <v>1009</v>
      </c>
      <c r="O113" s="895" t="s">
        <v>746</v>
      </c>
      <c r="P113" s="905">
        <v>45286</v>
      </c>
      <c r="Q113" s="905">
        <v>45293</v>
      </c>
      <c r="R113" s="905" t="s">
        <v>1010</v>
      </c>
      <c r="S113" s="895">
        <v>50</v>
      </c>
      <c r="T113" s="905" t="s">
        <v>1035</v>
      </c>
      <c r="U113" s="896" t="s">
        <v>954</v>
      </c>
    </row>
    <row r="114" spans="2:21">
      <c r="B114" s="885"/>
      <c r="C114" s="885"/>
      <c r="D114" s="885"/>
      <c r="E114" s="885"/>
      <c r="F114" s="891"/>
      <c r="G114" s="885"/>
      <c r="H114" s="885"/>
      <c r="I114" s="891"/>
      <c r="J114" s="819" t="s">
        <v>1034</v>
      </c>
      <c r="K114" s="777">
        <v>5200001</v>
      </c>
      <c r="L114" s="777">
        <v>10</v>
      </c>
      <c r="M114" s="838">
        <v>0.08</v>
      </c>
      <c r="N114" s="924"/>
      <c r="O114" s="879"/>
      <c r="P114" s="882"/>
      <c r="Q114" s="882"/>
      <c r="R114" s="882"/>
      <c r="S114" s="879"/>
      <c r="T114" s="882"/>
      <c r="U114" s="879"/>
    </row>
    <row r="115" spans="2:21">
      <c r="B115" s="885"/>
      <c r="C115" s="885"/>
      <c r="D115" s="885"/>
      <c r="E115" s="885"/>
      <c r="F115" s="891"/>
      <c r="G115" s="885"/>
      <c r="H115" s="885"/>
      <c r="I115" s="891"/>
      <c r="J115" s="819" t="s">
        <v>1034</v>
      </c>
      <c r="K115" s="777">
        <v>5200001</v>
      </c>
      <c r="L115" s="777">
        <v>15</v>
      </c>
      <c r="M115" s="838">
        <v>0.05</v>
      </c>
      <c r="N115" s="924"/>
      <c r="O115" s="879"/>
      <c r="P115" s="882"/>
      <c r="Q115" s="882"/>
      <c r="R115" s="882"/>
      <c r="S115" s="879"/>
      <c r="T115" s="882"/>
      <c r="U115" s="879"/>
    </row>
    <row r="116" spans="2:21">
      <c r="B116" s="885"/>
      <c r="C116" s="885"/>
      <c r="D116" s="885"/>
      <c r="E116" s="885"/>
      <c r="F116" s="891"/>
      <c r="G116" s="885"/>
      <c r="H116" s="885"/>
      <c r="I116" s="891"/>
      <c r="J116" s="819" t="s">
        <v>1034</v>
      </c>
      <c r="K116" s="777">
        <v>5200001</v>
      </c>
      <c r="L116" s="777">
        <v>20</v>
      </c>
      <c r="M116" s="838">
        <v>0.02</v>
      </c>
      <c r="N116" s="924"/>
      <c r="O116" s="879"/>
      <c r="P116" s="882"/>
      <c r="Q116" s="882"/>
      <c r="R116" s="882"/>
      <c r="S116" s="879"/>
      <c r="T116" s="882"/>
      <c r="U116" s="879"/>
    </row>
    <row r="117" spans="2:21">
      <c r="B117" s="885"/>
      <c r="C117" s="885"/>
      <c r="D117" s="885"/>
      <c r="E117" s="885"/>
      <c r="F117" s="891"/>
      <c r="G117" s="885"/>
      <c r="H117" s="885"/>
      <c r="I117" s="891"/>
      <c r="J117" s="819" t="s">
        <v>1034</v>
      </c>
      <c r="K117" s="777">
        <v>5200001</v>
      </c>
      <c r="L117" s="777">
        <v>30</v>
      </c>
      <c r="M117" s="838">
        <v>0.01</v>
      </c>
      <c r="N117" s="924"/>
      <c r="O117" s="879"/>
      <c r="P117" s="882"/>
      <c r="Q117" s="882"/>
      <c r="R117" s="882"/>
      <c r="S117" s="879"/>
      <c r="T117" s="882"/>
      <c r="U117" s="879"/>
    </row>
    <row r="118" spans="2:21">
      <c r="B118" s="885"/>
      <c r="C118" s="885"/>
      <c r="D118" s="885"/>
      <c r="E118" s="885"/>
      <c r="F118" s="891"/>
      <c r="G118" s="885"/>
      <c r="H118" s="885"/>
      <c r="I118" s="891"/>
      <c r="J118" s="819" t="s">
        <v>1036</v>
      </c>
      <c r="K118" s="777">
        <v>5200002</v>
      </c>
      <c r="L118" s="777">
        <v>2</v>
      </c>
      <c r="M118" s="838">
        <v>0.14799999999999999</v>
      </c>
      <c r="N118" s="924"/>
      <c r="O118" s="879"/>
      <c r="P118" s="882"/>
      <c r="Q118" s="882"/>
      <c r="R118" s="882"/>
      <c r="S118" s="879"/>
      <c r="T118" s="882"/>
      <c r="U118" s="879"/>
    </row>
    <row r="119" spans="2:21">
      <c r="B119" s="885"/>
      <c r="C119" s="885"/>
      <c r="D119" s="885"/>
      <c r="E119" s="885"/>
      <c r="F119" s="891"/>
      <c r="G119" s="885"/>
      <c r="H119" s="885"/>
      <c r="I119" s="891"/>
      <c r="J119" s="819" t="s">
        <v>1036</v>
      </c>
      <c r="K119" s="777">
        <v>5200002</v>
      </c>
      <c r="L119" s="777">
        <v>10</v>
      </c>
      <c r="M119" s="838">
        <v>7.0000000000000007E-2</v>
      </c>
      <c r="N119" s="924"/>
      <c r="O119" s="879"/>
      <c r="P119" s="882"/>
      <c r="Q119" s="882"/>
      <c r="R119" s="882"/>
      <c r="S119" s="879"/>
      <c r="T119" s="882"/>
      <c r="U119" s="879"/>
    </row>
    <row r="120" spans="2:21">
      <c r="B120" s="885"/>
      <c r="C120" s="885"/>
      <c r="D120" s="885"/>
      <c r="E120" s="885"/>
      <c r="F120" s="891"/>
      <c r="G120" s="885"/>
      <c r="H120" s="885"/>
      <c r="I120" s="891"/>
      <c r="J120" s="819" t="s">
        <v>1036</v>
      </c>
      <c r="K120" s="777">
        <v>5200002</v>
      </c>
      <c r="L120" s="777">
        <v>15</v>
      </c>
      <c r="M120" s="838">
        <v>0.02</v>
      </c>
      <c r="N120" s="924"/>
      <c r="O120" s="879"/>
      <c r="P120" s="882"/>
      <c r="Q120" s="882"/>
      <c r="R120" s="882"/>
      <c r="S120" s="879"/>
      <c r="T120" s="882"/>
      <c r="U120" s="879"/>
    </row>
    <row r="121" spans="2:21">
      <c r="B121" s="885"/>
      <c r="C121" s="885"/>
      <c r="D121" s="885"/>
      <c r="E121" s="885"/>
      <c r="F121" s="891"/>
      <c r="G121" s="885"/>
      <c r="H121" s="885"/>
      <c r="I121" s="891"/>
      <c r="J121" s="819" t="s">
        <v>30</v>
      </c>
      <c r="K121" s="777">
        <v>5200002</v>
      </c>
      <c r="L121" s="777">
        <v>20</v>
      </c>
      <c r="M121" s="838">
        <v>0.02</v>
      </c>
      <c r="N121" s="924"/>
      <c r="O121" s="879"/>
      <c r="P121" s="882"/>
      <c r="Q121" s="882"/>
      <c r="R121" s="882"/>
      <c r="S121" s="879"/>
      <c r="T121" s="882"/>
      <c r="U121" s="879"/>
    </row>
    <row r="122" spans="2:21">
      <c r="B122" s="885"/>
      <c r="C122" s="885"/>
      <c r="D122" s="885"/>
      <c r="E122" s="885"/>
      <c r="F122" s="891"/>
      <c r="G122" s="885"/>
      <c r="H122" s="885"/>
      <c r="I122" s="891"/>
      <c r="J122" s="819" t="s">
        <v>1036</v>
      </c>
      <c r="K122" s="777">
        <v>5200002</v>
      </c>
      <c r="L122" s="777">
        <v>30</v>
      </c>
      <c r="M122" s="838">
        <v>5.0000000000000001E-3</v>
      </c>
      <c r="N122" s="924"/>
      <c r="O122" s="879"/>
      <c r="P122" s="882"/>
      <c r="Q122" s="882"/>
      <c r="R122" s="882"/>
      <c r="S122" s="879"/>
      <c r="T122" s="882"/>
      <c r="U122" s="879"/>
    </row>
    <row r="123" spans="2:21">
      <c r="B123" s="885"/>
      <c r="C123" s="885"/>
      <c r="D123" s="885"/>
      <c r="E123" s="885"/>
      <c r="F123" s="891"/>
      <c r="G123" s="885"/>
      <c r="H123" s="885"/>
      <c r="I123" s="891"/>
      <c r="J123" s="819" t="s">
        <v>92</v>
      </c>
      <c r="K123" s="777">
        <v>5210001</v>
      </c>
      <c r="L123" s="777">
        <v>1</v>
      </c>
      <c r="M123" s="838">
        <v>0.1</v>
      </c>
      <c r="N123" s="924"/>
      <c r="O123" s="879"/>
      <c r="P123" s="882"/>
      <c r="Q123" s="882"/>
      <c r="R123" s="882"/>
      <c r="S123" s="879"/>
      <c r="T123" s="882"/>
      <c r="U123" s="879"/>
    </row>
    <row r="124" spans="2:21">
      <c r="B124" s="885"/>
      <c r="C124" s="885"/>
      <c r="D124" s="885"/>
      <c r="E124" s="885"/>
      <c r="F124" s="891"/>
      <c r="G124" s="885"/>
      <c r="H124" s="885"/>
      <c r="I124" s="891"/>
      <c r="J124" s="819" t="s">
        <v>93</v>
      </c>
      <c r="K124" s="777">
        <v>5450227</v>
      </c>
      <c r="L124" s="777">
        <v>1</v>
      </c>
      <c r="M124" s="838">
        <v>0.1</v>
      </c>
      <c r="N124" s="924"/>
      <c r="O124" s="879"/>
      <c r="P124" s="882"/>
      <c r="Q124" s="882"/>
      <c r="R124" s="882"/>
      <c r="S124" s="879"/>
      <c r="T124" s="882"/>
      <c r="U124" s="879"/>
    </row>
    <row r="125" spans="2:21">
      <c r="B125" s="885"/>
      <c r="C125" s="885"/>
      <c r="D125" s="885"/>
      <c r="E125" s="885"/>
      <c r="F125" s="891"/>
      <c r="G125" s="885"/>
      <c r="H125" s="885"/>
      <c r="I125" s="891"/>
      <c r="J125" s="819" t="s">
        <v>93</v>
      </c>
      <c r="K125" s="777">
        <v>5450227</v>
      </c>
      <c r="L125" s="777">
        <v>2</v>
      </c>
      <c r="M125" s="838">
        <v>0.06</v>
      </c>
      <c r="N125" s="924"/>
      <c r="O125" s="879"/>
      <c r="P125" s="882"/>
      <c r="Q125" s="882"/>
      <c r="R125" s="882"/>
      <c r="S125" s="879"/>
      <c r="T125" s="882"/>
      <c r="U125" s="879"/>
    </row>
    <row r="126" spans="2:21">
      <c r="B126" s="885"/>
      <c r="C126" s="885"/>
      <c r="D126" s="885"/>
      <c r="E126" s="885"/>
      <c r="F126" s="891"/>
      <c r="G126" s="885"/>
      <c r="H126" s="885"/>
      <c r="I126" s="891"/>
      <c r="J126" s="819" t="s">
        <v>93</v>
      </c>
      <c r="K126" s="777">
        <v>5450227</v>
      </c>
      <c r="L126" s="777">
        <v>3</v>
      </c>
      <c r="M126" s="838">
        <v>0.05</v>
      </c>
      <c r="N126" s="924"/>
      <c r="O126" s="879"/>
      <c r="P126" s="882"/>
      <c r="Q126" s="882"/>
      <c r="R126" s="882"/>
      <c r="S126" s="879"/>
      <c r="T126" s="882"/>
      <c r="U126" s="879"/>
    </row>
    <row r="127" spans="2:21">
      <c r="B127" s="885"/>
      <c r="C127" s="885"/>
      <c r="D127" s="885"/>
      <c r="E127" s="885"/>
      <c r="F127" s="891"/>
      <c r="G127" s="885"/>
      <c r="H127" s="885"/>
      <c r="I127" s="891"/>
      <c r="J127" s="819" t="s">
        <v>94</v>
      </c>
      <c r="K127" s="777">
        <v>5210002</v>
      </c>
      <c r="L127" s="777">
        <v>1</v>
      </c>
      <c r="M127" s="838">
        <v>0.05</v>
      </c>
      <c r="N127" s="924"/>
      <c r="O127" s="879"/>
      <c r="P127" s="882"/>
      <c r="Q127" s="882"/>
      <c r="R127" s="882"/>
      <c r="S127" s="879"/>
      <c r="T127" s="882"/>
      <c r="U127" s="879"/>
    </row>
    <row r="128" spans="2:21">
      <c r="B128" s="885"/>
      <c r="C128" s="885"/>
      <c r="D128" s="885"/>
      <c r="E128" s="885"/>
      <c r="F128" s="891"/>
      <c r="G128" s="885"/>
      <c r="H128" s="885"/>
      <c r="I128" s="891"/>
      <c r="J128" s="819" t="s">
        <v>95</v>
      </c>
      <c r="K128" s="777">
        <v>5000143</v>
      </c>
      <c r="L128" s="777">
        <v>1</v>
      </c>
      <c r="M128" s="838">
        <v>5.5500000000000001E-2</v>
      </c>
      <c r="N128" s="924"/>
      <c r="O128" s="879"/>
      <c r="P128" s="882"/>
      <c r="Q128" s="882"/>
      <c r="R128" s="882"/>
      <c r="S128" s="879"/>
      <c r="T128" s="882"/>
      <c r="U128" s="879"/>
    </row>
    <row r="129" spans="2:21">
      <c r="B129" s="885"/>
      <c r="C129" s="885"/>
      <c r="D129" s="885"/>
      <c r="E129" s="885"/>
      <c r="F129" s="891"/>
      <c r="G129" s="885"/>
      <c r="H129" s="885"/>
      <c r="I129" s="891"/>
      <c r="J129" s="819" t="s">
        <v>67</v>
      </c>
      <c r="K129" s="777">
        <v>5450218</v>
      </c>
      <c r="L129" s="777">
        <v>1</v>
      </c>
      <c r="M129" s="838">
        <v>1.55E-2</v>
      </c>
      <c r="N129" s="924"/>
      <c r="O129" s="879"/>
      <c r="P129" s="882"/>
      <c r="Q129" s="882"/>
      <c r="R129" s="882"/>
      <c r="S129" s="879"/>
      <c r="T129" s="882"/>
      <c r="U129" s="879"/>
    </row>
    <row r="130" spans="2:21" ht="17.25" thickBot="1">
      <c r="B130" s="919"/>
      <c r="C130" s="919"/>
      <c r="D130" s="919"/>
      <c r="E130" s="919"/>
      <c r="F130" s="921"/>
      <c r="G130" s="919"/>
      <c r="H130" s="919"/>
      <c r="I130" s="921"/>
      <c r="J130" s="817" t="s">
        <v>96</v>
      </c>
      <c r="K130" s="815">
        <v>5210003</v>
      </c>
      <c r="L130" s="815">
        <v>1</v>
      </c>
      <c r="M130" s="855">
        <v>1E-3</v>
      </c>
      <c r="N130" s="924"/>
      <c r="O130" s="922"/>
      <c r="P130" s="926"/>
      <c r="Q130" s="926"/>
      <c r="R130" s="926"/>
      <c r="S130" s="922"/>
      <c r="T130" s="926"/>
      <c r="U130" s="922"/>
    </row>
    <row r="131" spans="2:21" ht="17.25" thickTop="1">
      <c r="B131" s="884">
        <v>1000036</v>
      </c>
      <c r="C131" s="884" t="s">
        <v>97</v>
      </c>
      <c r="D131" s="884" t="s">
        <v>98</v>
      </c>
      <c r="E131" s="884">
        <v>5450257</v>
      </c>
      <c r="F131" s="890">
        <v>1</v>
      </c>
      <c r="G131" s="884" t="s">
        <v>91</v>
      </c>
      <c r="H131" s="884">
        <v>5450256</v>
      </c>
      <c r="I131" s="890">
        <v>1</v>
      </c>
      <c r="J131" s="811" t="s">
        <v>1034</v>
      </c>
      <c r="K131" s="809">
        <v>5200001</v>
      </c>
      <c r="L131" s="809">
        <v>3</v>
      </c>
      <c r="M131" s="856">
        <v>0.14499999999999999</v>
      </c>
      <c r="N131" s="924"/>
      <c r="O131" s="895" t="s">
        <v>746</v>
      </c>
      <c r="P131" s="905">
        <v>45286</v>
      </c>
      <c r="Q131" s="905">
        <v>45293</v>
      </c>
      <c r="R131" s="905" t="s">
        <v>973</v>
      </c>
      <c r="S131" s="895">
        <v>30</v>
      </c>
      <c r="T131" s="905" t="s">
        <v>968</v>
      </c>
      <c r="U131" s="896" t="s">
        <v>954</v>
      </c>
    </row>
    <row r="132" spans="2:21">
      <c r="B132" s="885"/>
      <c r="C132" s="885"/>
      <c r="D132" s="885"/>
      <c r="E132" s="885"/>
      <c r="F132" s="891"/>
      <c r="G132" s="885"/>
      <c r="H132" s="885"/>
      <c r="I132" s="891"/>
      <c r="J132" s="819" t="s">
        <v>1034</v>
      </c>
      <c r="K132" s="777">
        <v>5200001</v>
      </c>
      <c r="L132" s="777">
        <v>10</v>
      </c>
      <c r="M132" s="838">
        <v>0.08</v>
      </c>
      <c r="N132" s="924"/>
      <c r="O132" s="879"/>
      <c r="P132" s="882"/>
      <c r="Q132" s="882"/>
      <c r="R132" s="882"/>
      <c r="S132" s="879"/>
      <c r="T132" s="882"/>
      <c r="U132" s="879"/>
    </row>
    <row r="133" spans="2:21">
      <c r="B133" s="885"/>
      <c r="C133" s="885"/>
      <c r="D133" s="885"/>
      <c r="E133" s="885"/>
      <c r="F133" s="891"/>
      <c r="G133" s="885"/>
      <c r="H133" s="885"/>
      <c r="I133" s="891"/>
      <c r="J133" s="819" t="s">
        <v>1034</v>
      </c>
      <c r="K133" s="777">
        <v>5200001</v>
      </c>
      <c r="L133" s="777">
        <v>15</v>
      </c>
      <c r="M133" s="838">
        <v>0.05</v>
      </c>
      <c r="N133" s="924"/>
      <c r="O133" s="879"/>
      <c r="P133" s="882"/>
      <c r="Q133" s="882"/>
      <c r="R133" s="882"/>
      <c r="S133" s="879"/>
      <c r="T133" s="882"/>
      <c r="U133" s="879"/>
    </row>
    <row r="134" spans="2:21">
      <c r="B134" s="885"/>
      <c r="C134" s="885"/>
      <c r="D134" s="885"/>
      <c r="E134" s="885"/>
      <c r="F134" s="891"/>
      <c r="G134" s="885"/>
      <c r="H134" s="885"/>
      <c r="I134" s="891"/>
      <c r="J134" s="819" t="s">
        <v>1034</v>
      </c>
      <c r="K134" s="777">
        <v>5200001</v>
      </c>
      <c r="L134" s="777">
        <v>20</v>
      </c>
      <c r="M134" s="838">
        <v>0.02</v>
      </c>
      <c r="N134" s="924"/>
      <c r="O134" s="879"/>
      <c r="P134" s="882"/>
      <c r="Q134" s="882"/>
      <c r="R134" s="882"/>
      <c r="S134" s="879"/>
      <c r="T134" s="882"/>
      <c r="U134" s="879"/>
    </row>
    <row r="135" spans="2:21">
      <c r="B135" s="885"/>
      <c r="C135" s="885"/>
      <c r="D135" s="885"/>
      <c r="E135" s="885"/>
      <c r="F135" s="891"/>
      <c r="G135" s="885"/>
      <c r="H135" s="885"/>
      <c r="I135" s="891"/>
      <c r="J135" s="819" t="s">
        <v>1034</v>
      </c>
      <c r="K135" s="777">
        <v>5200001</v>
      </c>
      <c r="L135" s="777">
        <v>30</v>
      </c>
      <c r="M135" s="838">
        <v>0.01</v>
      </c>
      <c r="N135" s="924"/>
      <c r="O135" s="879"/>
      <c r="P135" s="882"/>
      <c r="Q135" s="882"/>
      <c r="R135" s="882"/>
      <c r="S135" s="879"/>
      <c r="T135" s="882"/>
      <c r="U135" s="879"/>
    </row>
    <row r="136" spans="2:21">
      <c r="B136" s="885"/>
      <c r="C136" s="885"/>
      <c r="D136" s="885"/>
      <c r="E136" s="885"/>
      <c r="F136" s="891"/>
      <c r="G136" s="885"/>
      <c r="H136" s="885"/>
      <c r="I136" s="891"/>
      <c r="J136" s="819" t="s">
        <v>1036</v>
      </c>
      <c r="K136" s="777">
        <v>5200002</v>
      </c>
      <c r="L136" s="777">
        <v>2</v>
      </c>
      <c r="M136" s="838">
        <v>0.14799999999999999</v>
      </c>
      <c r="N136" s="924"/>
      <c r="O136" s="879"/>
      <c r="P136" s="882"/>
      <c r="Q136" s="882"/>
      <c r="R136" s="882"/>
      <c r="S136" s="879"/>
      <c r="T136" s="882"/>
      <c r="U136" s="879"/>
    </row>
    <row r="137" spans="2:21">
      <c r="B137" s="885"/>
      <c r="C137" s="885"/>
      <c r="D137" s="885"/>
      <c r="E137" s="885"/>
      <c r="F137" s="891"/>
      <c r="G137" s="885"/>
      <c r="H137" s="885"/>
      <c r="I137" s="891"/>
      <c r="J137" s="819" t="s">
        <v>1036</v>
      </c>
      <c r="K137" s="777">
        <v>5200002</v>
      </c>
      <c r="L137" s="777">
        <v>10</v>
      </c>
      <c r="M137" s="838">
        <v>7.0000000000000007E-2</v>
      </c>
      <c r="N137" s="924"/>
      <c r="O137" s="879"/>
      <c r="P137" s="882"/>
      <c r="Q137" s="882"/>
      <c r="R137" s="882"/>
      <c r="S137" s="879"/>
      <c r="T137" s="882"/>
      <c r="U137" s="879"/>
    </row>
    <row r="138" spans="2:21">
      <c r="B138" s="885"/>
      <c r="C138" s="885"/>
      <c r="D138" s="885"/>
      <c r="E138" s="885"/>
      <c r="F138" s="891"/>
      <c r="G138" s="885"/>
      <c r="H138" s="885"/>
      <c r="I138" s="891"/>
      <c r="J138" s="819" t="s">
        <v>1036</v>
      </c>
      <c r="K138" s="777">
        <v>5200002</v>
      </c>
      <c r="L138" s="777">
        <v>15</v>
      </c>
      <c r="M138" s="838">
        <v>0.02</v>
      </c>
      <c r="N138" s="924"/>
      <c r="O138" s="879"/>
      <c r="P138" s="882"/>
      <c r="Q138" s="882"/>
      <c r="R138" s="882"/>
      <c r="S138" s="879"/>
      <c r="T138" s="882"/>
      <c r="U138" s="879"/>
    </row>
    <row r="139" spans="2:21">
      <c r="B139" s="885"/>
      <c r="C139" s="885"/>
      <c r="D139" s="885"/>
      <c r="E139" s="885"/>
      <c r="F139" s="891"/>
      <c r="G139" s="885"/>
      <c r="H139" s="885"/>
      <c r="I139" s="891"/>
      <c r="J139" s="819" t="s">
        <v>30</v>
      </c>
      <c r="K139" s="777">
        <v>5200002</v>
      </c>
      <c r="L139" s="777">
        <v>20</v>
      </c>
      <c r="M139" s="838">
        <v>0.02</v>
      </c>
      <c r="N139" s="924"/>
      <c r="O139" s="879"/>
      <c r="P139" s="882"/>
      <c r="Q139" s="882"/>
      <c r="R139" s="882"/>
      <c r="S139" s="879"/>
      <c r="T139" s="882"/>
      <c r="U139" s="879"/>
    </row>
    <row r="140" spans="2:21">
      <c r="B140" s="885"/>
      <c r="C140" s="885"/>
      <c r="D140" s="885"/>
      <c r="E140" s="885"/>
      <c r="F140" s="891"/>
      <c r="G140" s="885"/>
      <c r="H140" s="885"/>
      <c r="I140" s="891"/>
      <c r="J140" s="819" t="s">
        <v>1036</v>
      </c>
      <c r="K140" s="777">
        <v>5200002</v>
      </c>
      <c r="L140" s="777">
        <v>30</v>
      </c>
      <c r="M140" s="838">
        <v>5.0000000000000001E-3</v>
      </c>
      <c r="N140" s="924"/>
      <c r="O140" s="879"/>
      <c r="P140" s="882"/>
      <c r="Q140" s="882"/>
      <c r="R140" s="882"/>
      <c r="S140" s="879"/>
      <c r="T140" s="882"/>
      <c r="U140" s="879"/>
    </row>
    <row r="141" spans="2:21">
      <c r="B141" s="885"/>
      <c r="C141" s="885"/>
      <c r="D141" s="885"/>
      <c r="E141" s="885"/>
      <c r="F141" s="891"/>
      <c r="G141" s="885"/>
      <c r="H141" s="885"/>
      <c r="I141" s="891"/>
      <c r="J141" s="819" t="s">
        <v>92</v>
      </c>
      <c r="K141" s="777">
        <v>5210001</v>
      </c>
      <c r="L141" s="777">
        <v>1</v>
      </c>
      <c r="M141" s="838">
        <v>0.1</v>
      </c>
      <c r="N141" s="924"/>
      <c r="O141" s="879"/>
      <c r="P141" s="882"/>
      <c r="Q141" s="882"/>
      <c r="R141" s="882"/>
      <c r="S141" s="879"/>
      <c r="T141" s="882"/>
      <c r="U141" s="879"/>
    </row>
    <row r="142" spans="2:21">
      <c r="B142" s="885"/>
      <c r="C142" s="885"/>
      <c r="D142" s="885"/>
      <c r="E142" s="885"/>
      <c r="F142" s="891"/>
      <c r="G142" s="885"/>
      <c r="H142" s="885"/>
      <c r="I142" s="891"/>
      <c r="J142" s="819" t="s">
        <v>93</v>
      </c>
      <c r="K142" s="777">
        <v>5450227</v>
      </c>
      <c r="L142" s="777">
        <v>1</v>
      </c>
      <c r="M142" s="838">
        <v>0.1</v>
      </c>
      <c r="N142" s="924"/>
      <c r="O142" s="879"/>
      <c r="P142" s="882"/>
      <c r="Q142" s="882"/>
      <c r="R142" s="882"/>
      <c r="S142" s="879"/>
      <c r="T142" s="882"/>
      <c r="U142" s="879"/>
    </row>
    <row r="143" spans="2:21">
      <c r="B143" s="885"/>
      <c r="C143" s="885"/>
      <c r="D143" s="885"/>
      <c r="E143" s="885"/>
      <c r="F143" s="891"/>
      <c r="G143" s="885"/>
      <c r="H143" s="885"/>
      <c r="I143" s="891"/>
      <c r="J143" s="819" t="s">
        <v>93</v>
      </c>
      <c r="K143" s="777">
        <v>5450227</v>
      </c>
      <c r="L143" s="777">
        <v>2</v>
      </c>
      <c r="M143" s="838">
        <v>0.06</v>
      </c>
      <c r="N143" s="924"/>
      <c r="O143" s="879"/>
      <c r="P143" s="882"/>
      <c r="Q143" s="882"/>
      <c r="R143" s="882"/>
      <c r="S143" s="879"/>
      <c r="T143" s="882"/>
      <c r="U143" s="879"/>
    </row>
    <row r="144" spans="2:21">
      <c r="B144" s="885"/>
      <c r="C144" s="885"/>
      <c r="D144" s="885"/>
      <c r="E144" s="885"/>
      <c r="F144" s="891"/>
      <c r="G144" s="885"/>
      <c r="H144" s="885"/>
      <c r="I144" s="891"/>
      <c r="J144" s="819" t="s">
        <v>93</v>
      </c>
      <c r="K144" s="777">
        <v>5450227</v>
      </c>
      <c r="L144" s="777">
        <v>3</v>
      </c>
      <c r="M144" s="838">
        <v>0.05</v>
      </c>
      <c r="N144" s="924"/>
      <c r="O144" s="879"/>
      <c r="P144" s="882"/>
      <c r="Q144" s="882"/>
      <c r="R144" s="882"/>
      <c r="S144" s="879"/>
      <c r="T144" s="882"/>
      <c r="U144" s="879"/>
    </row>
    <row r="145" spans="2:21">
      <c r="B145" s="885"/>
      <c r="C145" s="885"/>
      <c r="D145" s="885"/>
      <c r="E145" s="885"/>
      <c r="F145" s="891"/>
      <c r="G145" s="885"/>
      <c r="H145" s="885"/>
      <c r="I145" s="891"/>
      <c r="J145" s="819" t="s">
        <v>94</v>
      </c>
      <c r="K145" s="777">
        <v>5210002</v>
      </c>
      <c r="L145" s="777">
        <v>1</v>
      </c>
      <c r="M145" s="838">
        <v>0.05</v>
      </c>
      <c r="N145" s="924"/>
      <c r="O145" s="879"/>
      <c r="P145" s="882"/>
      <c r="Q145" s="882"/>
      <c r="R145" s="882"/>
      <c r="S145" s="879"/>
      <c r="T145" s="882"/>
      <c r="U145" s="879"/>
    </row>
    <row r="146" spans="2:21">
      <c r="B146" s="885"/>
      <c r="C146" s="885"/>
      <c r="D146" s="885"/>
      <c r="E146" s="885"/>
      <c r="F146" s="891"/>
      <c r="G146" s="885"/>
      <c r="H146" s="885"/>
      <c r="I146" s="891"/>
      <c r="J146" s="819" t="s">
        <v>95</v>
      </c>
      <c r="K146" s="777">
        <v>5000143</v>
      </c>
      <c r="L146" s="777">
        <v>1</v>
      </c>
      <c r="M146" s="838">
        <v>5.5500000000000001E-2</v>
      </c>
      <c r="N146" s="924"/>
      <c r="O146" s="879"/>
      <c r="P146" s="882"/>
      <c r="Q146" s="882"/>
      <c r="R146" s="882"/>
      <c r="S146" s="879"/>
      <c r="T146" s="882"/>
      <c r="U146" s="879"/>
    </row>
    <row r="147" spans="2:21">
      <c r="B147" s="885"/>
      <c r="C147" s="885"/>
      <c r="D147" s="885"/>
      <c r="E147" s="885"/>
      <c r="F147" s="891"/>
      <c r="G147" s="885"/>
      <c r="H147" s="885"/>
      <c r="I147" s="891"/>
      <c r="J147" s="819" t="s">
        <v>67</v>
      </c>
      <c r="K147" s="777">
        <v>5450218</v>
      </c>
      <c r="L147" s="777">
        <v>1</v>
      </c>
      <c r="M147" s="838">
        <v>1.55E-2</v>
      </c>
      <c r="N147" s="924"/>
      <c r="O147" s="879"/>
      <c r="P147" s="882"/>
      <c r="Q147" s="882"/>
      <c r="R147" s="882"/>
      <c r="S147" s="879"/>
      <c r="T147" s="882"/>
      <c r="U147" s="879"/>
    </row>
    <row r="148" spans="2:21" ht="17.25" thickBot="1">
      <c r="B148" s="919"/>
      <c r="C148" s="919"/>
      <c r="D148" s="919"/>
      <c r="E148" s="919"/>
      <c r="F148" s="921"/>
      <c r="G148" s="919"/>
      <c r="H148" s="919"/>
      <c r="I148" s="921"/>
      <c r="J148" s="817" t="s">
        <v>96</v>
      </c>
      <c r="K148" s="815">
        <v>5210003</v>
      </c>
      <c r="L148" s="815">
        <v>1</v>
      </c>
      <c r="M148" s="855">
        <v>1E-3</v>
      </c>
      <c r="N148" s="924"/>
      <c r="O148" s="922"/>
      <c r="P148" s="926"/>
      <c r="Q148" s="926"/>
      <c r="R148" s="926"/>
      <c r="S148" s="922"/>
      <c r="T148" s="926"/>
      <c r="U148" s="922"/>
    </row>
    <row r="149" spans="2:21" ht="17.25" thickTop="1">
      <c r="B149" s="884">
        <v>1000037</v>
      </c>
      <c r="C149" s="884" t="s">
        <v>99</v>
      </c>
      <c r="D149" s="884" t="s">
        <v>100</v>
      </c>
      <c r="E149" s="884">
        <v>5450258</v>
      </c>
      <c r="F149" s="890">
        <v>1</v>
      </c>
      <c r="G149" s="884" t="s">
        <v>91</v>
      </c>
      <c r="H149" s="884">
        <v>5450256</v>
      </c>
      <c r="I149" s="890">
        <v>1</v>
      </c>
      <c r="J149" s="811" t="s">
        <v>1034</v>
      </c>
      <c r="K149" s="809">
        <v>5200001</v>
      </c>
      <c r="L149" s="809">
        <v>3</v>
      </c>
      <c r="M149" s="856">
        <v>0.14499999999999999</v>
      </c>
      <c r="N149" s="924"/>
      <c r="O149" s="895" t="s">
        <v>746</v>
      </c>
      <c r="P149" s="905">
        <v>45286</v>
      </c>
      <c r="Q149" s="905">
        <v>45293</v>
      </c>
      <c r="R149" s="905" t="s">
        <v>1037</v>
      </c>
      <c r="S149" s="895">
        <v>10</v>
      </c>
      <c r="T149" s="905" t="s">
        <v>1038</v>
      </c>
      <c r="U149" s="896" t="s">
        <v>954</v>
      </c>
    </row>
    <row r="150" spans="2:21">
      <c r="B150" s="885"/>
      <c r="C150" s="885"/>
      <c r="D150" s="885"/>
      <c r="E150" s="885"/>
      <c r="F150" s="891"/>
      <c r="G150" s="885"/>
      <c r="H150" s="885"/>
      <c r="I150" s="891"/>
      <c r="J150" s="819" t="s">
        <v>1034</v>
      </c>
      <c r="K150" s="777">
        <v>5200001</v>
      </c>
      <c r="L150" s="777">
        <v>10</v>
      </c>
      <c r="M150" s="838">
        <v>0.08</v>
      </c>
      <c r="N150" s="924"/>
      <c r="O150" s="879"/>
      <c r="P150" s="882"/>
      <c r="Q150" s="882"/>
      <c r="R150" s="882"/>
      <c r="S150" s="879"/>
      <c r="T150" s="882"/>
      <c r="U150" s="879"/>
    </row>
    <row r="151" spans="2:21">
      <c r="B151" s="885"/>
      <c r="C151" s="885"/>
      <c r="D151" s="885"/>
      <c r="E151" s="885"/>
      <c r="F151" s="891"/>
      <c r="G151" s="885"/>
      <c r="H151" s="885"/>
      <c r="I151" s="891"/>
      <c r="J151" s="819" t="s">
        <v>1034</v>
      </c>
      <c r="K151" s="777">
        <v>5200001</v>
      </c>
      <c r="L151" s="777">
        <v>15</v>
      </c>
      <c r="M151" s="838">
        <v>0.05</v>
      </c>
      <c r="N151" s="924"/>
      <c r="O151" s="879"/>
      <c r="P151" s="882"/>
      <c r="Q151" s="882"/>
      <c r="R151" s="882"/>
      <c r="S151" s="879"/>
      <c r="T151" s="882"/>
      <c r="U151" s="879"/>
    </row>
    <row r="152" spans="2:21">
      <c r="B152" s="885"/>
      <c r="C152" s="885"/>
      <c r="D152" s="885"/>
      <c r="E152" s="885"/>
      <c r="F152" s="891"/>
      <c r="G152" s="885"/>
      <c r="H152" s="885"/>
      <c r="I152" s="891"/>
      <c r="J152" s="819" t="s">
        <v>1034</v>
      </c>
      <c r="K152" s="777">
        <v>5200001</v>
      </c>
      <c r="L152" s="777">
        <v>20</v>
      </c>
      <c r="M152" s="838">
        <v>0.02</v>
      </c>
      <c r="N152" s="924"/>
      <c r="O152" s="879"/>
      <c r="P152" s="882"/>
      <c r="Q152" s="882"/>
      <c r="R152" s="882"/>
      <c r="S152" s="879"/>
      <c r="T152" s="882"/>
      <c r="U152" s="879"/>
    </row>
    <row r="153" spans="2:21">
      <c r="B153" s="885"/>
      <c r="C153" s="885"/>
      <c r="D153" s="885"/>
      <c r="E153" s="885"/>
      <c r="F153" s="891"/>
      <c r="G153" s="885"/>
      <c r="H153" s="885"/>
      <c r="I153" s="891"/>
      <c r="J153" s="819" t="s">
        <v>1034</v>
      </c>
      <c r="K153" s="777">
        <v>5200001</v>
      </c>
      <c r="L153" s="777">
        <v>30</v>
      </c>
      <c r="M153" s="838">
        <v>0.01</v>
      </c>
      <c r="N153" s="924"/>
      <c r="O153" s="879"/>
      <c r="P153" s="882"/>
      <c r="Q153" s="882"/>
      <c r="R153" s="882"/>
      <c r="S153" s="879"/>
      <c r="T153" s="882"/>
      <c r="U153" s="879"/>
    </row>
    <row r="154" spans="2:21">
      <c r="B154" s="885"/>
      <c r="C154" s="885"/>
      <c r="D154" s="885"/>
      <c r="E154" s="885"/>
      <c r="F154" s="891"/>
      <c r="G154" s="885"/>
      <c r="H154" s="885"/>
      <c r="I154" s="891"/>
      <c r="J154" s="819" t="s">
        <v>1036</v>
      </c>
      <c r="K154" s="777">
        <v>5200002</v>
      </c>
      <c r="L154" s="777">
        <v>2</v>
      </c>
      <c r="M154" s="838">
        <v>0.14799999999999999</v>
      </c>
      <c r="N154" s="924"/>
      <c r="O154" s="879"/>
      <c r="P154" s="882"/>
      <c r="Q154" s="882"/>
      <c r="R154" s="882"/>
      <c r="S154" s="879"/>
      <c r="T154" s="882"/>
      <c r="U154" s="879"/>
    </row>
    <row r="155" spans="2:21">
      <c r="B155" s="885"/>
      <c r="C155" s="885"/>
      <c r="D155" s="885"/>
      <c r="E155" s="885"/>
      <c r="F155" s="891"/>
      <c r="G155" s="885"/>
      <c r="H155" s="885"/>
      <c r="I155" s="891"/>
      <c r="J155" s="819" t="s">
        <v>1036</v>
      </c>
      <c r="K155" s="777">
        <v>5200002</v>
      </c>
      <c r="L155" s="777">
        <v>10</v>
      </c>
      <c r="M155" s="838">
        <v>7.0000000000000007E-2</v>
      </c>
      <c r="N155" s="924"/>
      <c r="O155" s="879"/>
      <c r="P155" s="882"/>
      <c r="Q155" s="882"/>
      <c r="R155" s="882"/>
      <c r="S155" s="879"/>
      <c r="T155" s="882"/>
      <c r="U155" s="879"/>
    </row>
    <row r="156" spans="2:21">
      <c r="B156" s="885"/>
      <c r="C156" s="885"/>
      <c r="D156" s="885"/>
      <c r="E156" s="885"/>
      <c r="F156" s="891"/>
      <c r="G156" s="885"/>
      <c r="H156" s="885"/>
      <c r="I156" s="891"/>
      <c r="J156" s="819" t="s">
        <v>1036</v>
      </c>
      <c r="K156" s="777">
        <v>5200002</v>
      </c>
      <c r="L156" s="777">
        <v>15</v>
      </c>
      <c r="M156" s="838">
        <v>0.02</v>
      </c>
      <c r="N156" s="924"/>
      <c r="O156" s="879"/>
      <c r="P156" s="882"/>
      <c r="Q156" s="882"/>
      <c r="R156" s="882"/>
      <c r="S156" s="879"/>
      <c r="T156" s="882"/>
      <c r="U156" s="879"/>
    </row>
    <row r="157" spans="2:21">
      <c r="B157" s="885"/>
      <c r="C157" s="885"/>
      <c r="D157" s="885"/>
      <c r="E157" s="885"/>
      <c r="F157" s="891"/>
      <c r="G157" s="885"/>
      <c r="H157" s="885"/>
      <c r="I157" s="891"/>
      <c r="J157" s="819" t="s">
        <v>30</v>
      </c>
      <c r="K157" s="777">
        <v>5200002</v>
      </c>
      <c r="L157" s="777">
        <v>20</v>
      </c>
      <c r="M157" s="838">
        <v>0.02</v>
      </c>
      <c r="N157" s="924"/>
      <c r="O157" s="879"/>
      <c r="P157" s="882"/>
      <c r="Q157" s="882"/>
      <c r="R157" s="882"/>
      <c r="S157" s="879"/>
      <c r="T157" s="882"/>
      <c r="U157" s="879"/>
    </row>
    <row r="158" spans="2:21">
      <c r="B158" s="885"/>
      <c r="C158" s="885"/>
      <c r="D158" s="885"/>
      <c r="E158" s="885"/>
      <c r="F158" s="891"/>
      <c r="G158" s="885"/>
      <c r="H158" s="885"/>
      <c r="I158" s="891"/>
      <c r="J158" s="819" t="s">
        <v>1036</v>
      </c>
      <c r="K158" s="777">
        <v>5200002</v>
      </c>
      <c r="L158" s="777">
        <v>30</v>
      </c>
      <c r="M158" s="838">
        <v>5.0000000000000001E-3</v>
      </c>
      <c r="N158" s="924"/>
      <c r="O158" s="879"/>
      <c r="P158" s="882"/>
      <c r="Q158" s="882"/>
      <c r="R158" s="882"/>
      <c r="S158" s="879"/>
      <c r="T158" s="882"/>
      <c r="U158" s="879"/>
    </row>
    <row r="159" spans="2:21">
      <c r="B159" s="885"/>
      <c r="C159" s="885"/>
      <c r="D159" s="885"/>
      <c r="E159" s="885"/>
      <c r="F159" s="891"/>
      <c r="G159" s="885"/>
      <c r="H159" s="885"/>
      <c r="I159" s="891"/>
      <c r="J159" s="819" t="s">
        <v>92</v>
      </c>
      <c r="K159" s="777">
        <v>5210001</v>
      </c>
      <c r="L159" s="777">
        <v>1</v>
      </c>
      <c r="M159" s="838">
        <v>0.1</v>
      </c>
      <c r="N159" s="924"/>
      <c r="O159" s="879"/>
      <c r="P159" s="882"/>
      <c r="Q159" s="882"/>
      <c r="R159" s="882"/>
      <c r="S159" s="879"/>
      <c r="T159" s="882"/>
      <c r="U159" s="879"/>
    </row>
    <row r="160" spans="2:21">
      <c r="B160" s="885"/>
      <c r="C160" s="885"/>
      <c r="D160" s="885"/>
      <c r="E160" s="885"/>
      <c r="F160" s="891"/>
      <c r="G160" s="885"/>
      <c r="H160" s="885"/>
      <c r="I160" s="891"/>
      <c r="J160" s="819" t="s">
        <v>93</v>
      </c>
      <c r="K160" s="777">
        <v>5450227</v>
      </c>
      <c r="L160" s="777">
        <v>1</v>
      </c>
      <c r="M160" s="838">
        <v>0.1</v>
      </c>
      <c r="N160" s="924"/>
      <c r="O160" s="879"/>
      <c r="P160" s="882"/>
      <c r="Q160" s="882"/>
      <c r="R160" s="882"/>
      <c r="S160" s="879"/>
      <c r="T160" s="882"/>
      <c r="U160" s="879"/>
    </row>
    <row r="161" spans="1:21">
      <c r="B161" s="885"/>
      <c r="C161" s="885"/>
      <c r="D161" s="885"/>
      <c r="E161" s="885"/>
      <c r="F161" s="891"/>
      <c r="G161" s="885"/>
      <c r="H161" s="885"/>
      <c r="I161" s="891"/>
      <c r="J161" s="819" t="s">
        <v>93</v>
      </c>
      <c r="K161" s="777">
        <v>5450227</v>
      </c>
      <c r="L161" s="777">
        <v>2</v>
      </c>
      <c r="M161" s="838">
        <v>0.06</v>
      </c>
      <c r="N161" s="924"/>
      <c r="O161" s="879"/>
      <c r="P161" s="882"/>
      <c r="Q161" s="882"/>
      <c r="R161" s="882"/>
      <c r="S161" s="879"/>
      <c r="T161" s="882"/>
      <c r="U161" s="879"/>
    </row>
    <row r="162" spans="1:21">
      <c r="A162" s="212">
        <v>45225</v>
      </c>
      <c r="B162" s="885"/>
      <c r="C162" s="885"/>
      <c r="D162" s="885"/>
      <c r="E162" s="885"/>
      <c r="F162" s="891"/>
      <c r="G162" s="885"/>
      <c r="H162" s="885"/>
      <c r="I162" s="891"/>
      <c r="J162" s="819" t="s">
        <v>93</v>
      </c>
      <c r="K162" s="777">
        <v>5450227</v>
      </c>
      <c r="L162" s="777">
        <v>3</v>
      </c>
      <c r="M162" s="838">
        <v>0.05</v>
      </c>
      <c r="N162" s="924"/>
      <c r="O162" s="879"/>
      <c r="P162" s="882"/>
      <c r="Q162" s="882"/>
      <c r="R162" s="882"/>
      <c r="S162" s="879"/>
      <c r="T162" s="882"/>
      <c r="U162" s="879"/>
    </row>
    <row r="163" spans="1:21">
      <c r="B163" s="885"/>
      <c r="C163" s="885"/>
      <c r="D163" s="885"/>
      <c r="E163" s="885"/>
      <c r="F163" s="891"/>
      <c r="G163" s="885"/>
      <c r="H163" s="885"/>
      <c r="I163" s="891"/>
      <c r="J163" s="819" t="s">
        <v>94</v>
      </c>
      <c r="K163" s="777">
        <v>5210002</v>
      </c>
      <c r="L163" s="777">
        <v>1</v>
      </c>
      <c r="M163" s="838">
        <v>0.05</v>
      </c>
      <c r="N163" s="924"/>
      <c r="O163" s="879"/>
      <c r="P163" s="882"/>
      <c r="Q163" s="882"/>
      <c r="R163" s="882"/>
      <c r="S163" s="879"/>
      <c r="T163" s="882"/>
      <c r="U163" s="879"/>
    </row>
    <row r="164" spans="1:21">
      <c r="B164" s="885"/>
      <c r="C164" s="885"/>
      <c r="D164" s="885"/>
      <c r="E164" s="885"/>
      <c r="F164" s="891"/>
      <c r="G164" s="885"/>
      <c r="H164" s="885"/>
      <c r="I164" s="891"/>
      <c r="J164" s="819" t="s">
        <v>95</v>
      </c>
      <c r="K164" s="777">
        <v>5000143</v>
      </c>
      <c r="L164" s="777">
        <v>1</v>
      </c>
      <c r="M164" s="838">
        <v>5.5500000000000001E-2</v>
      </c>
      <c r="N164" s="924"/>
      <c r="O164" s="879"/>
      <c r="P164" s="882"/>
      <c r="Q164" s="882"/>
      <c r="R164" s="882"/>
      <c r="S164" s="879"/>
      <c r="T164" s="882"/>
      <c r="U164" s="879"/>
    </row>
    <row r="165" spans="1:21">
      <c r="B165" s="885"/>
      <c r="C165" s="885"/>
      <c r="D165" s="885"/>
      <c r="E165" s="885"/>
      <c r="F165" s="891"/>
      <c r="G165" s="885"/>
      <c r="H165" s="885"/>
      <c r="I165" s="891"/>
      <c r="J165" s="819" t="s">
        <v>67</v>
      </c>
      <c r="K165" s="777">
        <v>5450218</v>
      </c>
      <c r="L165" s="777">
        <v>1</v>
      </c>
      <c r="M165" s="838">
        <v>1.55E-2</v>
      </c>
      <c r="N165" s="924"/>
      <c r="O165" s="879"/>
      <c r="P165" s="882"/>
      <c r="Q165" s="882"/>
      <c r="R165" s="882"/>
      <c r="S165" s="879"/>
      <c r="T165" s="882"/>
      <c r="U165" s="879"/>
    </row>
    <row r="166" spans="1:21" ht="17.25" thickBot="1">
      <c r="B166" s="919"/>
      <c r="C166" s="919"/>
      <c r="D166" s="919"/>
      <c r="E166" s="919"/>
      <c r="F166" s="921"/>
      <c r="G166" s="919"/>
      <c r="H166" s="919"/>
      <c r="I166" s="921"/>
      <c r="J166" s="817" t="s">
        <v>96</v>
      </c>
      <c r="K166" s="815">
        <v>5210003</v>
      </c>
      <c r="L166" s="815">
        <v>1</v>
      </c>
      <c r="M166" s="855">
        <v>1E-3</v>
      </c>
      <c r="N166" s="924"/>
      <c r="O166" s="922"/>
      <c r="P166" s="926"/>
      <c r="Q166" s="926"/>
      <c r="R166" s="926"/>
      <c r="S166" s="922"/>
      <c r="T166" s="926"/>
      <c r="U166" s="922"/>
    </row>
    <row r="167" spans="1:21" ht="18" thickTop="1" thickBot="1">
      <c r="B167" s="857">
        <v>1000038</v>
      </c>
      <c r="C167" s="857" t="s">
        <v>102</v>
      </c>
      <c r="D167" s="857" t="s">
        <v>103</v>
      </c>
      <c r="E167" s="857">
        <v>5450259</v>
      </c>
      <c r="F167" s="858">
        <v>1</v>
      </c>
      <c r="G167" s="859" t="s">
        <v>96</v>
      </c>
      <c r="H167" s="859">
        <v>5210003</v>
      </c>
      <c r="I167" s="858">
        <v>1</v>
      </c>
      <c r="J167" s="860" t="s">
        <v>952</v>
      </c>
      <c r="K167" s="859" t="s">
        <v>952</v>
      </c>
      <c r="L167" s="859" t="s">
        <v>952</v>
      </c>
      <c r="M167" s="861" t="s">
        <v>952</v>
      </c>
      <c r="N167" s="925"/>
      <c r="O167" s="859" t="s">
        <v>746</v>
      </c>
      <c r="P167" s="862">
        <v>45286</v>
      </c>
      <c r="Q167" s="862">
        <v>45293</v>
      </c>
      <c r="R167" s="862" t="s">
        <v>1039</v>
      </c>
      <c r="S167" s="859" t="s">
        <v>952</v>
      </c>
      <c r="T167" s="862" t="s">
        <v>985</v>
      </c>
      <c r="U167" s="857" t="s">
        <v>954</v>
      </c>
    </row>
    <row r="168" spans="1:21">
      <c r="B168" s="896">
        <v>1100071</v>
      </c>
      <c r="C168" s="943" t="s">
        <v>1040</v>
      </c>
      <c r="D168" s="895" t="s">
        <v>952</v>
      </c>
      <c r="E168" s="895" t="s">
        <v>952</v>
      </c>
      <c r="F168" s="920" t="s">
        <v>952</v>
      </c>
      <c r="G168" s="895" t="s">
        <v>1041</v>
      </c>
      <c r="H168" s="895">
        <v>5450181</v>
      </c>
      <c r="I168" s="920">
        <v>50</v>
      </c>
      <c r="J168" s="798" t="s">
        <v>107</v>
      </c>
      <c r="K168" s="791">
        <v>300</v>
      </c>
      <c r="L168" s="791">
        <v>1</v>
      </c>
      <c r="M168" s="863">
        <v>0.16969999999999999</v>
      </c>
      <c r="N168" s="956" t="s">
        <v>45</v>
      </c>
      <c r="O168" s="895" t="s">
        <v>25</v>
      </c>
      <c r="P168" s="905">
        <v>45286</v>
      </c>
      <c r="Q168" s="905">
        <v>45293</v>
      </c>
      <c r="R168" s="905" t="s">
        <v>69</v>
      </c>
      <c r="S168" s="895">
        <v>50</v>
      </c>
      <c r="T168" s="905" t="s">
        <v>101</v>
      </c>
      <c r="U168" s="896" t="s">
        <v>27</v>
      </c>
    </row>
    <row r="169" spans="1:21">
      <c r="B169" s="885"/>
      <c r="C169" s="888"/>
      <c r="D169" s="879"/>
      <c r="E169" s="879"/>
      <c r="F169" s="891"/>
      <c r="G169" s="879"/>
      <c r="H169" s="879"/>
      <c r="I169" s="891"/>
      <c r="J169" s="800" t="s">
        <v>108</v>
      </c>
      <c r="K169" s="771">
        <v>310</v>
      </c>
      <c r="L169" s="771">
        <v>1</v>
      </c>
      <c r="M169" s="839">
        <v>0.12</v>
      </c>
      <c r="N169" s="957"/>
      <c r="O169" s="879"/>
      <c r="P169" s="882"/>
      <c r="Q169" s="882"/>
      <c r="R169" s="882"/>
      <c r="S169" s="879"/>
      <c r="T169" s="882"/>
      <c r="U169" s="885"/>
    </row>
    <row r="170" spans="1:21">
      <c r="B170" s="885"/>
      <c r="C170" s="888"/>
      <c r="D170" s="879"/>
      <c r="E170" s="879"/>
      <c r="F170" s="891"/>
      <c r="G170" s="879"/>
      <c r="H170" s="879"/>
      <c r="I170" s="891"/>
      <c r="J170" s="800" t="s">
        <v>109</v>
      </c>
      <c r="K170" s="771">
        <v>320</v>
      </c>
      <c r="L170" s="771">
        <v>1</v>
      </c>
      <c r="M170" s="839">
        <v>0.04</v>
      </c>
      <c r="N170" s="957"/>
      <c r="O170" s="879"/>
      <c r="P170" s="882"/>
      <c r="Q170" s="882"/>
      <c r="R170" s="882"/>
      <c r="S170" s="879"/>
      <c r="T170" s="882"/>
      <c r="U170" s="885"/>
    </row>
    <row r="171" spans="1:21">
      <c r="B171" s="885"/>
      <c r="C171" s="888"/>
      <c r="D171" s="879"/>
      <c r="E171" s="879"/>
      <c r="F171" s="891"/>
      <c r="G171" s="879"/>
      <c r="H171" s="879"/>
      <c r="I171" s="891"/>
      <c r="J171" s="800" t="s">
        <v>110</v>
      </c>
      <c r="K171" s="771">
        <v>600</v>
      </c>
      <c r="L171" s="771">
        <v>1</v>
      </c>
      <c r="M171" s="839">
        <v>2.0000000000000001E-4</v>
      </c>
      <c r="N171" s="957"/>
      <c r="O171" s="879"/>
      <c r="P171" s="882"/>
      <c r="Q171" s="882"/>
      <c r="R171" s="882"/>
      <c r="S171" s="879"/>
      <c r="T171" s="882"/>
      <c r="U171" s="885"/>
    </row>
    <row r="172" spans="1:21">
      <c r="B172" s="885"/>
      <c r="C172" s="888"/>
      <c r="D172" s="879"/>
      <c r="E172" s="879"/>
      <c r="F172" s="891"/>
      <c r="G172" s="879"/>
      <c r="H172" s="879"/>
      <c r="I172" s="891"/>
      <c r="J172" s="800" t="s">
        <v>111</v>
      </c>
      <c r="K172" s="771">
        <v>301</v>
      </c>
      <c r="L172" s="771">
        <v>1</v>
      </c>
      <c r="M172" s="839">
        <v>0.16969999999999999</v>
      </c>
      <c r="N172" s="957"/>
      <c r="O172" s="879"/>
      <c r="P172" s="882"/>
      <c r="Q172" s="882"/>
      <c r="R172" s="882"/>
      <c r="S172" s="879"/>
      <c r="T172" s="882"/>
      <c r="U172" s="885"/>
    </row>
    <row r="173" spans="1:21">
      <c r="B173" s="885"/>
      <c r="C173" s="888"/>
      <c r="D173" s="879"/>
      <c r="E173" s="879"/>
      <c r="F173" s="891"/>
      <c r="G173" s="879"/>
      <c r="H173" s="879"/>
      <c r="I173" s="891"/>
      <c r="J173" s="800" t="s">
        <v>112</v>
      </c>
      <c r="K173" s="771">
        <v>311</v>
      </c>
      <c r="L173" s="771">
        <v>1</v>
      </c>
      <c r="M173" s="839">
        <v>0.12</v>
      </c>
      <c r="N173" s="957"/>
      <c r="O173" s="879"/>
      <c r="P173" s="882"/>
      <c r="Q173" s="882"/>
      <c r="R173" s="882"/>
      <c r="S173" s="879"/>
      <c r="T173" s="882"/>
      <c r="U173" s="885"/>
    </row>
    <row r="174" spans="1:21">
      <c r="B174" s="885"/>
      <c r="C174" s="888"/>
      <c r="D174" s="879"/>
      <c r="E174" s="879"/>
      <c r="F174" s="891"/>
      <c r="G174" s="879"/>
      <c r="H174" s="879"/>
      <c r="I174" s="891"/>
      <c r="J174" s="800" t="s">
        <v>113</v>
      </c>
      <c r="K174" s="771">
        <v>321</v>
      </c>
      <c r="L174" s="771">
        <v>1</v>
      </c>
      <c r="M174" s="839">
        <v>0.05</v>
      </c>
      <c r="N174" s="957"/>
      <c r="O174" s="879"/>
      <c r="P174" s="882"/>
      <c r="Q174" s="882"/>
      <c r="R174" s="882"/>
      <c r="S174" s="879"/>
      <c r="T174" s="882"/>
      <c r="U174" s="885"/>
    </row>
    <row r="175" spans="1:21">
      <c r="B175" s="885"/>
      <c r="C175" s="888"/>
      <c r="D175" s="879"/>
      <c r="E175" s="879"/>
      <c r="F175" s="891"/>
      <c r="G175" s="879"/>
      <c r="H175" s="879"/>
      <c r="I175" s="891"/>
      <c r="J175" s="813" t="s">
        <v>114</v>
      </c>
      <c r="K175" s="770">
        <v>601</v>
      </c>
      <c r="L175" s="770">
        <v>1</v>
      </c>
      <c r="M175" s="864">
        <v>4.0000000000000002E-4</v>
      </c>
      <c r="N175" s="957"/>
      <c r="O175" s="879"/>
      <c r="P175" s="882"/>
      <c r="Q175" s="882"/>
      <c r="R175" s="882"/>
      <c r="S175" s="879"/>
      <c r="T175" s="882"/>
      <c r="U175" s="885"/>
    </row>
    <row r="176" spans="1:21">
      <c r="B176" s="885"/>
      <c r="C176" s="888"/>
      <c r="D176" s="879"/>
      <c r="E176" s="879"/>
      <c r="F176" s="891"/>
      <c r="G176" s="879"/>
      <c r="H176" s="879"/>
      <c r="I176" s="891"/>
      <c r="J176" s="813" t="s">
        <v>115</v>
      </c>
      <c r="K176" s="770">
        <v>302</v>
      </c>
      <c r="L176" s="770">
        <v>1</v>
      </c>
      <c r="M176" s="864">
        <v>0.16969999999999999</v>
      </c>
      <c r="N176" s="957"/>
      <c r="O176" s="879"/>
      <c r="P176" s="882"/>
      <c r="Q176" s="882"/>
      <c r="R176" s="882"/>
      <c r="S176" s="879"/>
      <c r="T176" s="882"/>
      <c r="U176" s="885"/>
    </row>
    <row r="177" spans="2:21">
      <c r="B177" s="885"/>
      <c r="C177" s="888"/>
      <c r="D177" s="879"/>
      <c r="E177" s="879"/>
      <c r="F177" s="891"/>
      <c r="G177" s="879"/>
      <c r="H177" s="879"/>
      <c r="I177" s="891"/>
      <c r="J177" s="813" t="s">
        <v>116</v>
      </c>
      <c r="K177" s="770">
        <v>312</v>
      </c>
      <c r="L177" s="770">
        <v>1</v>
      </c>
      <c r="M177" s="864">
        <v>0.12</v>
      </c>
      <c r="N177" s="957"/>
      <c r="O177" s="879"/>
      <c r="P177" s="882"/>
      <c r="Q177" s="882"/>
      <c r="R177" s="882"/>
      <c r="S177" s="879"/>
      <c r="T177" s="882"/>
      <c r="U177" s="885"/>
    </row>
    <row r="178" spans="2:21">
      <c r="B178" s="885"/>
      <c r="C178" s="888"/>
      <c r="D178" s="879"/>
      <c r="E178" s="879"/>
      <c r="F178" s="891"/>
      <c r="G178" s="879"/>
      <c r="H178" s="879"/>
      <c r="I178" s="891"/>
      <c r="J178" s="813" t="s">
        <v>117</v>
      </c>
      <c r="K178" s="770">
        <v>322</v>
      </c>
      <c r="L178" s="770">
        <v>1</v>
      </c>
      <c r="M178" s="864">
        <v>0.04</v>
      </c>
      <c r="N178" s="957"/>
      <c r="O178" s="879"/>
      <c r="P178" s="882"/>
      <c r="Q178" s="882"/>
      <c r="R178" s="882"/>
      <c r="S178" s="879"/>
      <c r="T178" s="882"/>
      <c r="U178" s="885"/>
    </row>
    <row r="179" spans="2:21">
      <c r="B179" s="885"/>
      <c r="C179" s="888"/>
      <c r="D179" s="879"/>
      <c r="E179" s="879"/>
      <c r="F179" s="891"/>
      <c r="G179" s="954"/>
      <c r="H179" s="954"/>
      <c r="I179" s="955"/>
      <c r="J179" s="865" t="s">
        <v>118</v>
      </c>
      <c r="K179" s="866">
        <v>602</v>
      </c>
      <c r="L179" s="866">
        <v>1</v>
      </c>
      <c r="M179" s="867">
        <v>2.9999999999999997E-4</v>
      </c>
      <c r="N179" s="957"/>
      <c r="O179" s="879"/>
      <c r="P179" s="882"/>
      <c r="Q179" s="882"/>
      <c r="R179" s="882"/>
      <c r="S179" s="879"/>
      <c r="T179" s="882"/>
      <c r="U179" s="885"/>
    </row>
    <row r="180" spans="2:21" ht="17.25" thickBot="1">
      <c r="B180" s="886"/>
      <c r="C180" s="889"/>
      <c r="D180" s="880"/>
      <c r="E180" s="880"/>
      <c r="F180" s="892"/>
      <c r="G180" s="788" t="s">
        <v>1042</v>
      </c>
      <c r="H180" s="788">
        <v>952</v>
      </c>
      <c r="I180" s="787">
        <v>68750</v>
      </c>
      <c r="J180" s="775" t="s">
        <v>952</v>
      </c>
      <c r="K180" s="788" t="s">
        <v>952</v>
      </c>
      <c r="L180" s="788" t="s">
        <v>952</v>
      </c>
      <c r="M180" s="868" t="s">
        <v>952</v>
      </c>
      <c r="N180" s="958"/>
      <c r="O180" s="880"/>
      <c r="P180" s="883"/>
      <c r="Q180" s="883"/>
      <c r="R180" s="883"/>
      <c r="S180" s="880"/>
      <c r="T180" s="883"/>
      <c r="U180" s="886"/>
    </row>
    <row r="181" spans="2:21" ht="17.25" thickBot="1">
      <c r="B181" s="822"/>
      <c r="C181" s="822"/>
      <c r="D181" s="822"/>
      <c r="E181" s="822"/>
      <c r="F181" s="823"/>
      <c r="G181" s="822"/>
      <c r="H181" s="822"/>
      <c r="I181" s="823"/>
      <c r="J181" s="824"/>
      <c r="K181" s="825"/>
      <c r="L181" s="825"/>
      <c r="M181" s="826"/>
      <c r="N181" s="825"/>
      <c r="O181" s="822"/>
      <c r="P181" s="827"/>
      <c r="Q181" s="827"/>
      <c r="R181" s="828"/>
      <c r="S181" s="829"/>
      <c r="T181" s="830"/>
      <c r="U181" s="822"/>
    </row>
    <row r="182" spans="2:21">
      <c r="B182" s="885">
        <v>1300113</v>
      </c>
      <c r="C182" s="888" t="s">
        <v>728</v>
      </c>
      <c r="D182" s="777" t="s">
        <v>951</v>
      </c>
      <c r="E182" s="777">
        <v>980</v>
      </c>
      <c r="F182" s="773">
        <v>2000</v>
      </c>
      <c r="G182" s="777" t="s">
        <v>952</v>
      </c>
      <c r="H182" s="777" t="s">
        <v>952</v>
      </c>
      <c r="I182" s="773" t="s">
        <v>952</v>
      </c>
      <c r="J182" s="900" t="s">
        <v>952</v>
      </c>
      <c r="K182" s="879" t="s">
        <v>952</v>
      </c>
      <c r="L182" s="879" t="s">
        <v>952</v>
      </c>
      <c r="M182" s="910" t="s">
        <v>952</v>
      </c>
      <c r="N182" s="903" t="s">
        <v>953</v>
      </c>
      <c r="O182" s="879" t="s">
        <v>25</v>
      </c>
      <c r="P182" s="882">
        <v>45293</v>
      </c>
      <c r="Q182" s="882">
        <v>45300</v>
      </c>
      <c r="R182" s="907">
        <v>1320</v>
      </c>
      <c r="S182" s="879" t="s">
        <v>952</v>
      </c>
      <c r="T182" s="879" t="s">
        <v>26</v>
      </c>
      <c r="U182" s="885" t="s">
        <v>27</v>
      </c>
    </row>
    <row r="183" spans="2:21">
      <c r="B183" s="885"/>
      <c r="C183" s="888"/>
      <c r="D183" s="897" t="s">
        <v>617</v>
      </c>
      <c r="E183" s="897">
        <v>5450086</v>
      </c>
      <c r="F183" s="898">
        <v>1</v>
      </c>
      <c r="G183" s="771" t="s">
        <v>34</v>
      </c>
      <c r="H183" s="771">
        <v>5020002</v>
      </c>
      <c r="I183" s="778">
        <v>5</v>
      </c>
      <c r="J183" s="900"/>
      <c r="K183" s="879"/>
      <c r="L183" s="879"/>
      <c r="M183" s="910"/>
      <c r="N183" s="903"/>
      <c r="O183" s="879"/>
      <c r="P183" s="882"/>
      <c r="Q183" s="882"/>
      <c r="R183" s="907">
        <v>1320</v>
      </c>
      <c r="S183" s="879"/>
      <c r="T183" s="879" t="s">
        <v>26</v>
      </c>
      <c r="U183" s="885"/>
    </row>
    <row r="184" spans="2:21" ht="17.25" thickBot="1">
      <c r="B184" s="886"/>
      <c r="C184" s="889"/>
      <c r="D184" s="880"/>
      <c r="E184" s="880"/>
      <c r="F184" s="892"/>
      <c r="G184" s="793" t="s">
        <v>60</v>
      </c>
      <c r="H184" s="793">
        <v>5020101</v>
      </c>
      <c r="I184" s="794">
        <v>5</v>
      </c>
      <c r="J184" s="901"/>
      <c r="K184" s="880"/>
      <c r="L184" s="880"/>
      <c r="M184" s="911"/>
      <c r="N184" s="904"/>
      <c r="O184" s="880"/>
      <c r="P184" s="883"/>
      <c r="Q184" s="883"/>
      <c r="R184" s="908">
        <v>1320</v>
      </c>
      <c r="S184" s="880"/>
      <c r="T184" s="880" t="s">
        <v>26</v>
      </c>
      <c r="U184" s="886"/>
    </row>
    <row r="185" spans="2:21">
      <c r="B185" s="895">
        <v>1900032</v>
      </c>
      <c r="C185" s="895" t="s">
        <v>58</v>
      </c>
      <c r="D185" s="777" t="s">
        <v>951</v>
      </c>
      <c r="E185" s="777">
        <v>980</v>
      </c>
      <c r="F185" s="773">
        <v>2258</v>
      </c>
      <c r="G185" s="777" t="s">
        <v>952</v>
      </c>
      <c r="H185" s="777" t="s">
        <v>952</v>
      </c>
      <c r="I185" s="773" t="s">
        <v>952</v>
      </c>
      <c r="J185" s="899" t="s">
        <v>952</v>
      </c>
      <c r="K185" s="895" t="s">
        <v>952</v>
      </c>
      <c r="L185" s="895" t="s">
        <v>952</v>
      </c>
      <c r="M185" s="909" t="s">
        <v>952</v>
      </c>
      <c r="N185" s="912" t="s">
        <v>993</v>
      </c>
      <c r="O185" s="895" t="s">
        <v>746</v>
      </c>
      <c r="P185" s="905">
        <v>45293</v>
      </c>
      <c r="Q185" s="905">
        <v>45300</v>
      </c>
      <c r="R185" s="906">
        <v>1490</v>
      </c>
      <c r="S185" s="895" t="s">
        <v>952</v>
      </c>
      <c r="T185" s="895" t="s">
        <v>26</v>
      </c>
      <c r="U185" s="943" t="s">
        <v>956</v>
      </c>
    </row>
    <row r="186" spans="2:21">
      <c r="B186" s="879"/>
      <c r="C186" s="879"/>
      <c r="D186" s="897" t="s">
        <v>617</v>
      </c>
      <c r="E186" s="897">
        <v>5450212</v>
      </c>
      <c r="F186" s="898">
        <v>1</v>
      </c>
      <c r="G186" s="771" t="s">
        <v>34</v>
      </c>
      <c r="H186" s="771">
        <v>5020002</v>
      </c>
      <c r="I186" s="778">
        <v>6</v>
      </c>
      <c r="J186" s="900"/>
      <c r="K186" s="879"/>
      <c r="L186" s="879"/>
      <c r="M186" s="910"/>
      <c r="N186" s="913"/>
      <c r="O186" s="879"/>
      <c r="P186" s="882"/>
      <c r="Q186" s="882"/>
      <c r="R186" s="907">
        <v>1490</v>
      </c>
      <c r="S186" s="879"/>
      <c r="T186" s="879" t="s">
        <v>26</v>
      </c>
      <c r="U186" s="888"/>
    </row>
    <row r="187" spans="2:21" ht="17.25" thickBot="1">
      <c r="B187" s="880"/>
      <c r="C187" s="880"/>
      <c r="D187" s="880"/>
      <c r="E187" s="880"/>
      <c r="F187" s="892"/>
      <c r="G187" s="793" t="s">
        <v>60</v>
      </c>
      <c r="H187" s="793">
        <v>5020101</v>
      </c>
      <c r="I187" s="794">
        <v>6</v>
      </c>
      <c r="J187" s="901"/>
      <c r="K187" s="880"/>
      <c r="L187" s="880"/>
      <c r="M187" s="911"/>
      <c r="N187" s="914"/>
      <c r="O187" s="880"/>
      <c r="P187" s="883"/>
      <c r="Q187" s="883"/>
      <c r="R187" s="908">
        <v>1490</v>
      </c>
      <c r="S187" s="880"/>
      <c r="T187" s="880" t="s">
        <v>26</v>
      </c>
      <c r="U187" s="889"/>
    </row>
    <row r="188" spans="2:21">
      <c r="B188" s="896">
        <v>1000039</v>
      </c>
      <c r="C188" s="896" t="s">
        <v>1043</v>
      </c>
      <c r="D188" s="896" t="s">
        <v>1044</v>
      </c>
      <c r="E188" s="896">
        <v>5450260</v>
      </c>
      <c r="F188" s="920">
        <v>1</v>
      </c>
      <c r="G188" s="798" t="s">
        <v>961</v>
      </c>
      <c r="H188" s="791">
        <v>5010002</v>
      </c>
      <c r="I188" s="791">
        <v>10</v>
      </c>
      <c r="J188" s="899" t="s">
        <v>952</v>
      </c>
      <c r="K188" s="895" t="s">
        <v>952</v>
      </c>
      <c r="L188" s="895" t="s">
        <v>952</v>
      </c>
      <c r="M188" s="909" t="s">
        <v>952</v>
      </c>
      <c r="N188" s="923" t="s">
        <v>68</v>
      </c>
      <c r="O188" s="895" t="s">
        <v>746</v>
      </c>
      <c r="P188" s="905">
        <v>45293</v>
      </c>
      <c r="Q188" s="905">
        <v>45300</v>
      </c>
      <c r="R188" s="905" t="s">
        <v>1045</v>
      </c>
      <c r="S188" s="895">
        <v>360</v>
      </c>
      <c r="T188" s="905" t="s">
        <v>1021</v>
      </c>
      <c r="U188" s="896" t="s">
        <v>954</v>
      </c>
    </row>
    <row r="189" spans="2:21">
      <c r="B189" s="885"/>
      <c r="C189" s="885"/>
      <c r="D189" s="885"/>
      <c r="E189" s="885"/>
      <c r="F189" s="891"/>
      <c r="G189" s="800" t="s">
        <v>1046</v>
      </c>
      <c r="H189" s="771">
        <v>5010007</v>
      </c>
      <c r="I189" s="771">
        <v>1</v>
      </c>
      <c r="J189" s="900"/>
      <c r="K189" s="879"/>
      <c r="L189" s="879"/>
      <c r="M189" s="910"/>
      <c r="N189" s="924"/>
      <c r="O189" s="879"/>
      <c r="P189" s="882"/>
      <c r="Q189" s="882"/>
      <c r="R189" s="882"/>
      <c r="S189" s="879"/>
      <c r="T189" s="882"/>
      <c r="U189" s="885"/>
    </row>
    <row r="190" spans="2:21" ht="17.25" thickBot="1">
      <c r="B190" s="886"/>
      <c r="C190" s="886"/>
      <c r="D190" s="886"/>
      <c r="E190" s="886"/>
      <c r="F190" s="892"/>
      <c r="G190" s="802" t="s">
        <v>1047</v>
      </c>
      <c r="H190" s="797">
        <v>5000170</v>
      </c>
      <c r="I190" s="793">
        <v>1</v>
      </c>
      <c r="J190" s="901"/>
      <c r="K190" s="880"/>
      <c r="L190" s="880"/>
      <c r="M190" s="911"/>
      <c r="N190" s="925"/>
      <c r="O190" s="880"/>
      <c r="P190" s="883"/>
      <c r="Q190" s="883"/>
      <c r="R190" s="883"/>
      <c r="S190" s="880"/>
      <c r="T190" s="883"/>
      <c r="U190" s="886"/>
    </row>
    <row r="191" spans="2:21">
      <c r="B191" s="896">
        <v>1100072</v>
      </c>
      <c r="C191" s="943" t="s">
        <v>121</v>
      </c>
      <c r="D191" s="895" t="s">
        <v>952</v>
      </c>
      <c r="E191" s="943" t="s">
        <v>952</v>
      </c>
      <c r="F191" s="920" t="s">
        <v>952</v>
      </c>
      <c r="G191" s="895" t="s">
        <v>1048</v>
      </c>
      <c r="H191" s="943">
        <v>5450234</v>
      </c>
      <c r="I191" s="965">
        <v>11</v>
      </c>
      <c r="J191" s="869" t="s">
        <v>1049</v>
      </c>
      <c r="K191" s="870">
        <v>5450235</v>
      </c>
      <c r="L191" s="777">
        <v>1</v>
      </c>
      <c r="M191" s="820">
        <v>0.88</v>
      </c>
      <c r="N191" s="962" t="s">
        <v>1050</v>
      </c>
      <c r="O191" s="895" t="s">
        <v>746</v>
      </c>
      <c r="P191" s="905">
        <v>45293</v>
      </c>
      <c r="Q191" s="905">
        <v>45300</v>
      </c>
      <c r="R191" s="959">
        <v>1200</v>
      </c>
      <c r="S191" s="895">
        <v>120</v>
      </c>
      <c r="T191" s="905" t="s">
        <v>77</v>
      </c>
      <c r="U191" s="896" t="s">
        <v>27</v>
      </c>
    </row>
    <row r="192" spans="2:21">
      <c r="B192" s="885"/>
      <c r="C192" s="888"/>
      <c r="D192" s="879"/>
      <c r="E192" s="888"/>
      <c r="F192" s="891"/>
      <c r="G192" s="879"/>
      <c r="H192" s="888"/>
      <c r="I192" s="966"/>
      <c r="J192" s="869" t="s">
        <v>1049</v>
      </c>
      <c r="K192" s="870">
        <v>5450235</v>
      </c>
      <c r="L192" s="777">
        <v>2</v>
      </c>
      <c r="M192" s="820">
        <v>0.06</v>
      </c>
      <c r="N192" s="963"/>
      <c r="O192" s="879"/>
      <c r="P192" s="882"/>
      <c r="Q192" s="882"/>
      <c r="R192" s="960">
        <v>1200</v>
      </c>
      <c r="S192" s="879"/>
      <c r="T192" s="882"/>
      <c r="U192" s="885"/>
    </row>
    <row r="193" spans="2:21">
      <c r="B193" s="885"/>
      <c r="C193" s="888"/>
      <c r="D193" s="879"/>
      <c r="E193" s="888"/>
      <c r="F193" s="891"/>
      <c r="G193" s="879"/>
      <c r="H193" s="888"/>
      <c r="I193" s="966"/>
      <c r="J193" s="869" t="s">
        <v>1049</v>
      </c>
      <c r="K193" s="870">
        <v>5450235</v>
      </c>
      <c r="L193" s="777">
        <v>3</v>
      </c>
      <c r="M193" s="820">
        <v>0.03</v>
      </c>
      <c r="N193" s="963"/>
      <c r="O193" s="879"/>
      <c r="P193" s="882"/>
      <c r="Q193" s="882"/>
      <c r="R193" s="960">
        <v>1200</v>
      </c>
      <c r="S193" s="879"/>
      <c r="T193" s="882"/>
      <c r="U193" s="885"/>
    </row>
    <row r="194" spans="2:21">
      <c r="B194" s="885"/>
      <c r="C194" s="888"/>
      <c r="D194" s="879"/>
      <c r="E194" s="888"/>
      <c r="F194" s="891"/>
      <c r="G194" s="879"/>
      <c r="H194" s="888"/>
      <c r="I194" s="966"/>
      <c r="J194" s="869" t="s">
        <v>1049</v>
      </c>
      <c r="K194" s="870">
        <v>5450235</v>
      </c>
      <c r="L194" s="777">
        <v>4</v>
      </c>
      <c r="M194" s="820">
        <v>0.02</v>
      </c>
      <c r="N194" s="963"/>
      <c r="O194" s="879"/>
      <c r="P194" s="882"/>
      <c r="Q194" s="882"/>
      <c r="R194" s="960">
        <v>1200</v>
      </c>
      <c r="S194" s="879"/>
      <c r="T194" s="882"/>
      <c r="U194" s="885"/>
    </row>
    <row r="195" spans="2:21" ht="17.25" thickBot="1">
      <c r="B195" s="886"/>
      <c r="C195" s="889"/>
      <c r="D195" s="880"/>
      <c r="E195" s="889"/>
      <c r="F195" s="892"/>
      <c r="G195" s="880"/>
      <c r="H195" s="889"/>
      <c r="I195" s="967"/>
      <c r="J195" s="871" t="s">
        <v>1049</v>
      </c>
      <c r="K195" s="872">
        <v>5450235</v>
      </c>
      <c r="L195" s="793">
        <v>5</v>
      </c>
      <c r="M195" s="803">
        <v>0.01</v>
      </c>
      <c r="N195" s="964"/>
      <c r="O195" s="880"/>
      <c r="P195" s="883"/>
      <c r="Q195" s="883"/>
      <c r="R195" s="961">
        <v>1200</v>
      </c>
      <c r="S195" s="880"/>
      <c r="T195" s="883"/>
      <c r="U195" s="886"/>
    </row>
    <row r="196" spans="2:21">
      <c r="B196" s="896">
        <v>1100073</v>
      </c>
      <c r="C196" s="943" t="s">
        <v>125</v>
      </c>
      <c r="D196" s="895" t="s">
        <v>952</v>
      </c>
      <c r="E196" s="895" t="s">
        <v>952</v>
      </c>
      <c r="F196" s="920" t="s">
        <v>952</v>
      </c>
      <c r="G196" s="895" t="s">
        <v>1051</v>
      </c>
      <c r="H196" s="943">
        <v>5450236</v>
      </c>
      <c r="I196" s="965">
        <v>11</v>
      </c>
      <c r="J196" s="873" t="s">
        <v>1052</v>
      </c>
      <c r="K196" s="874">
        <v>5450237</v>
      </c>
      <c r="L196" s="791">
        <v>1</v>
      </c>
      <c r="M196" s="799">
        <v>0.88</v>
      </c>
      <c r="N196" s="962" t="s">
        <v>1050</v>
      </c>
      <c r="O196" s="895" t="s">
        <v>746</v>
      </c>
      <c r="P196" s="905">
        <v>45293</v>
      </c>
      <c r="Q196" s="905">
        <v>45300</v>
      </c>
      <c r="R196" s="959">
        <v>1200</v>
      </c>
      <c r="S196" s="895">
        <v>120</v>
      </c>
      <c r="T196" s="895" t="s">
        <v>77</v>
      </c>
      <c r="U196" s="896" t="s">
        <v>27</v>
      </c>
    </row>
    <row r="197" spans="2:21">
      <c r="B197" s="885"/>
      <c r="C197" s="888"/>
      <c r="D197" s="879"/>
      <c r="E197" s="879"/>
      <c r="F197" s="891"/>
      <c r="G197" s="879"/>
      <c r="H197" s="888"/>
      <c r="I197" s="966"/>
      <c r="J197" s="869" t="s">
        <v>1052</v>
      </c>
      <c r="K197" s="870">
        <v>5450237</v>
      </c>
      <c r="L197" s="777">
        <v>2</v>
      </c>
      <c r="M197" s="820">
        <v>0.06</v>
      </c>
      <c r="N197" s="963"/>
      <c r="O197" s="879"/>
      <c r="P197" s="882"/>
      <c r="Q197" s="882"/>
      <c r="R197" s="960">
        <v>1200</v>
      </c>
      <c r="S197" s="879"/>
      <c r="T197" s="879" t="s">
        <v>77</v>
      </c>
      <c r="U197" s="885"/>
    </row>
    <row r="198" spans="2:21">
      <c r="B198" s="885"/>
      <c r="C198" s="888"/>
      <c r="D198" s="879"/>
      <c r="E198" s="879"/>
      <c r="F198" s="891"/>
      <c r="G198" s="879"/>
      <c r="H198" s="888"/>
      <c r="I198" s="966"/>
      <c r="J198" s="869" t="s">
        <v>1052</v>
      </c>
      <c r="K198" s="870">
        <v>5450237</v>
      </c>
      <c r="L198" s="777">
        <v>3</v>
      </c>
      <c r="M198" s="820">
        <v>0.03</v>
      </c>
      <c r="N198" s="963"/>
      <c r="O198" s="879"/>
      <c r="P198" s="882"/>
      <c r="Q198" s="882"/>
      <c r="R198" s="960">
        <v>1200</v>
      </c>
      <c r="S198" s="879"/>
      <c r="T198" s="879" t="s">
        <v>77</v>
      </c>
      <c r="U198" s="885"/>
    </row>
    <row r="199" spans="2:21">
      <c r="B199" s="885"/>
      <c r="C199" s="888"/>
      <c r="D199" s="879"/>
      <c r="E199" s="879"/>
      <c r="F199" s="891"/>
      <c r="G199" s="879"/>
      <c r="H199" s="888"/>
      <c r="I199" s="966"/>
      <c r="J199" s="869" t="s">
        <v>1052</v>
      </c>
      <c r="K199" s="870">
        <v>5450237</v>
      </c>
      <c r="L199" s="777">
        <v>4</v>
      </c>
      <c r="M199" s="820">
        <v>0.02</v>
      </c>
      <c r="N199" s="963"/>
      <c r="O199" s="879"/>
      <c r="P199" s="882"/>
      <c r="Q199" s="882"/>
      <c r="R199" s="960">
        <v>1200</v>
      </c>
      <c r="S199" s="879"/>
      <c r="T199" s="879" t="s">
        <v>77</v>
      </c>
      <c r="U199" s="885"/>
    </row>
    <row r="200" spans="2:21" ht="17.25" thickBot="1">
      <c r="B200" s="886"/>
      <c r="C200" s="889"/>
      <c r="D200" s="880"/>
      <c r="E200" s="880"/>
      <c r="F200" s="892"/>
      <c r="G200" s="880"/>
      <c r="H200" s="889"/>
      <c r="I200" s="967"/>
      <c r="J200" s="871" t="s">
        <v>1052</v>
      </c>
      <c r="K200" s="872">
        <v>5450237</v>
      </c>
      <c r="L200" s="793">
        <v>5</v>
      </c>
      <c r="M200" s="803">
        <v>0.01</v>
      </c>
      <c r="N200" s="964"/>
      <c r="O200" s="880"/>
      <c r="P200" s="883"/>
      <c r="Q200" s="883"/>
      <c r="R200" s="961">
        <v>1200</v>
      </c>
      <c r="S200" s="880"/>
      <c r="T200" s="880" t="s">
        <v>77</v>
      </c>
      <c r="U200" s="886"/>
    </row>
    <row r="201" spans="2:21" ht="17.25" thickBot="1">
      <c r="B201" s="822"/>
      <c r="C201" s="822"/>
      <c r="D201" s="822"/>
      <c r="E201" s="822"/>
      <c r="F201" s="823"/>
      <c r="G201" s="822"/>
      <c r="H201" s="822"/>
      <c r="I201" s="823"/>
      <c r="J201" s="824"/>
      <c r="K201" s="825"/>
      <c r="L201" s="825"/>
      <c r="M201" s="826"/>
      <c r="N201" s="825"/>
      <c r="O201" s="822"/>
      <c r="P201" s="827"/>
      <c r="Q201" s="827"/>
      <c r="R201" s="828"/>
      <c r="S201" s="829"/>
      <c r="T201" s="830"/>
      <c r="U201" s="822"/>
    </row>
    <row r="202" spans="2:21">
      <c r="B202" s="896">
        <v>1300114</v>
      </c>
      <c r="C202" s="943" t="s">
        <v>21</v>
      </c>
      <c r="D202" s="791" t="s">
        <v>951</v>
      </c>
      <c r="E202" s="791">
        <v>980</v>
      </c>
      <c r="F202" s="792">
        <v>2000</v>
      </c>
      <c r="G202" s="791" t="s">
        <v>952</v>
      </c>
      <c r="H202" s="791" t="s">
        <v>952</v>
      </c>
      <c r="I202" s="792" t="s">
        <v>952</v>
      </c>
      <c r="J202" s="899" t="s">
        <v>952</v>
      </c>
      <c r="K202" s="895" t="s">
        <v>952</v>
      </c>
      <c r="L202" s="895" t="s">
        <v>952</v>
      </c>
      <c r="M202" s="909" t="s">
        <v>952</v>
      </c>
      <c r="N202" s="902" t="s">
        <v>953</v>
      </c>
      <c r="O202" s="895" t="s">
        <v>746</v>
      </c>
      <c r="P202" s="905">
        <v>45300</v>
      </c>
      <c r="Q202" s="905">
        <v>45307</v>
      </c>
      <c r="R202" s="906">
        <v>1320</v>
      </c>
      <c r="S202" s="895" t="s">
        <v>952</v>
      </c>
      <c r="T202" s="895" t="s">
        <v>26</v>
      </c>
      <c r="U202" s="896" t="s">
        <v>954</v>
      </c>
    </row>
    <row r="203" spans="2:21">
      <c r="B203" s="885"/>
      <c r="C203" s="888"/>
      <c r="D203" s="897" t="s">
        <v>955</v>
      </c>
      <c r="E203" s="897">
        <v>5450111</v>
      </c>
      <c r="F203" s="898">
        <v>1</v>
      </c>
      <c r="G203" s="771" t="s">
        <v>29</v>
      </c>
      <c r="H203" s="771">
        <v>5200001</v>
      </c>
      <c r="I203" s="778">
        <v>5</v>
      </c>
      <c r="J203" s="900"/>
      <c r="K203" s="879"/>
      <c r="L203" s="879"/>
      <c r="M203" s="910"/>
      <c r="N203" s="903"/>
      <c r="O203" s="879"/>
      <c r="P203" s="882"/>
      <c r="Q203" s="882"/>
      <c r="R203" s="907">
        <v>1320</v>
      </c>
      <c r="S203" s="879"/>
      <c r="T203" s="879" t="s">
        <v>26</v>
      </c>
      <c r="U203" s="885"/>
    </row>
    <row r="204" spans="2:21" ht="17.25" thickBot="1">
      <c r="B204" s="953"/>
      <c r="C204" s="889"/>
      <c r="D204" s="880"/>
      <c r="E204" s="880"/>
      <c r="F204" s="892"/>
      <c r="G204" s="793" t="s">
        <v>30</v>
      </c>
      <c r="H204" s="793">
        <v>5200002</v>
      </c>
      <c r="I204" s="794">
        <v>5</v>
      </c>
      <c r="J204" s="901"/>
      <c r="K204" s="880"/>
      <c r="L204" s="880"/>
      <c r="M204" s="911"/>
      <c r="N204" s="904"/>
      <c r="O204" s="880"/>
      <c r="P204" s="883"/>
      <c r="Q204" s="883"/>
      <c r="R204" s="908">
        <v>1320</v>
      </c>
      <c r="S204" s="880"/>
      <c r="T204" s="880" t="s">
        <v>26</v>
      </c>
      <c r="U204" s="886"/>
    </row>
    <row r="205" spans="2:21">
      <c r="B205" s="895">
        <v>1900031</v>
      </c>
      <c r="C205" s="895" t="s">
        <v>21</v>
      </c>
      <c r="D205" s="791" t="s">
        <v>951</v>
      </c>
      <c r="E205" s="791">
        <v>980</v>
      </c>
      <c r="F205" s="792">
        <v>2258</v>
      </c>
      <c r="G205" s="791" t="s">
        <v>952</v>
      </c>
      <c r="H205" s="791" t="s">
        <v>952</v>
      </c>
      <c r="I205" s="792" t="s">
        <v>952</v>
      </c>
      <c r="J205" s="899" t="s">
        <v>952</v>
      </c>
      <c r="K205" s="895" t="s">
        <v>952</v>
      </c>
      <c r="L205" s="895" t="s">
        <v>952</v>
      </c>
      <c r="M205" s="909" t="s">
        <v>952</v>
      </c>
      <c r="N205" s="912" t="s">
        <v>31</v>
      </c>
      <c r="O205" s="895" t="s">
        <v>746</v>
      </c>
      <c r="P205" s="905">
        <v>45300</v>
      </c>
      <c r="Q205" s="905">
        <v>45307</v>
      </c>
      <c r="R205" s="906">
        <v>1490</v>
      </c>
      <c r="S205" s="895" t="s">
        <v>952</v>
      </c>
      <c r="T205" s="905" t="s">
        <v>26</v>
      </c>
      <c r="U205" s="895" t="s">
        <v>956</v>
      </c>
    </row>
    <row r="206" spans="2:21">
      <c r="B206" s="879"/>
      <c r="C206" s="879"/>
      <c r="D206" s="897" t="s">
        <v>955</v>
      </c>
      <c r="E206" s="897">
        <v>5450209</v>
      </c>
      <c r="F206" s="898">
        <v>1</v>
      </c>
      <c r="G206" s="771" t="s">
        <v>29</v>
      </c>
      <c r="H206" s="771">
        <v>5200001</v>
      </c>
      <c r="I206" s="778">
        <v>6</v>
      </c>
      <c r="J206" s="900"/>
      <c r="K206" s="879"/>
      <c r="L206" s="879"/>
      <c r="M206" s="910"/>
      <c r="N206" s="913"/>
      <c r="O206" s="879"/>
      <c r="P206" s="882"/>
      <c r="Q206" s="882"/>
      <c r="R206" s="907">
        <v>1490</v>
      </c>
      <c r="S206" s="879"/>
      <c r="T206" s="882"/>
      <c r="U206" s="879"/>
    </row>
    <row r="207" spans="2:21" ht="17.25" thickBot="1">
      <c r="B207" s="880"/>
      <c r="C207" s="880"/>
      <c r="D207" s="880"/>
      <c r="E207" s="880"/>
      <c r="F207" s="892"/>
      <c r="G207" s="793" t="s">
        <v>30</v>
      </c>
      <c r="H207" s="793">
        <v>5200002</v>
      </c>
      <c r="I207" s="794">
        <v>6</v>
      </c>
      <c r="J207" s="901"/>
      <c r="K207" s="880"/>
      <c r="L207" s="880"/>
      <c r="M207" s="911"/>
      <c r="N207" s="914"/>
      <c r="O207" s="880"/>
      <c r="P207" s="883"/>
      <c r="Q207" s="883"/>
      <c r="R207" s="908">
        <v>1490</v>
      </c>
      <c r="S207" s="880"/>
      <c r="T207" s="883"/>
      <c r="U207" s="880"/>
    </row>
    <row r="208" spans="2:21">
      <c r="B208" s="896">
        <v>1000040</v>
      </c>
      <c r="C208" s="896" t="s">
        <v>1053</v>
      </c>
      <c r="D208" s="896" t="s">
        <v>1054</v>
      </c>
      <c r="E208" s="896">
        <v>5450261</v>
      </c>
      <c r="F208" s="920">
        <v>1</v>
      </c>
      <c r="G208" s="875" t="s">
        <v>1055</v>
      </c>
      <c r="H208" s="875">
        <v>5200004</v>
      </c>
      <c r="I208" s="792">
        <v>11</v>
      </c>
      <c r="J208" s="899" t="s">
        <v>952</v>
      </c>
      <c r="K208" s="895" t="s">
        <v>952</v>
      </c>
      <c r="L208" s="895" t="s">
        <v>952</v>
      </c>
      <c r="M208" s="909" t="s">
        <v>952</v>
      </c>
      <c r="N208" s="923" t="s">
        <v>1009</v>
      </c>
      <c r="O208" s="895" t="s">
        <v>746</v>
      </c>
      <c r="P208" s="905">
        <v>45300</v>
      </c>
      <c r="Q208" s="905">
        <v>45307</v>
      </c>
      <c r="R208" s="905" t="s">
        <v>1056</v>
      </c>
      <c r="S208" s="895">
        <v>99</v>
      </c>
      <c r="T208" s="905" t="s">
        <v>1017</v>
      </c>
      <c r="U208" s="896" t="s">
        <v>954</v>
      </c>
    </row>
    <row r="209" spans="2:21" ht="17.25" thickBot="1">
      <c r="B209" s="886"/>
      <c r="C209" s="886"/>
      <c r="D209" s="886"/>
      <c r="E209" s="886"/>
      <c r="F209" s="892"/>
      <c r="G209" s="796" t="s">
        <v>1057</v>
      </c>
      <c r="H209" s="797">
        <v>5000171</v>
      </c>
      <c r="I209" s="794">
        <v>1</v>
      </c>
      <c r="J209" s="901"/>
      <c r="K209" s="880"/>
      <c r="L209" s="880"/>
      <c r="M209" s="911"/>
      <c r="N209" s="925"/>
      <c r="O209" s="880"/>
      <c r="P209" s="883"/>
      <c r="Q209" s="883"/>
      <c r="R209" s="883"/>
      <c r="S209" s="880"/>
      <c r="T209" s="883"/>
      <c r="U209" s="886"/>
    </row>
    <row r="210" spans="2:21">
      <c r="B210" s="896">
        <v>1100074</v>
      </c>
      <c r="C210" s="896" t="s">
        <v>128</v>
      </c>
      <c r="D210" s="896" t="s">
        <v>1058</v>
      </c>
      <c r="E210" s="896">
        <v>5450262</v>
      </c>
      <c r="F210" s="920">
        <v>1</v>
      </c>
      <c r="G210" s="791" t="s">
        <v>129</v>
      </c>
      <c r="H210" s="791">
        <v>333</v>
      </c>
      <c r="I210" s="792">
        <v>5</v>
      </c>
      <c r="J210" s="798" t="s">
        <v>952</v>
      </c>
      <c r="K210" s="791" t="s">
        <v>952</v>
      </c>
      <c r="L210" s="791" t="s">
        <v>952</v>
      </c>
      <c r="M210" s="799" t="s">
        <v>952</v>
      </c>
      <c r="N210" s="940" t="s">
        <v>124</v>
      </c>
      <c r="O210" s="895" t="s">
        <v>746</v>
      </c>
      <c r="P210" s="905">
        <v>45300</v>
      </c>
      <c r="Q210" s="905">
        <v>45307</v>
      </c>
      <c r="R210" s="905" t="s">
        <v>967</v>
      </c>
      <c r="S210" s="895">
        <v>120</v>
      </c>
      <c r="T210" s="905" t="s">
        <v>1017</v>
      </c>
      <c r="U210" s="896" t="s">
        <v>954</v>
      </c>
    </row>
    <row r="211" spans="2:21">
      <c r="B211" s="885"/>
      <c r="C211" s="885"/>
      <c r="D211" s="885"/>
      <c r="E211" s="885"/>
      <c r="F211" s="891"/>
      <c r="G211" s="939" t="s">
        <v>1059</v>
      </c>
      <c r="H211" s="939">
        <v>5450263</v>
      </c>
      <c r="I211" s="898">
        <v>10</v>
      </c>
      <c r="J211" s="800" t="s">
        <v>129</v>
      </c>
      <c r="K211" s="771">
        <v>333</v>
      </c>
      <c r="L211" s="771">
        <v>1</v>
      </c>
      <c r="M211" s="801">
        <v>0.05</v>
      </c>
      <c r="N211" s="941"/>
      <c r="O211" s="879"/>
      <c r="P211" s="882"/>
      <c r="Q211" s="882"/>
      <c r="R211" s="882"/>
      <c r="S211" s="879"/>
      <c r="T211" s="882"/>
      <c r="U211" s="879"/>
    </row>
    <row r="212" spans="2:21">
      <c r="B212" s="885"/>
      <c r="C212" s="885"/>
      <c r="D212" s="885"/>
      <c r="E212" s="885"/>
      <c r="F212" s="891"/>
      <c r="G212" s="885"/>
      <c r="H212" s="885"/>
      <c r="I212" s="891"/>
      <c r="J212" s="800" t="s">
        <v>129</v>
      </c>
      <c r="K212" s="771">
        <v>333</v>
      </c>
      <c r="L212" s="771">
        <v>2</v>
      </c>
      <c r="M212" s="801">
        <v>0.08</v>
      </c>
      <c r="N212" s="941"/>
      <c r="O212" s="879"/>
      <c r="P212" s="882"/>
      <c r="Q212" s="882"/>
      <c r="R212" s="882"/>
      <c r="S212" s="879"/>
      <c r="T212" s="882"/>
      <c r="U212" s="879"/>
    </row>
    <row r="213" spans="2:21">
      <c r="B213" s="885"/>
      <c r="C213" s="885"/>
      <c r="D213" s="885"/>
      <c r="E213" s="885"/>
      <c r="F213" s="891"/>
      <c r="G213" s="885"/>
      <c r="H213" s="885"/>
      <c r="I213" s="891"/>
      <c r="J213" s="800" t="s">
        <v>1060</v>
      </c>
      <c r="K213" s="771">
        <v>303</v>
      </c>
      <c r="L213" s="771">
        <v>1</v>
      </c>
      <c r="M213" s="801">
        <v>0.48</v>
      </c>
      <c r="N213" s="941"/>
      <c r="O213" s="879"/>
      <c r="P213" s="882"/>
      <c r="Q213" s="882"/>
      <c r="R213" s="882"/>
      <c r="S213" s="879"/>
      <c r="T213" s="882"/>
      <c r="U213" s="879"/>
    </row>
    <row r="214" spans="2:21">
      <c r="B214" s="885"/>
      <c r="C214" s="885"/>
      <c r="D214" s="885"/>
      <c r="E214" s="885"/>
      <c r="F214" s="891"/>
      <c r="G214" s="885"/>
      <c r="H214" s="885"/>
      <c r="I214" s="891"/>
      <c r="J214" s="800" t="s">
        <v>1060</v>
      </c>
      <c r="K214" s="771">
        <v>303</v>
      </c>
      <c r="L214" s="771">
        <v>2</v>
      </c>
      <c r="M214" s="801">
        <v>0.24</v>
      </c>
      <c r="N214" s="941"/>
      <c r="O214" s="879"/>
      <c r="P214" s="882"/>
      <c r="Q214" s="882"/>
      <c r="R214" s="882"/>
      <c r="S214" s="879"/>
      <c r="T214" s="882"/>
      <c r="U214" s="879"/>
    </row>
    <row r="215" spans="2:21" ht="17.25" thickBot="1">
      <c r="B215" s="886"/>
      <c r="C215" s="886"/>
      <c r="D215" s="886"/>
      <c r="E215" s="886"/>
      <c r="F215" s="892"/>
      <c r="G215" s="886"/>
      <c r="H215" s="886"/>
      <c r="I215" s="892"/>
      <c r="J215" s="821" t="s">
        <v>1060</v>
      </c>
      <c r="K215" s="793">
        <v>303</v>
      </c>
      <c r="L215" s="793">
        <v>4</v>
      </c>
      <c r="M215" s="803">
        <v>0.15</v>
      </c>
      <c r="N215" s="942"/>
      <c r="O215" s="880"/>
      <c r="P215" s="883"/>
      <c r="Q215" s="883"/>
      <c r="R215" s="883"/>
      <c r="S215" s="880"/>
      <c r="T215" s="883"/>
      <c r="U215" s="880"/>
    </row>
    <row r="216" spans="2:21">
      <c r="B216" s="896">
        <v>1100075</v>
      </c>
      <c r="C216" s="943" t="s">
        <v>1061</v>
      </c>
      <c r="D216" s="895" t="s">
        <v>1062</v>
      </c>
      <c r="E216" s="895">
        <v>5450192</v>
      </c>
      <c r="F216" s="920">
        <v>1</v>
      </c>
      <c r="G216" s="791" t="s">
        <v>1063</v>
      </c>
      <c r="H216" s="791">
        <v>935</v>
      </c>
      <c r="I216" s="792">
        <v>3</v>
      </c>
      <c r="J216" s="798" t="s">
        <v>952</v>
      </c>
      <c r="K216" s="791" t="s">
        <v>952</v>
      </c>
      <c r="L216" s="791" t="s">
        <v>952</v>
      </c>
      <c r="M216" s="799" t="s">
        <v>952</v>
      </c>
      <c r="N216" s="956" t="s">
        <v>983</v>
      </c>
      <c r="O216" s="895" t="s">
        <v>746</v>
      </c>
      <c r="P216" s="905">
        <v>45300</v>
      </c>
      <c r="Q216" s="905">
        <v>45307</v>
      </c>
      <c r="R216" s="959" t="s">
        <v>134</v>
      </c>
      <c r="S216" s="895">
        <v>100</v>
      </c>
      <c r="T216" s="895" t="s">
        <v>995</v>
      </c>
      <c r="U216" s="896" t="s">
        <v>954</v>
      </c>
    </row>
    <row r="217" spans="2:21" ht="17.25" thickBot="1">
      <c r="B217" s="919"/>
      <c r="C217" s="944"/>
      <c r="D217" s="922"/>
      <c r="E217" s="922"/>
      <c r="F217" s="921"/>
      <c r="G217" s="815" t="s">
        <v>135</v>
      </c>
      <c r="H217" s="815">
        <v>5020002</v>
      </c>
      <c r="I217" s="816">
        <v>8</v>
      </c>
      <c r="J217" s="817" t="s">
        <v>952</v>
      </c>
      <c r="K217" s="815" t="s">
        <v>952</v>
      </c>
      <c r="L217" s="815" t="s">
        <v>952</v>
      </c>
      <c r="M217" s="818" t="s">
        <v>952</v>
      </c>
      <c r="N217" s="957"/>
      <c r="O217" s="922"/>
      <c r="P217" s="926"/>
      <c r="Q217" s="926"/>
      <c r="R217" s="969"/>
      <c r="S217" s="922"/>
      <c r="T217" s="922"/>
      <c r="U217" s="922"/>
    </row>
    <row r="218" spans="2:21" ht="17.25" thickTop="1">
      <c r="B218" s="884">
        <v>1100076</v>
      </c>
      <c r="C218" s="887" t="s">
        <v>1064</v>
      </c>
      <c r="D218" s="878" t="s">
        <v>1065</v>
      </c>
      <c r="E218" s="878">
        <v>5450193</v>
      </c>
      <c r="F218" s="890">
        <v>1</v>
      </c>
      <c r="G218" s="790" t="s">
        <v>1063</v>
      </c>
      <c r="H218" s="790">
        <v>935</v>
      </c>
      <c r="I218" s="780">
        <v>4</v>
      </c>
      <c r="J218" s="876" t="s">
        <v>952</v>
      </c>
      <c r="K218" s="790" t="s">
        <v>952</v>
      </c>
      <c r="L218" s="790" t="s">
        <v>952</v>
      </c>
      <c r="M218" s="877" t="s">
        <v>952</v>
      </c>
      <c r="N218" s="957"/>
      <c r="O218" s="878" t="s">
        <v>746</v>
      </c>
      <c r="P218" s="881">
        <v>45300</v>
      </c>
      <c r="Q218" s="881">
        <v>45307</v>
      </c>
      <c r="R218" s="968" t="s">
        <v>137</v>
      </c>
      <c r="S218" s="878">
        <v>150</v>
      </c>
      <c r="T218" s="881" t="s">
        <v>995</v>
      </c>
      <c r="U218" s="884" t="s">
        <v>954</v>
      </c>
    </row>
    <row r="219" spans="2:21">
      <c r="B219" s="885"/>
      <c r="C219" s="888"/>
      <c r="D219" s="879"/>
      <c r="E219" s="879"/>
      <c r="F219" s="891"/>
      <c r="G219" s="893" t="s">
        <v>138</v>
      </c>
      <c r="H219" s="893">
        <v>1110279</v>
      </c>
      <c r="I219" s="894">
        <v>2</v>
      </c>
      <c r="J219" s="800" t="s">
        <v>1063</v>
      </c>
      <c r="K219" s="771">
        <v>935</v>
      </c>
      <c r="L219" s="771">
        <v>1</v>
      </c>
      <c r="M219" s="801">
        <v>0.75</v>
      </c>
      <c r="N219" s="957"/>
      <c r="O219" s="879"/>
      <c r="P219" s="882"/>
      <c r="Q219" s="882"/>
      <c r="R219" s="960"/>
      <c r="S219" s="879"/>
      <c r="T219" s="882"/>
      <c r="U219" s="879"/>
    </row>
    <row r="220" spans="2:21">
      <c r="B220" s="885"/>
      <c r="C220" s="888"/>
      <c r="D220" s="879"/>
      <c r="E220" s="879"/>
      <c r="F220" s="891"/>
      <c r="G220" s="893"/>
      <c r="H220" s="893"/>
      <c r="I220" s="894"/>
      <c r="J220" s="800" t="s">
        <v>1063</v>
      </c>
      <c r="K220" s="771">
        <v>935</v>
      </c>
      <c r="L220" s="771">
        <v>2</v>
      </c>
      <c r="M220" s="801">
        <v>0.22</v>
      </c>
      <c r="N220" s="957"/>
      <c r="O220" s="879"/>
      <c r="P220" s="882"/>
      <c r="Q220" s="882"/>
      <c r="R220" s="960"/>
      <c r="S220" s="879"/>
      <c r="T220" s="882"/>
      <c r="U220" s="879"/>
    </row>
    <row r="221" spans="2:21">
      <c r="B221" s="885"/>
      <c r="C221" s="888"/>
      <c r="D221" s="879"/>
      <c r="E221" s="879"/>
      <c r="F221" s="891"/>
      <c r="G221" s="893"/>
      <c r="H221" s="893"/>
      <c r="I221" s="894"/>
      <c r="J221" s="800" t="s">
        <v>1063</v>
      </c>
      <c r="K221" s="771">
        <v>935</v>
      </c>
      <c r="L221" s="771">
        <v>3</v>
      </c>
      <c r="M221" s="801">
        <v>0.02</v>
      </c>
      <c r="N221" s="957"/>
      <c r="O221" s="879"/>
      <c r="P221" s="882"/>
      <c r="Q221" s="882"/>
      <c r="R221" s="960" t="s">
        <v>137</v>
      </c>
      <c r="S221" s="879"/>
      <c r="T221" s="882"/>
      <c r="U221" s="879"/>
    </row>
    <row r="222" spans="2:21">
      <c r="B222" s="885"/>
      <c r="C222" s="888"/>
      <c r="D222" s="879"/>
      <c r="E222" s="879"/>
      <c r="F222" s="891"/>
      <c r="G222" s="893"/>
      <c r="H222" s="893"/>
      <c r="I222" s="894"/>
      <c r="J222" s="800" t="s">
        <v>1063</v>
      </c>
      <c r="K222" s="771">
        <v>935</v>
      </c>
      <c r="L222" s="771">
        <v>4</v>
      </c>
      <c r="M222" s="801">
        <v>0.01</v>
      </c>
      <c r="N222" s="957"/>
      <c r="O222" s="879"/>
      <c r="P222" s="882"/>
      <c r="Q222" s="882"/>
      <c r="R222" s="960"/>
      <c r="S222" s="879"/>
      <c r="T222" s="882"/>
      <c r="U222" s="879"/>
    </row>
    <row r="223" spans="2:21" ht="17.25" thickBot="1">
      <c r="B223" s="919"/>
      <c r="C223" s="944"/>
      <c r="D223" s="922"/>
      <c r="E223" s="922"/>
      <c r="F223" s="921"/>
      <c r="G223" s="769" t="s">
        <v>139</v>
      </c>
      <c r="H223" s="769">
        <v>5020101</v>
      </c>
      <c r="I223" s="772">
        <v>8</v>
      </c>
      <c r="J223" s="807" t="s">
        <v>23</v>
      </c>
      <c r="K223" s="769" t="s">
        <v>23</v>
      </c>
      <c r="L223" s="769" t="s">
        <v>23</v>
      </c>
      <c r="M223" s="808" t="s">
        <v>23</v>
      </c>
      <c r="N223" s="957"/>
      <c r="O223" s="922"/>
      <c r="P223" s="926"/>
      <c r="Q223" s="926"/>
      <c r="R223" s="969"/>
      <c r="S223" s="922"/>
      <c r="T223" s="926"/>
      <c r="U223" s="922"/>
    </row>
    <row r="224" spans="2:21" ht="17.25" thickTop="1">
      <c r="B224" s="884">
        <v>1100077</v>
      </c>
      <c r="C224" s="887" t="s">
        <v>1066</v>
      </c>
      <c r="D224" s="879" t="s">
        <v>1067</v>
      </c>
      <c r="E224" s="879">
        <v>5450194</v>
      </c>
      <c r="F224" s="891">
        <v>1</v>
      </c>
      <c r="G224" s="878" t="s">
        <v>138</v>
      </c>
      <c r="H224" s="878">
        <v>1110279</v>
      </c>
      <c r="I224" s="890">
        <v>5</v>
      </c>
      <c r="J224" s="811" t="s">
        <v>133</v>
      </c>
      <c r="K224" s="809">
        <v>935</v>
      </c>
      <c r="L224" s="809">
        <v>1</v>
      </c>
      <c r="M224" s="812">
        <v>0.75</v>
      </c>
      <c r="N224" s="957"/>
      <c r="O224" s="878" t="s">
        <v>746</v>
      </c>
      <c r="P224" s="881">
        <v>45300</v>
      </c>
      <c r="Q224" s="881">
        <v>45307</v>
      </c>
      <c r="R224" s="881" t="s">
        <v>1068</v>
      </c>
      <c r="S224" s="878">
        <v>200</v>
      </c>
      <c r="T224" s="881" t="s">
        <v>995</v>
      </c>
      <c r="U224" s="884" t="s">
        <v>954</v>
      </c>
    </row>
    <row r="225" spans="2:21">
      <c r="B225" s="885"/>
      <c r="C225" s="888"/>
      <c r="D225" s="879"/>
      <c r="E225" s="879"/>
      <c r="F225" s="891"/>
      <c r="G225" s="879"/>
      <c r="H225" s="879"/>
      <c r="I225" s="891"/>
      <c r="J225" s="813" t="s">
        <v>133</v>
      </c>
      <c r="K225" s="770">
        <v>935</v>
      </c>
      <c r="L225" s="770">
        <v>2</v>
      </c>
      <c r="M225" s="814">
        <v>0.22</v>
      </c>
      <c r="N225" s="957"/>
      <c r="O225" s="879"/>
      <c r="P225" s="882"/>
      <c r="Q225" s="882"/>
      <c r="R225" s="882"/>
      <c r="S225" s="879"/>
      <c r="T225" s="882"/>
      <c r="U225" s="879"/>
    </row>
    <row r="226" spans="2:21">
      <c r="B226" s="885"/>
      <c r="C226" s="888"/>
      <c r="D226" s="879"/>
      <c r="E226" s="879"/>
      <c r="F226" s="891"/>
      <c r="G226" s="879"/>
      <c r="H226" s="879"/>
      <c r="I226" s="891"/>
      <c r="J226" s="813" t="s">
        <v>133</v>
      </c>
      <c r="K226" s="770">
        <v>935</v>
      </c>
      <c r="L226" s="770">
        <v>3</v>
      </c>
      <c r="M226" s="814">
        <v>0.02</v>
      </c>
      <c r="N226" s="957"/>
      <c r="O226" s="879"/>
      <c r="P226" s="882"/>
      <c r="Q226" s="882"/>
      <c r="R226" s="882"/>
      <c r="S226" s="879"/>
      <c r="T226" s="882"/>
      <c r="U226" s="879"/>
    </row>
    <row r="227" spans="2:21">
      <c r="B227" s="885"/>
      <c r="C227" s="888"/>
      <c r="D227" s="879"/>
      <c r="E227" s="879"/>
      <c r="F227" s="891"/>
      <c r="G227" s="945"/>
      <c r="H227" s="945"/>
      <c r="I227" s="946"/>
      <c r="J227" s="800" t="s">
        <v>133</v>
      </c>
      <c r="K227" s="771">
        <v>935</v>
      </c>
      <c r="L227" s="771">
        <v>4</v>
      </c>
      <c r="M227" s="801">
        <v>0.01</v>
      </c>
      <c r="N227" s="957"/>
      <c r="O227" s="879"/>
      <c r="P227" s="882"/>
      <c r="Q227" s="882"/>
      <c r="R227" s="882"/>
      <c r="S227" s="879"/>
      <c r="T227" s="882"/>
      <c r="U227" s="879"/>
    </row>
    <row r="228" spans="2:21" ht="17.25" thickBot="1">
      <c r="B228" s="919"/>
      <c r="C228" s="944"/>
      <c r="D228" s="879"/>
      <c r="E228" s="879"/>
      <c r="F228" s="891"/>
      <c r="G228" s="783" t="s">
        <v>139</v>
      </c>
      <c r="H228" s="769">
        <v>5020101</v>
      </c>
      <c r="I228" s="784">
        <v>16</v>
      </c>
      <c r="J228" s="768" t="s">
        <v>23</v>
      </c>
      <c r="K228" s="783" t="s">
        <v>23</v>
      </c>
      <c r="L228" s="783" t="s">
        <v>23</v>
      </c>
      <c r="M228" s="786" t="s">
        <v>23</v>
      </c>
      <c r="N228" s="957"/>
      <c r="O228" s="922"/>
      <c r="P228" s="926"/>
      <c r="Q228" s="926"/>
      <c r="R228" s="926"/>
      <c r="S228" s="922"/>
      <c r="T228" s="926"/>
      <c r="U228" s="922"/>
    </row>
    <row r="229" spans="2:21" ht="17.25" thickTop="1">
      <c r="B229" s="884">
        <v>1100078</v>
      </c>
      <c r="C229" s="887" t="s">
        <v>142</v>
      </c>
      <c r="D229" s="878" t="s">
        <v>1069</v>
      </c>
      <c r="E229" s="878">
        <v>5450195</v>
      </c>
      <c r="F229" s="890">
        <v>1</v>
      </c>
      <c r="G229" s="790" t="s">
        <v>144</v>
      </c>
      <c r="H229" s="790">
        <v>935</v>
      </c>
      <c r="I229" s="780">
        <v>5</v>
      </c>
      <c r="J229" s="876" t="s">
        <v>23</v>
      </c>
      <c r="K229" s="790" t="s">
        <v>23</v>
      </c>
      <c r="L229" s="790" t="s">
        <v>23</v>
      </c>
      <c r="M229" s="877" t="s">
        <v>23</v>
      </c>
      <c r="N229" s="957"/>
      <c r="O229" s="878" t="s">
        <v>746</v>
      </c>
      <c r="P229" s="881">
        <v>45300</v>
      </c>
      <c r="Q229" s="881">
        <v>45307</v>
      </c>
      <c r="R229" s="881" t="s">
        <v>1070</v>
      </c>
      <c r="S229" s="878">
        <v>300</v>
      </c>
      <c r="T229" s="881" t="s">
        <v>995</v>
      </c>
      <c r="U229" s="884" t="s">
        <v>954</v>
      </c>
    </row>
    <row r="230" spans="2:21">
      <c r="B230" s="885"/>
      <c r="C230" s="888"/>
      <c r="D230" s="879"/>
      <c r="E230" s="879"/>
      <c r="F230" s="971"/>
      <c r="G230" s="893" t="s">
        <v>138</v>
      </c>
      <c r="H230" s="893">
        <v>1110279</v>
      </c>
      <c r="I230" s="894">
        <v>2</v>
      </c>
      <c r="J230" s="800" t="s">
        <v>133</v>
      </c>
      <c r="K230" s="771">
        <v>935</v>
      </c>
      <c r="L230" s="771">
        <v>1</v>
      </c>
      <c r="M230" s="801">
        <v>0.75</v>
      </c>
      <c r="N230" s="970"/>
      <c r="O230" s="879"/>
      <c r="P230" s="882"/>
      <c r="Q230" s="882"/>
      <c r="R230" s="882"/>
      <c r="S230" s="879"/>
      <c r="T230" s="882"/>
      <c r="U230" s="879"/>
    </row>
    <row r="231" spans="2:21">
      <c r="B231" s="885"/>
      <c r="C231" s="888"/>
      <c r="D231" s="879"/>
      <c r="E231" s="879"/>
      <c r="F231" s="971"/>
      <c r="G231" s="893"/>
      <c r="H231" s="893"/>
      <c r="I231" s="894"/>
      <c r="J231" s="800" t="s">
        <v>133</v>
      </c>
      <c r="K231" s="771">
        <v>935</v>
      </c>
      <c r="L231" s="771">
        <v>2</v>
      </c>
      <c r="M231" s="801">
        <v>0.22</v>
      </c>
      <c r="N231" s="970"/>
      <c r="O231" s="879"/>
      <c r="P231" s="882"/>
      <c r="Q231" s="882"/>
      <c r="R231" s="882"/>
      <c r="S231" s="879"/>
      <c r="T231" s="882"/>
      <c r="U231" s="879"/>
    </row>
    <row r="232" spans="2:21">
      <c r="B232" s="885"/>
      <c r="C232" s="888"/>
      <c r="D232" s="879"/>
      <c r="E232" s="879"/>
      <c r="F232" s="971"/>
      <c r="G232" s="893"/>
      <c r="H232" s="893"/>
      <c r="I232" s="894"/>
      <c r="J232" s="800" t="s">
        <v>133</v>
      </c>
      <c r="K232" s="771">
        <v>935</v>
      </c>
      <c r="L232" s="771">
        <v>3</v>
      </c>
      <c r="M232" s="801">
        <v>0.02</v>
      </c>
      <c r="N232" s="970"/>
      <c r="O232" s="879"/>
      <c r="P232" s="882"/>
      <c r="Q232" s="882"/>
      <c r="R232" s="882"/>
      <c r="S232" s="879"/>
      <c r="T232" s="882"/>
      <c r="U232" s="879"/>
    </row>
    <row r="233" spans="2:21">
      <c r="B233" s="885"/>
      <c r="C233" s="888"/>
      <c r="D233" s="879"/>
      <c r="E233" s="879"/>
      <c r="F233" s="971"/>
      <c r="G233" s="893"/>
      <c r="H233" s="893"/>
      <c r="I233" s="894"/>
      <c r="J233" s="800" t="s">
        <v>133</v>
      </c>
      <c r="K233" s="771">
        <v>935</v>
      </c>
      <c r="L233" s="771">
        <v>4</v>
      </c>
      <c r="M233" s="801">
        <v>0.01</v>
      </c>
      <c r="N233" s="970"/>
      <c r="O233" s="879"/>
      <c r="P233" s="882"/>
      <c r="Q233" s="882"/>
      <c r="R233" s="882"/>
      <c r="S233" s="879"/>
      <c r="T233" s="882"/>
      <c r="U233" s="879"/>
    </row>
    <row r="234" spans="2:21" ht="17.25" thickBot="1">
      <c r="B234" s="919"/>
      <c r="C234" s="944"/>
      <c r="D234" s="922"/>
      <c r="E234" s="922"/>
      <c r="F234" s="921"/>
      <c r="G234" s="769" t="s">
        <v>139</v>
      </c>
      <c r="H234" s="769">
        <v>5020101</v>
      </c>
      <c r="I234" s="772">
        <v>16</v>
      </c>
      <c r="J234" s="807" t="s">
        <v>23</v>
      </c>
      <c r="K234" s="769" t="s">
        <v>23</v>
      </c>
      <c r="L234" s="769" t="s">
        <v>23</v>
      </c>
      <c r="M234" s="808" t="s">
        <v>23</v>
      </c>
      <c r="N234" s="957"/>
      <c r="O234" s="922"/>
      <c r="P234" s="926"/>
      <c r="Q234" s="926"/>
      <c r="R234" s="926"/>
      <c r="S234" s="922"/>
      <c r="T234" s="926"/>
      <c r="U234" s="922"/>
    </row>
    <row r="235" spans="2:21" ht="17.25" thickTop="1">
      <c r="B235" s="884">
        <v>1100079</v>
      </c>
      <c r="C235" s="887" t="s">
        <v>1071</v>
      </c>
      <c r="D235" s="878" t="s">
        <v>1072</v>
      </c>
      <c r="E235" s="878">
        <v>5450196</v>
      </c>
      <c r="F235" s="890">
        <v>1</v>
      </c>
      <c r="G235" s="790" t="s">
        <v>144</v>
      </c>
      <c r="H235" s="790">
        <v>935</v>
      </c>
      <c r="I235" s="780">
        <v>6</v>
      </c>
      <c r="J235" s="876" t="s">
        <v>23</v>
      </c>
      <c r="K235" s="790" t="s">
        <v>23</v>
      </c>
      <c r="L235" s="790" t="s">
        <v>23</v>
      </c>
      <c r="M235" s="877" t="s">
        <v>23</v>
      </c>
      <c r="N235" s="957"/>
      <c r="O235" s="878" t="s">
        <v>746</v>
      </c>
      <c r="P235" s="881">
        <v>45300</v>
      </c>
      <c r="Q235" s="881">
        <v>45307</v>
      </c>
      <c r="R235" s="881" t="s">
        <v>1073</v>
      </c>
      <c r="S235" s="878">
        <v>400</v>
      </c>
      <c r="T235" s="881" t="s">
        <v>995</v>
      </c>
      <c r="U235" s="884" t="s">
        <v>954</v>
      </c>
    </row>
    <row r="236" spans="2:21">
      <c r="B236" s="885"/>
      <c r="C236" s="888"/>
      <c r="D236" s="879"/>
      <c r="E236" s="879"/>
      <c r="F236" s="891"/>
      <c r="G236" s="893" t="s">
        <v>138</v>
      </c>
      <c r="H236" s="893">
        <v>1110279</v>
      </c>
      <c r="I236" s="894">
        <v>2</v>
      </c>
      <c r="J236" s="800" t="s">
        <v>133</v>
      </c>
      <c r="K236" s="771">
        <v>935</v>
      </c>
      <c r="L236" s="771">
        <v>1</v>
      </c>
      <c r="M236" s="801">
        <v>0.75</v>
      </c>
      <c r="N236" s="957"/>
      <c r="O236" s="879"/>
      <c r="P236" s="882"/>
      <c r="Q236" s="882"/>
      <c r="R236" s="882"/>
      <c r="S236" s="879"/>
      <c r="T236" s="882"/>
      <c r="U236" s="879"/>
    </row>
    <row r="237" spans="2:21">
      <c r="B237" s="885"/>
      <c r="C237" s="888"/>
      <c r="D237" s="879"/>
      <c r="E237" s="879"/>
      <c r="F237" s="891"/>
      <c r="G237" s="893"/>
      <c r="H237" s="893"/>
      <c r="I237" s="894"/>
      <c r="J237" s="800" t="s">
        <v>133</v>
      </c>
      <c r="K237" s="771">
        <v>935</v>
      </c>
      <c r="L237" s="771">
        <v>2</v>
      </c>
      <c r="M237" s="801">
        <v>0.22</v>
      </c>
      <c r="N237" s="957"/>
      <c r="O237" s="879"/>
      <c r="P237" s="882"/>
      <c r="Q237" s="882"/>
      <c r="R237" s="882"/>
      <c r="S237" s="879"/>
      <c r="T237" s="882"/>
      <c r="U237" s="879"/>
    </row>
    <row r="238" spans="2:21">
      <c r="B238" s="885"/>
      <c r="C238" s="888"/>
      <c r="D238" s="879"/>
      <c r="E238" s="879"/>
      <c r="F238" s="891"/>
      <c r="G238" s="893"/>
      <c r="H238" s="893"/>
      <c r="I238" s="894"/>
      <c r="J238" s="800" t="s">
        <v>133</v>
      </c>
      <c r="K238" s="771">
        <v>935</v>
      </c>
      <c r="L238" s="771">
        <v>3</v>
      </c>
      <c r="M238" s="801">
        <v>0.02</v>
      </c>
      <c r="N238" s="957"/>
      <c r="O238" s="879"/>
      <c r="P238" s="882"/>
      <c r="Q238" s="882"/>
      <c r="R238" s="882"/>
      <c r="S238" s="879"/>
      <c r="T238" s="882"/>
      <c r="U238" s="879"/>
    </row>
    <row r="239" spans="2:21">
      <c r="B239" s="885"/>
      <c r="C239" s="888"/>
      <c r="D239" s="879"/>
      <c r="E239" s="879"/>
      <c r="F239" s="891"/>
      <c r="G239" s="893"/>
      <c r="H239" s="893"/>
      <c r="I239" s="894"/>
      <c r="J239" s="800" t="s">
        <v>133</v>
      </c>
      <c r="K239" s="771">
        <v>935</v>
      </c>
      <c r="L239" s="771">
        <v>4</v>
      </c>
      <c r="M239" s="801">
        <v>0.01</v>
      </c>
      <c r="N239" s="957"/>
      <c r="O239" s="879"/>
      <c r="P239" s="882"/>
      <c r="Q239" s="882"/>
      <c r="R239" s="882"/>
      <c r="S239" s="879"/>
      <c r="T239" s="882"/>
      <c r="U239" s="879"/>
    </row>
    <row r="240" spans="2:21" ht="17.25" thickBot="1">
      <c r="B240" s="886"/>
      <c r="C240" s="889"/>
      <c r="D240" s="880"/>
      <c r="E240" s="880"/>
      <c r="F240" s="892"/>
      <c r="G240" s="788" t="s">
        <v>139</v>
      </c>
      <c r="H240" s="788">
        <v>5020101</v>
      </c>
      <c r="I240" s="787">
        <v>20</v>
      </c>
      <c r="J240" s="775" t="s">
        <v>23</v>
      </c>
      <c r="K240" s="788" t="s">
        <v>23</v>
      </c>
      <c r="L240" s="788" t="s">
        <v>23</v>
      </c>
      <c r="M240" s="774" t="s">
        <v>23</v>
      </c>
      <c r="N240" s="958"/>
      <c r="O240" s="880"/>
      <c r="P240" s="883"/>
      <c r="Q240" s="883"/>
      <c r="R240" s="883"/>
      <c r="S240" s="880"/>
      <c r="T240" s="883"/>
      <c r="U240" s="880"/>
    </row>
  </sheetData>
  <autoFilter ref="N1:U150" xr:uid="{4CA2774D-5E12-415A-99EE-C3B2C05C438B}"/>
  <mergeCells count="626">
    <mergeCell ref="T224:T228"/>
    <mergeCell ref="U224:U228"/>
    <mergeCell ref="B229:B234"/>
    <mergeCell ref="C229:C234"/>
    <mergeCell ref="D229:D234"/>
    <mergeCell ref="E229:E234"/>
    <mergeCell ref="F229:F234"/>
    <mergeCell ref="O229:O234"/>
    <mergeCell ref="P229:P234"/>
    <mergeCell ref="Q229:Q234"/>
    <mergeCell ref="R229:R234"/>
    <mergeCell ref="S229:S234"/>
    <mergeCell ref="T229:T234"/>
    <mergeCell ref="U229:U234"/>
    <mergeCell ref="G230:G233"/>
    <mergeCell ref="H230:H233"/>
    <mergeCell ref="I230:I233"/>
    <mergeCell ref="R224:R228"/>
    <mergeCell ref="S224:S228"/>
    <mergeCell ref="B224:B228"/>
    <mergeCell ref="C224:C228"/>
    <mergeCell ref="D224:D228"/>
    <mergeCell ref="E224:E228"/>
    <mergeCell ref="F224:F228"/>
    <mergeCell ref="G224:G227"/>
    <mergeCell ref="H224:H227"/>
    <mergeCell ref="I224:I227"/>
    <mergeCell ref="O224:O228"/>
    <mergeCell ref="P224:P228"/>
    <mergeCell ref="Q224:Q228"/>
    <mergeCell ref="H219:H222"/>
    <mergeCell ref="I219:I222"/>
    <mergeCell ref="O218:O223"/>
    <mergeCell ref="P218:P223"/>
    <mergeCell ref="Q218:Q223"/>
    <mergeCell ref="R218:R223"/>
    <mergeCell ref="S218:S223"/>
    <mergeCell ref="T218:T223"/>
    <mergeCell ref="U218:U223"/>
    <mergeCell ref="T210:T215"/>
    <mergeCell ref="U210:U215"/>
    <mergeCell ref="B216:B217"/>
    <mergeCell ref="C216:C217"/>
    <mergeCell ref="D216:D217"/>
    <mergeCell ref="E216:E217"/>
    <mergeCell ref="F216:F217"/>
    <mergeCell ref="Q210:Q215"/>
    <mergeCell ref="R210:R215"/>
    <mergeCell ref="S210:S215"/>
    <mergeCell ref="T216:T217"/>
    <mergeCell ref="U216:U217"/>
    <mergeCell ref="N216:N240"/>
    <mergeCell ref="O216:O217"/>
    <mergeCell ref="P216:P217"/>
    <mergeCell ref="Q216:Q217"/>
    <mergeCell ref="R216:R217"/>
    <mergeCell ref="S216:S217"/>
    <mergeCell ref="B218:B223"/>
    <mergeCell ref="C218:C223"/>
    <mergeCell ref="D218:D223"/>
    <mergeCell ref="E218:E223"/>
    <mergeCell ref="F218:F223"/>
    <mergeCell ref="G219:G222"/>
    <mergeCell ref="K208:K209"/>
    <mergeCell ref="L208:L209"/>
    <mergeCell ref="M208:M209"/>
    <mergeCell ref="N208:N209"/>
    <mergeCell ref="O208:O209"/>
    <mergeCell ref="P208:P209"/>
    <mergeCell ref="J208:J209"/>
    <mergeCell ref="Q8:Q12"/>
    <mergeCell ref="B210:B215"/>
    <mergeCell ref="C210:C215"/>
    <mergeCell ref="D210:D215"/>
    <mergeCell ref="E210:E215"/>
    <mergeCell ref="F210:F215"/>
    <mergeCell ref="B208:B209"/>
    <mergeCell ref="C208:C209"/>
    <mergeCell ref="D208:D209"/>
    <mergeCell ref="E208:E209"/>
    <mergeCell ref="F208:F209"/>
    <mergeCell ref="G211:G215"/>
    <mergeCell ref="H211:H215"/>
    <mergeCell ref="I211:I215"/>
    <mergeCell ref="N210:N215"/>
    <mergeCell ref="O210:O215"/>
    <mergeCell ref="P210:P215"/>
    <mergeCell ref="B205:B207"/>
    <mergeCell ref="C205:C207"/>
    <mergeCell ref="J205:J207"/>
    <mergeCell ref="K205:K207"/>
    <mergeCell ref="L205:L207"/>
    <mergeCell ref="S205:S207"/>
    <mergeCell ref="T205:T207"/>
    <mergeCell ref="R205:R207"/>
    <mergeCell ref="U205:U207"/>
    <mergeCell ref="Q208:Q209"/>
    <mergeCell ref="R208:R209"/>
    <mergeCell ref="S208:S209"/>
    <mergeCell ref="T208:T209"/>
    <mergeCell ref="U208:U209"/>
    <mergeCell ref="Q202:Q204"/>
    <mergeCell ref="D206:D207"/>
    <mergeCell ref="E206:E207"/>
    <mergeCell ref="F206:F207"/>
    <mergeCell ref="M205:M207"/>
    <mergeCell ref="N205:N207"/>
    <mergeCell ref="O205:O207"/>
    <mergeCell ref="P205:P207"/>
    <mergeCell ref="Q205:Q207"/>
    <mergeCell ref="T196:T200"/>
    <mergeCell ref="U196:U200"/>
    <mergeCell ref="B202:B204"/>
    <mergeCell ref="C202:C204"/>
    <mergeCell ref="J202:J204"/>
    <mergeCell ref="K202:K204"/>
    <mergeCell ref="L202:L204"/>
    <mergeCell ref="M202:M204"/>
    <mergeCell ref="H196:H200"/>
    <mergeCell ref="I196:I200"/>
    <mergeCell ref="N196:N200"/>
    <mergeCell ref="O196:O200"/>
    <mergeCell ref="P196:P200"/>
    <mergeCell ref="Q196:Q200"/>
    <mergeCell ref="T202:T204"/>
    <mergeCell ref="U202:U204"/>
    <mergeCell ref="D203:D204"/>
    <mergeCell ref="E203:E204"/>
    <mergeCell ref="F203:F204"/>
    <mergeCell ref="R202:R204"/>
    <mergeCell ref="S202:S204"/>
    <mergeCell ref="N202:N204"/>
    <mergeCell ref="O202:O204"/>
    <mergeCell ref="P202:P204"/>
    <mergeCell ref="R191:R195"/>
    <mergeCell ref="S191:S195"/>
    <mergeCell ref="T191:T195"/>
    <mergeCell ref="N191:N195"/>
    <mergeCell ref="O191:O195"/>
    <mergeCell ref="P191:P195"/>
    <mergeCell ref="Q191:Q195"/>
    <mergeCell ref="U191:U195"/>
    <mergeCell ref="B196:B200"/>
    <mergeCell ref="C196:C200"/>
    <mergeCell ref="D196:D200"/>
    <mergeCell ref="E196:E200"/>
    <mergeCell ref="F196:F200"/>
    <mergeCell ref="G196:G200"/>
    <mergeCell ref="H191:H195"/>
    <mergeCell ref="I191:I195"/>
    <mergeCell ref="B191:B195"/>
    <mergeCell ref="C191:C195"/>
    <mergeCell ref="D191:D195"/>
    <mergeCell ref="E191:E195"/>
    <mergeCell ref="F191:F195"/>
    <mergeCell ref="G191:G195"/>
    <mergeCell ref="R196:R200"/>
    <mergeCell ref="S196:S200"/>
    <mergeCell ref="U185:U187"/>
    <mergeCell ref="B188:B190"/>
    <mergeCell ref="C188:C190"/>
    <mergeCell ref="D188:D190"/>
    <mergeCell ref="E188:E190"/>
    <mergeCell ref="F188:F190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N188:N190"/>
    <mergeCell ref="O188:O190"/>
    <mergeCell ref="B185:B187"/>
    <mergeCell ref="C185:C187"/>
    <mergeCell ref="J185:J187"/>
    <mergeCell ref="K185:K187"/>
    <mergeCell ref="L185:L187"/>
    <mergeCell ref="M185:M187"/>
    <mergeCell ref="T185:T187"/>
    <mergeCell ref="D186:D187"/>
    <mergeCell ref="E186:E187"/>
    <mergeCell ref="F186:F187"/>
    <mergeCell ref="N185:N187"/>
    <mergeCell ref="O185:O187"/>
    <mergeCell ref="P185:P187"/>
    <mergeCell ref="Q185:Q187"/>
    <mergeCell ref="R185:R187"/>
    <mergeCell ref="S185:S187"/>
    <mergeCell ref="U168:U180"/>
    <mergeCell ref="I168:I179"/>
    <mergeCell ref="N168:N180"/>
    <mergeCell ref="O168:O180"/>
    <mergeCell ref="P168:P180"/>
    <mergeCell ref="Q168:Q180"/>
    <mergeCell ref="R168:R180"/>
    <mergeCell ref="B182:B184"/>
    <mergeCell ref="C182:C184"/>
    <mergeCell ref="J182:J184"/>
    <mergeCell ref="D183:D184"/>
    <mergeCell ref="E183:E184"/>
    <mergeCell ref="F183:F184"/>
    <mergeCell ref="K182:K184"/>
    <mergeCell ref="L182:L184"/>
    <mergeCell ref="M182:M184"/>
    <mergeCell ref="N182:N184"/>
    <mergeCell ref="U182:U184"/>
    <mergeCell ref="O182:O184"/>
    <mergeCell ref="P182:P184"/>
    <mergeCell ref="Q182:Q184"/>
    <mergeCell ref="R182:R184"/>
    <mergeCell ref="S182:S184"/>
    <mergeCell ref="T182:T184"/>
    <mergeCell ref="S149:S166"/>
    <mergeCell ref="T149:T166"/>
    <mergeCell ref="U149:U166"/>
    <mergeCell ref="P149:P166"/>
    <mergeCell ref="Q149:Q166"/>
    <mergeCell ref="R149:R166"/>
    <mergeCell ref="B168:B180"/>
    <mergeCell ref="C168:C180"/>
    <mergeCell ref="D168:D180"/>
    <mergeCell ref="E168:E180"/>
    <mergeCell ref="F168:F180"/>
    <mergeCell ref="G168:G179"/>
    <mergeCell ref="H168:H179"/>
    <mergeCell ref="H149:H166"/>
    <mergeCell ref="I149:I166"/>
    <mergeCell ref="O149:O166"/>
    <mergeCell ref="B149:B166"/>
    <mergeCell ref="C149:C166"/>
    <mergeCell ref="D149:D166"/>
    <mergeCell ref="E149:E166"/>
    <mergeCell ref="F149:F166"/>
    <mergeCell ref="G149:G166"/>
    <mergeCell ref="S168:S180"/>
    <mergeCell ref="T168:T180"/>
    <mergeCell ref="S110:S112"/>
    <mergeCell ref="Q113:Q130"/>
    <mergeCell ref="R113:R130"/>
    <mergeCell ref="S113:S130"/>
    <mergeCell ref="G113:G130"/>
    <mergeCell ref="H113:H130"/>
    <mergeCell ref="I113:I130"/>
    <mergeCell ref="T113:T130"/>
    <mergeCell ref="U113:U130"/>
    <mergeCell ref="T110:T112"/>
    <mergeCell ref="C110:C112"/>
    <mergeCell ref="D110:D112"/>
    <mergeCell ref="E110:E112"/>
    <mergeCell ref="F110:F112"/>
    <mergeCell ref="J110:J112"/>
    <mergeCell ref="Q110:Q112"/>
    <mergeCell ref="R110:R112"/>
    <mergeCell ref="O113:O130"/>
    <mergeCell ref="P113:P130"/>
    <mergeCell ref="K110:K112"/>
    <mergeCell ref="L110:L112"/>
    <mergeCell ref="M110:M112"/>
    <mergeCell ref="N110:N112"/>
    <mergeCell ref="O110:O112"/>
    <mergeCell ref="P110:P112"/>
    <mergeCell ref="K98:K101"/>
    <mergeCell ref="L98:L101"/>
    <mergeCell ref="B98:B101"/>
    <mergeCell ref="C98:C101"/>
    <mergeCell ref="G98:G101"/>
    <mergeCell ref="H98:H101"/>
    <mergeCell ref="I98:I101"/>
    <mergeCell ref="J98:J101"/>
    <mergeCell ref="M102:M109"/>
    <mergeCell ref="D102:D109"/>
    <mergeCell ref="E102:E109"/>
    <mergeCell ref="F102:F109"/>
    <mergeCell ref="Q98:Q101"/>
    <mergeCell ref="R98:R101"/>
    <mergeCell ref="S98:S101"/>
    <mergeCell ref="M98:M101"/>
    <mergeCell ref="N98:N101"/>
    <mergeCell ref="O98:O101"/>
    <mergeCell ref="P98:P101"/>
    <mergeCell ref="T98:T101"/>
    <mergeCell ref="U98:U101"/>
    <mergeCell ref="K92:K94"/>
    <mergeCell ref="U87:U88"/>
    <mergeCell ref="U89:U90"/>
    <mergeCell ref="J89:J90"/>
    <mergeCell ref="L92:L94"/>
    <mergeCell ref="M92:M94"/>
    <mergeCell ref="P95:P97"/>
    <mergeCell ref="Q95:Q97"/>
    <mergeCell ref="R95:R97"/>
    <mergeCell ref="P89:P90"/>
    <mergeCell ref="Q89:Q90"/>
    <mergeCell ref="R89:R90"/>
    <mergeCell ref="S89:S90"/>
    <mergeCell ref="T89:T90"/>
    <mergeCell ref="K89:K90"/>
    <mergeCell ref="L89:L90"/>
    <mergeCell ref="M89:M90"/>
    <mergeCell ref="N89:N90"/>
    <mergeCell ref="O89:O90"/>
    <mergeCell ref="B89:B90"/>
    <mergeCell ref="C89:C90"/>
    <mergeCell ref="D89:D90"/>
    <mergeCell ref="E89:E90"/>
    <mergeCell ref="F89:F90"/>
    <mergeCell ref="K87:K88"/>
    <mergeCell ref="L87:L88"/>
    <mergeCell ref="T92:T94"/>
    <mergeCell ref="U92:U94"/>
    <mergeCell ref="D93:D94"/>
    <mergeCell ref="E93:E94"/>
    <mergeCell ref="F93:F94"/>
    <mergeCell ref="N92:N94"/>
    <mergeCell ref="O92:O94"/>
    <mergeCell ref="P92:P94"/>
    <mergeCell ref="Q92:Q94"/>
    <mergeCell ref="R92:R94"/>
    <mergeCell ref="S92:S94"/>
    <mergeCell ref="B92:B94"/>
    <mergeCell ref="C92:C94"/>
    <mergeCell ref="J92:J94"/>
    <mergeCell ref="R87:R88"/>
    <mergeCell ref="S87:S88"/>
    <mergeCell ref="T87:T88"/>
    <mergeCell ref="B61:B63"/>
    <mergeCell ref="C61:C63"/>
    <mergeCell ref="D61:D63"/>
    <mergeCell ref="E61:E63"/>
    <mergeCell ref="F61:F63"/>
    <mergeCell ref="G61:G63"/>
    <mergeCell ref="B87:B88"/>
    <mergeCell ref="Q64:Q86"/>
    <mergeCell ref="Q87:Q88"/>
    <mergeCell ref="M87:M88"/>
    <mergeCell ref="N87:N88"/>
    <mergeCell ref="O87:O88"/>
    <mergeCell ref="P87:P88"/>
    <mergeCell ref="C64:C86"/>
    <mergeCell ref="D64:D86"/>
    <mergeCell ref="E64:E86"/>
    <mergeCell ref="F64:F86"/>
    <mergeCell ref="R64:R86"/>
    <mergeCell ref="S64:S86"/>
    <mergeCell ref="T64:T86"/>
    <mergeCell ref="U64:U86"/>
    <mergeCell ref="C87:C88"/>
    <mergeCell ref="D87:D88"/>
    <mergeCell ref="E87:E88"/>
    <mergeCell ref="F87:F88"/>
    <mergeCell ref="J87:J88"/>
    <mergeCell ref="H64:H86"/>
    <mergeCell ref="I64:I86"/>
    <mergeCell ref="N64:N86"/>
    <mergeCell ref="O64:O86"/>
    <mergeCell ref="P64:P86"/>
    <mergeCell ref="T61:T63"/>
    <mergeCell ref="G64:G86"/>
    <mergeCell ref="H61:H63"/>
    <mergeCell ref="I61:I63"/>
    <mergeCell ref="N61:N63"/>
    <mergeCell ref="O61:O63"/>
    <mergeCell ref="U35:U39"/>
    <mergeCell ref="B46:B51"/>
    <mergeCell ref="C46:C51"/>
    <mergeCell ref="D46:D51"/>
    <mergeCell ref="E46:E51"/>
    <mergeCell ref="F46:F51"/>
    <mergeCell ref="D54:D55"/>
    <mergeCell ref="E54:E55"/>
    <mergeCell ref="F54:F55"/>
    <mergeCell ref="B56:B58"/>
    <mergeCell ref="C56:C58"/>
    <mergeCell ref="B53:B55"/>
    <mergeCell ref="C53:C55"/>
    <mergeCell ref="D57:D58"/>
    <mergeCell ref="E57:E58"/>
    <mergeCell ref="F57:F58"/>
    <mergeCell ref="U61:U63"/>
    <mergeCell ref="B64:B86"/>
    <mergeCell ref="R61:R63"/>
    <mergeCell ref="S61:S63"/>
    <mergeCell ref="P61:P63"/>
    <mergeCell ref="Q61:Q63"/>
    <mergeCell ref="S46:S51"/>
    <mergeCell ref="O46:O51"/>
    <mergeCell ref="I47:I50"/>
    <mergeCell ref="J56:J58"/>
    <mergeCell ref="K56:K58"/>
    <mergeCell ref="L56:L58"/>
    <mergeCell ref="N53:N55"/>
    <mergeCell ref="O53:O55"/>
    <mergeCell ref="P53:P55"/>
    <mergeCell ref="Q53:Q55"/>
    <mergeCell ref="N56:N58"/>
    <mergeCell ref="O56:O58"/>
    <mergeCell ref="P56:P58"/>
    <mergeCell ref="B95:B97"/>
    <mergeCell ref="C95:C97"/>
    <mergeCell ref="J95:J97"/>
    <mergeCell ref="K95:K97"/>
    <mergeCell ref="L95:L97"/>
    <mergeCell ref="S95:S97"/>
    <mergeCell ref="T95:T97"/>
    <mergeCell ref="U95:U97"/>
    <mergeCell ref="D96:D97"/>
    <mergeCell ref="E96:E97"/>
    <mergeCell ref="F96:F97"/>
    <mergeCell ref="M95:M97"/>
    <mergeCell ref="N95:N97"/>
    <mergeCell ref="O95:O97"/>
    <mergeCell ref="T46:T51"/>
    <mergeCell ref="U46:U51"/>
    <mergeCell ref="T53:T55"/>
    <mergeCell ref="U53:U55"/>
    <mergeCell ref="R53:R55"/>
    <mergeCell ref="S53:S55"/>
    <mergeCell ref="S56:S58"/>
    <mergeCell ref="T56:T58"/>
    <mergeCell ref="U56:U58"/>
    <mergeCell ref="R56:R58"/>
    <mergeCell ref="R46:R51"/>
    <mergeCell ref="P102:P109"/>
    <mergeCell ref="Q102:Q109"/>
    <mergeCell ref="R102:R109"/>
    <mergeCell ref="S102:S109"/>
    <mergeCell ref="T102:T109"/>
    <mergeCell ref="U102:U109"/>
    <mergeCell ref="J102:J109"/>
    <mergeCell ref="K102:K109"/>
    <mergeCell ref="L102:L109"/>
    <mergeCell ref="N102:N109"/>
    <mergeCell ref="O102:O109"/>
    <mergeCell ref="S35:S39"/>
    <mergeCell ref="T29:T34"/>
    <mergeCell ref="U29:U34"/>
    <mergeCell ref="H30:H33"/>
    <mergeCell ref="I30:I33"/>
    <mergeCell ref="E40:E45"/>
    <mergeCell ref="F40:F45"/>
    <mergeCell ref="O40:O45"/>
    <mergeCell ref="P40:P45"/>
    <mergeCell ref="Q40:Q45"/>
    <mergeCell ref="G35:G38"/>
    <mergeCell ref="H35:H38"/>
    <mergeCell ref="I35:I38"/>
    <mergeCell ref="O35:O39"/>
    <mergeCell ref="P35:P39"/>
    <mergeCell ref="Q35:Q39"/>
    <mergeCell ref="R40:R45"/>
    <mergeCell ref="I41:I44"/>
    <mergeCell ref="S40:S45"/>
    <mergeCell ref="T40:T45"/>
    <mergeCell ref="U40:U45"/>
    <mergeCell ref="G41:G44"/>
    <mergeCell ref="H41:H44"/>
    <mergeCell ref="C35:C39"/>
    <mergeCell ref="D35:D39"/>
    <mergeCell ref="E35:E39"/>
    <mergeCell ref="F35:F39"/>
    <mergeCell ref="C40:C45"/>
    <mergeCell ref="D40:D45"/>
    <mergeCell ref="Q27:Q28"/>
    <mergeCell ref="P46:P51"/>
    <mergeCell ref="Q56:Q58"/>
    <mergeCell ref="G47:G50"/>
    <mergeCell ref="H47:H50"/>
    <mergeCell ref="J53:J55"/>
    <mergeCell ref="K53:K55"/>
    <mergeCell ref="L53:L55"/>
    <mergeCell ref="M53:M55"/>
    <mergeCell ref="M56:M58"/>
    <mergeCell ref="P27:P28"/>
    <mergeCell ref="C27:C28"/>
    <mergeCell ref="D27:D28"/>
    <mergeCell ref="E27:E28"/>
    <mergeCell ref="F27:F28"/>
    <mergeCell ref="C29:C34"/>
    <mergeCell ref="D29:D34"/>
    <mergeCell ref="E29:E34"/>
    <mergeCell ref="F29:F34"/>
    <mergeCell ref="G30:G33"/>
    <mergeCell ref="B110:B112"/>
    <mergeCell ref="T13:T20"/>
    <mergeCell ref="T21:T26"/>
    <mergeCell ref="N21:N26"/>
    <mergeCell ref="O21:O26"/>
    <mergeCell ref="P21:P26"/>
    <mergeCell ref="Q21:Q26"/>
    <mergeCell ref="R21:R26"/>
    <mergeCell ref="S21:S26"/>
    <mergeCell ref="Q46:Q51"/>
    <mergeCell ref="I13:I20"/>
    <mergeCell ref="N13:N20"/>
    <mergeCell ref="O13:O20"/>
    <mergeCell ref="P13:P20"/>
    <mergeCell ref="G23:G26"/>
    <mergeCell ref="H23:H26"/>
    <mergeCell ref="I23:I26"/>
    <mergeCell ref="B27:B28"/>
    <mergeCell ref="T35:T39"/>
    <mergeCell ref="O29:O34"/>
    <mergeCell ref="P29:P34"/>
    <mergeCell ref="Q29:Q34"/>
    <mergeCell ref="N27:N51"/>
    <mergeCell ref="O27:O28"/>
    <mergeCell ref="N8:N12"/>
    <mergeCell ref="O8:O12"/>
    <mergeCell ref="P8:P12"/>
    <mergeCell ref="R8:R12"/>
    <mergeCell ref="S8:S12"/>
    <mergeCell ref="J8:J12"/>
    <mergeCell ref="K8:K12"/>
    <mergeCell ref="L8:L12"/>
    <mergeCell ref="M8:M12"/>
    <mergeCell ref="Q131:Q148"/>
    <mergeCell ref="R131:R148"/>
    <mergeCell ref="S131:S148"/>
    <mergeCell ref="T5:T7"/>
    <mergeCell ref="U5:U7"/>
    <mergeCell ref="Q5:Q7"/>
    <mergeCell ref="R5:R7"/>
    <mergeCell ref="T8:T12"/>
    <mergeCell ref="U8:U12"/>
    <mergeCell ref="Q13:Q20"/>
    <mergeCell ref="R13:R20"/>
    <mergeCell ref="S13:S20"/>
    <mergeCell ref="T131:T148"/>
    <mergeCell ref="U131:U148"/>
    <mergeCell ref="U110:U112"/>
    <mergeCell ref="U13:U20"/>
    <mergeCell ref="U21:U26"/>
    <mergeCell ref="T27:T28"/>
    <mergeCell ref="U27:U28"/>
    <mergeCell ref="R27:R28"/>
    <mergeCell ref="S27:S28"/>
    <mergeCell ref="R29:R34"/>
    <mergeCell ref="S29:S34"/>
    <mergeCell ref="R35:R39"/>
    <mergeCell ref="I131:I148"/>
    <mergeCell ref="O131:O148"/>
    <mergeCell ref="B131:B148"/>
    <mergeCell ref="C131:C148"/>
    <mergeCell ref="D131:D148"/>
    <mergeCell ref="E131:E148"/>
    <mergeCell ref="F131:F148"/>
    <mergeCell ref="N113:N167"/>
    <mergeCell ref="P131:P148"/>
    <mergeCell ref="B113:B130"/>
    <mergeCell ref="C113:C130"/>
    <mergeCell ref="D113:D130"/>
    <mergeCell ref="E113:E130"/>
    <mergeCell ref="F113:F130"/>
    <mergeCell ref="D9:D11"/>
    <mergeCell ref="E9:E11"/>
    <mergeCell ref="F9:F11"/>
    <mergeCell ref="B13:B20"/>
    <mergeCell ref="C13:C20"/>
    <mergeCell ref="D13:D20"/>
    <mergeCell ref="E13:E20"/>
    <mergeCell ref="G131:G148"/>
    <mergeCell ref="H131:H148"/>
    <mergeCell ref="F13:F20"/>
    <mergeCell ref="B8:B12"/>
    <mergeCell ref="C8:C12"/>
    <mergeCell ref="B21:B26"/>
    <mergeCell ref="C21:C26"/>
    <mergeCell ref="D21:D26"/>
    <mergeCell ref="E21:E26"/>
    <mergeCell ref="F21:F26"/>
    <mergeCell ref="G13:G20"/>
    <mergeCell ref="H13:H20"/>
    <mergeCell ref="B29:B34"/>
    <mergeCell ref="B35:B39"/>
    <mergeCell ref="B40:B45"/>
    <mergeCell ref="B102:B109"/>
    <mergeCell ref="C102:C109"/>
    <mergeCell ref="B5:B7"/>
    <mergeCell ref="C5:C7"/>
    <mergeCell ref="B2:B4"/>
    <mergeCell ref="C2:C4"/>
    <mergeCell ref="D6:D7"/>
    <mergeCell ref="E6:E7"/>
    <mergeCell ref="F6:F7"/>
    <mergeCell ref="M5:M7"/>
    <mergeCell ref="N5:N7"/>
    <mergeCell ref="T2:T4"/>
    <mergeCell ref="U2:U4"/>
    <mergeCell ref="D3:D4"/>
    <mergeCell ref="E3:E4"/>
    <mergeCell ref="F3:F4"/>
    <mergeCell ref="J5:J7"/>
    <mergeCell ref="K5:K7"/>
    <mergeCell ref="L5:L7"/>
    <mergeCell ref="N2:N4"/>
    <mergeCell ref="O2:O4"/>
    <mergeCell ref="P2:P4"/>
    <mergeCell ref="Q2:Q4"/>
    <mergeCell ref="R2:R4"/>
    <mergeCell ref="S2:S4"/>
    <mergeCell ref="J2:J4"/>
    <mergeCell ref="K2:K4"/>
    <mergeCell ref="L2:L4"/>
    <mergeCell ref="M2:M4"/>
    <mergeCell ref="S5:S7"/>
    <mergeCell ref="O5:O7"/>
    <mergeCell ref="P5:P7"/>
    <mergeCell ref="S235:S240"/>
    <mergeCell ref="T235:T240"/>
    <mergeCell ref="U235:U240"/>
    <mergeCell ref="B235:B240"/>
    <mergeCell ref="C235:C240"/>
    <mergeCell ref="D235:D240"/>
    <mergeCell ref="E235:E240"/>
    <mergeCell ref="F235:F240"/>
    <mergeCell ref="O235:O240"/>
    <mergeCell ref="G236:G239"/>
    <mergeCell ref="H236:H239"/>
    <mergeCell ref="I236:I239"/>
    <mergeCell ref="P235:P240"/>
    <mergeCell ref="Q235:Q240"/>
    <mergeCell ref="R235:R240"/>
  </mergeCells>
  <phoneticPr fontId="2" type="noConversion"/>
  <conditionalFormatting sqref="B2:B89 B91:B92 B102 B110 B113 B131 B149 B167:B168 B181 B188 B191 B196 B201 B208 B210">
    <cfRule type="duplicateValues" dxfId="7" priority="8"/>
  </conditionalFormatting>
  <conditionalFormatting sqref="B2:B188 B191 B196 B201 B208 B210">
    <cfRule type="duplicateValues" dxfId="6" priority="5"/>
  </conditionalFormatting>
  <conditionalFormatting sqref="B2:B208 B210">
    <cfRule type="duplicateValues" dxfId="5" priority="2"/>
  </conditionalFormatting>
  <conditionalFormatting sqref="B2:B240">
    <cfRule type="duplicateValues" dxfId="4" priority="1"/>
  </conditionalFormatting>
  <conditionalFormatting sqref="B182:B187">
    <cfRule type="duplicateValues" dxfId="3" priority="6"/>
  </conditionalFormatting>
  <conditionalFormatting sqref="B202">
    <cfRule type="duplicateValues" dxfId="2" priority="4"/>
  </conditionalFormatting>
  <conditionalFormatting sqref="B202:B207">
    <cfRule type="duplicateValues" dxfId="1" priority="3"/>
  </conditionalFormatting>
  <conditionalFormatting sqref="N98">
    <cfRule type="containsText" dxfId="0" priority="7" operator="containsText" text="3자 결제">
      <formula>NOT(ISERROR(SEARCH("3자 결제",N98)))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EC88-B081-40F1-A7C6-DF23EA0F2F3E}">
  <dimension ref="A1:W24"/>
  <sheetViews>
    <sheetView zoomScale="80" zoomScaleNormal="80" workbookViewId="0">
      <pane ySplit="1" topLeftCell="A9" activePane="bottomLeft" state="frozen"/>
      <selection pane="bottomLeft" activeCell="W9" sqref="W9:W15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 ht="16.5" customHeight="1">
      <c r="A2" s="214">
        <v>45030</v>
      </c>
      <c r="B2" s="1975">
        <v>1400044</v>
      </c>
      <c r="C2" s="1657" t="s">
        <v>58</v>
      </c>
      <c r="D2" s="228" t="s">
        <v>22</v>
      </c>
      <c r="E2" s="228">
        <v>980</v>
      </c>
      <c r="F2" s="229">
        <v>2000</v>
      </c>
      <c r="G2" s="230" t="s">
        <v>23</v>
      </c>
      <c r="H2" s="231" t="s">
        <v>23</v>
      </c>
      <c r="I2" s="232" t="s">
        <v>23</v>
      </c>
      <c r="J2" s="229" t="s">
        <v>336</v>
      </c>
      <c r="K2" s="1657" t="s">
        <v>336</v>
      </c>
      <c r="L2" s="1657" t="s">
        <v>336</v>
      </c>
      <c r="M2" s="1657" t="s">
        <v>336</v>
      </c>
      <c r="N2" s="1657" t="s">
        <v>336</v>
      </c>
      <c r="O2" s="1657" t="s">
        <v>562</v>
      </c>
      <c r="P2" s="1657">
        <v>228</v>
      </c>
      <c r="Q2" s="1657" t="s">
        <v>25</v>
      </c>
      <c r="R2" s="1736">
        <v>45055</v>
      </c>
      <c r="S2" s="1736">
        <v>45062</v>
      </c>
      <c r="T2" s="1047" t="s">
        <v>563</v>
      </c>
      <c r="U2" s="1657" t="s">
        <v>336</v>
      </c>
      <c r="V2" s="1657" t="s">
        <v>77</v>
      </c>
      <c r="W2" s="1979" t="s">
        <v>723</v>
      </c>
    </row>
    <row r="3" spans="1:23">
      <c r="A3" s="214">
        <v>45030</v>
      </c>
      <c r="B3" s="1968"/>
      <c r="C3" s="1658"/>
      <c r="D3" s="1054" t="s">
        <v>59</v>
      </c>
      <c r="E3" s="1054">
        <v>5450086</v>
      </c>
      <c r="F3" s="1985">
        <v>1</v>
      </c>
      <c r="G3" s="233" t="s">
        <v>34</v>
      </c>
      <c r="H3" s="234">
        <v>5020002</v>
      </c>
      <c r="I3" s="235">
        <v>5</v>
      </c>
      <c r="J3" s="236" t="s">
        <v>336</v>
      </c>
      <c r="K3" s="1658"/>
      <c r="L3" s="1658"/>
      <c r="M3" s="1658"/>
      <c r="N3" s="1658"/>
      <c r="O3" s="1658"/>
      <c r="P3" s="1658"/>
      <c r="Q3" s="1658"/>
      <c r="R3" s="1658"/>
      <c r="S3" s="1658"/>
      <c r="T3" s="1054"/>
      <c r="U3" s="1658"/>
      <c r="V3" s="1658"/>
      <c r="W3" s="1965"/>
    </row>
    <row r="4" spans="1:23">
      <c r="A4" s="214">
        <v>45030</v>
      </c>
      <c r="B4" s="1986"/>
      <c r="C4" s="1983"/>
      <c r="D4" s="1046"/>
      <c r="E4" s="1046"/>
      <c r="F4" s="1046"/>
      <c r="G4" s="237" t="s">
        <v>60</v>
      </c>
      <c r="H4" s="238">
        <v>5020101</v>
      </c>
      <c r="I4" s="237">
        <v>5</v>
      </c>
      <c r="J4" s="236" t="s">
        <v>336</v>
      </c>
      <c r="K4" s="1658"/>
      <c r="L4" s="1658"/>
      <c r="M4" s="1658"/>
      <c r="N4" s="1658"/>
      <c r="O4" s="1983"/>
      <c r="P4" s="1983"/>
      <c r="Q4" s="1983"/>
      <c r="R4" s="1983"/>
      <c r="S4" s="1983"/>
      <c r="T4" s="1046"/>
      <c r="U4" s="1983"/>
      <c r="V4" s="1983"/>
      <c r="W4" s="1984"/>
    </row>
    <row r="5" spans="1:23">
      <c r="A5" s="214">
        <v>45030</v>
      </c>
      <c r="B5" s="1974">
        <v>1900013</v>
      </c>
      <c r="C5" s="1980" t="s">
        <v>83</v>
      </c>
      <c r="D5" s="239" t="s">
        <v>22</v>
      </c>
      <c r="E5" s="239">
        <v>980</v>
      </c>
      <c r="F5" s="239">
        <v>15150</v>
      </c>
      <c r="G5" s="1972" t="s">
        <v>336</v>
      </c>
      <c r="H5" s="1972" t="s">
        <v>336</v>
      </c>
      <c r="I5" s="1972" t="s">
        <v>336</v>
      </c>
      <c r="J5" s="240" t="s">
        <v>336</v>
      </c>
      <c r="K5" s="1972" t="s">
        <v>336</v>
      </c>
      <c r="L5" s="1972" t="s">
        <v>336</v>
      </c>
      <c r="M5" s="1972" t="s">
        <v>336</v>
      </c>
      <c r="N5" s="1972" t="s">
        <v>336</v>
      </c>
      <c r="O5" s="1972" t="s">
        <v>265</v>
      </c>
      <c r="P5" s="1972" t="s">
        <v>336</v>
      </c>
      <c r="Q5" s="1972" t="s">
        <v>25</v>
      </c>
      <c r="R5" s="1973">
        <v>45055</v>
      </c>
      <c r="S5" s="1973">
        <v>45062</v>
      </c>
      <c r="T5" s="1972" t="s">
        <v>222</v>
      </c>
      <c r="U5" s="1972" t="s">
        <v>336</v>
      </c>
      <c r="V5" s="1972" t="s">
        <v>84</v>
      </c>
      <c r="W5" s="1979" t="s">
        <v>723</v>
      </c>
    </row>
    <row r="6" spans="1:23">
      <c r="A6" s="214">
        <v>45030</v>
      </c>
      <c r="B6" s="1724"/>
      <c r="C6" s="1981"/>
      <c r="D6" s="239" t="s">
        <v>33</v>
      </c>
      <c r="E6" s="239">
        <v>5010002</v>
      </c>
      <c r="F6" s="239">
        <v>30</v>
      </c>
      <c r="G6" s="1683"/>
      <c r="H6" s="1683"/>
      <c r="I6" s="1683"/>
      <c r="J6" s="241" t="s">
        <v>336</v>
      </c>
      <c r="K6" s="1683"/>
      <c r="L6" s="1683"/>
      <c r="M6" s="1683"/>
      <c r="N6" s="1683"/>
      <c r="O6" s="1683"/>
      <c r="P6" s="1683"/>
      <c r="Q6" s="1683"/>
      <c r="R6" s="1683"/>
      <c r="S6" s="1683"/>
      <c r="T6" s="1683"/>
      <c r="U6" s="1683"/>
      <c r="V6" s="1683"/>
      <c r="W6" s="1965"/>
    </row>
    <row r="7" spans="1:23">
      <c r="A7" s="214">
        <v>45030</v>
      </c>
      <c r="B7" s="1724"/>
      <c r="C7" s="1981"/>
      <c r="D7" s="241" t="s">
        <v>34</v>
      </c>
      <c r="E7" s="241">
        <v>5020002</v>
      </c>
      <c r="F7" s="241">
        <v>30</v>
      </c>
      <c r="G7" s="1683"/>
      <c r="H7" s="1683"/>
      <c r="I7" s="1683"/>
      <c r="J7" s="241" t="s">
        <v>336</v>
      </c>
      <c r="K7" s="1683"/>
      <c r="L7" s="1683"/>
      <c r="M7" s="1683"/>
      <c r="N7" s="1683"/>
      <c r="O7" s="1683"/>
      <c r="P7" s="1683"/>
      <c r="Q7" s="1683"/>
      <c r="R7" s="1683"/>
      <c r="S7" s="1683"/>
      <c r="T7" s="1683"/>
      <c r="U7" s="1683"/>
      <c r="V7" s="1683"/>
      <c r="W7" s="1965"/>
    </row>
    <row r="8" spans="1:23">
      <c r="A8" s="214">
        <v>45030</v>
      </c>
      <c r="B8" s="1725"/>
      <c r="C8" s="1982"/>
      <c r="D8" s="242" t="s">
        <v>41</v>
      </c>
      <c r="E8" s="242">
        <v>600010</v>
      </c>
      <c r="F8" s="242">
        <v>200</v>
      </c>
      <c r="G8" s="1684"/>
      <c r="H8" s="1684"/>
      <c r="I8" s="1684"/>
      <c r="J8" s="243" t="s">
        <v>336</v>
      </c>
      <c r="K8" s="1684"/>
      <c r="L8" s="1684"/>
      <c r="M8" s="1684"/>
      <c r="N8" s="1684"/>
      <c r="O8" s="1684"/>
      <c r="P8" s="1684"/>
      <c r="Q8" s="1684"/>
      <c r="R8" s="1684"/>
      <c r="S8" s="1684"/>
      <c r="T8" s="1684"/>
      <c r="U8" s="1684"/>
      <c r="V8" s="1684"/>
      <c r="W8" s="1966"/>
    </row>
    <row r="9" spans="1:23">
      <c r="A9" s="214">
        <v>45030</v>
      </c>
      <c r="B9" s="1975">
        <v>1400065</v>
      </c>
      <c r="C9" s="1657" t="s">
        <v>577</v>
      </c>
      <c r="D9" s="1657" t="s">
        <v>336</v>
      </c>
      <c r="E9" s="1976" t="s">
        <v>336</v>
      </c>
      <c r="F9" s="1657" t="s">
        <v>336</v>
      </c>
      <c r="G9" s="1657" t="s">
        <v>578</v>
      </c>
      <c r="H9" s="1657">
        <v>5450109</v>
      </c>
      <c r="I9" s="1657">
        <v>1</v>
      </c>
      <c r="J9" s="1657" t="s">
        <v>336</v>
      </c>
      <c r="K9" s="234" t="s">
        <v>33</v>
      </c>
      <c r="L9" s="234">
        <v>5010002</v>
      </c>
      <c r="M9" s="234">
        <v>1</v>
      </c>
      <c r="N9" s="244">
        <v>0.23</v>
      </c>
      <c r="O9" s="1657" t="s">
        <v>562</v>
      </c>
      <c r="P9" s="1657">
        <v>227</v>
      </c>
      <c r="Q9" s="1657" t="s">
        <v>25</v>
      </c>
      <c r="R9" s="1736">
        <v>45055</v>
      </c>
      <c r="S9" s="1736">
        <v>45062</v>
      </c>
      <c r="T9" s="1657" t="s">
        <v>724</v>
      </c>
      <c r="U9" s="1657">
        <v>80</v>
      </c>
      <c r="V9" s="1657" t="s">
        <v>101</v>
      </c>
      <c r="W9" s="1965" t="s">
        <v>723</v>
      </c>
    </row>
    <row r="10" spans="1:23">
      <c r="A10" s="214">
        <v>45030</v>
      </c>
      <c r="B10" s="1968"/>
      <c r="C10" s="1658"/>
      <c r="D10" s="1658"/>
      <c r="E10" s="1977"/>
      <c r="F10" s="1658"/>
      <c r="G10" s="1658"/>
      <c r="H10" s="1658"/>
      <c r="I10" s="1658"/>
      <c r="J10" s="1658"/>
      <c r="K10" s="234" t="s">
        <v>50</v>
      </c>
      <c r="L10" s="234">
        <v>5010101</v>
      </c>
      <c r="M10" s="234">
        <v>1</v>
      </c>
      <c r="N10" s="244">
        <v>0.22500000000000001</v>
      </c>
      <c r="O10" s="1658"/>
      <c r="P10" s="1658"/>
      <c r="Q10" s="1658"/>
      <c r="R10" s="1658"/>
      <c r="S10" s="1658"/>
      <c r="T10" s="1658"/>
      <c r="U10" s="1658"/>
      <c r="V10" s="1658"/>
      <c r="W10" s="1965"/>
    </row>
    <row r="11" spans="1:23">
      <c r="A11" s="214">
        <v>45030</v>
      </c>
      <c r="B11" s="1968"/>
      <c r="C11" s="1658"/>
      <c r="D11" s="1658"/>
      <c r="E11" s="1977"/>
      <c r="F11" s="1658"/>
      <c r="G11" s="1658"/>
      <c r="H11" s="1658"/>
      <c r="I11" s="1658"/>
      <c r="J11" s="1658"/>
      <c r="K11" s="234" t="s">
        <v>580</v>
      </c>
      <c r="L11" s="234">
        <v>5010099</v>
      </c>
      <c r="M11" s="234">
        <v>1</v>
      </c>
      <c r="N11" s="244">
        <v>0.22</v>
      </c>
      <c r="O11" s="1658"/>
      <c r="P11" s="1658"/>
      <c r="Q11" s="1658"/>
      <c r="R11" s="1658"/>
      <c r="S11" s="1658"/>
      <c r="T11" s="1658"/>
      <c r="U11" s="1658"/>
      <c r="V11" s="1658"/>
      <c r="W11" s="1965"/>
    </row>
    <row r="12" spans="1:23">
      <c r="A12" s="214">
        <v>45030</v>
      </c>
      <c r="B12" s="1968"/>
      <c r="C12" s="1658"/>
      <c r="D12" s="1658"/>
      <c r="E12" s="1977"/>
      <c r="F12" s="1658"/>
      <c r="G12" s="1658"/>
      <c r="H12" s="1658"/>
      <c r="I12" s="1658"/>
      <c r="J12" s="1658"/>
      <c r="K12" s="234" t="s">
        <v>581</v>
      </c>
      <c r="L12" s="234">
        <v>5010200</v>
      </c>
      <c r="M12" s="234">
        <v>1</v>
      </c>
      <c r="N12" s="244">
        <v>0.22</v>
      </c>
      <c r="O12" s="1658"/>
      <c r="P12" s="1658"/>
      <c r="Q12" s="1658"/>
      <c r="R12" s="1658"/>
      <c r="S12" s="1658"/>
      <c r="T12" s="1658"/>
      <c r="U12" s="1658"/>
      <c r="V12" s="1658"/>
      <c r="W12" s="1965"/>
    </row>
    <row r="13" spans="1:23">
      <c r="A13" s="214">
        <v>45030</v>
      </c>
      <c r="B13" s="1968"/>
      <c r="C13" s="1658"/>
      <c r="D13" s="1658"/>
      <c r="E13" s="1977"/>
      <c r="F13" s="1658"/>
      <c r="G13" s="1658"/>
      <c r="H13" s="1658"/>
      <c r="I13" s="1658"/>
      <c r="J13" s="1658"/>
      <c r="K13" s="234" t="s">
        <v>582</v>
      </c>
      <c r="L13" s="234">
        <v>5010201</v>
      </c>
      <c r="M13" s="234">
        <v>1</v>
      </c>
      <c r="N13" s="244">
        <v>5.5E-2</v>
      </c>
      <c r="O13" s="1658"/>
      <c r="P13" s="1658"/>
      <c r="Q13" s="1658"/>
      <c r="R13" s="1658"/>
      <c r="S13" s="1658"/>
      <c r="T13" s="1658"/>
      <c r="U13" s="1658"/>
      <c r="V13" s="1658"/>
      <c r="W13" s="1965"/>
    </row>
    <row r="14" spans="1:23">
      <c r="A14" s="214">
        <v>45030</v>
      </c>
      <c r="B14" s="1968"/>
      <c r="C14" s="1658"/>
      <c r="D14" s="1658"/>
      <c r="E14" s="1977"/>
      <c r="F14" s="1658"/>
      <c r="G14" s="1658"/>
      <c r="H14" s="1658"/>
      <c r="I14" s="1658"/>
      <c r="J14" s="1658"/>
      <c r="K14" s="234" t="s">
        <v>65</v>
      </c>
      <c r="L14" s="234">
        <v>5010008</v>
      </c>
      <c r="M14" s="234">
        <v>1</v>
      </c>
      <c r="N14" s="244">
        <v>0.04</v>
      </c>
      <c r="O14" s="1658"/>
      <c r="P14" s="1658"/>
      <c r="Q14" s="1658"/>
      <c r="R14" s="1658"/>
      <c r="S14" s="1658"/>
      <c r="T14" s="1658"/>
      <c r="U14" s="1658"/>
      <c r="V14" s="1658"/>
      <c r="W14" s="1965"/>
    </row>
    <row r="15" spans="1:23">
      <c r="A15" s="214">
        <v>45030</v>
      </c>
      <c r="B15" s="1969"/>
      <c r="C15" s="1735"/>
      <c r="D15" s="1735"/>
      <c r="E15" s="1978"/>
      <c r="F15" s="1735"/>
      <c r="G15" s="1735"/>
      <c r="H15" s="1735"/>
      <c r="I15" s="1735"/>
      <c r="J15" s="1735"/>
      <c r="K15" s="238" t="s">
        <v>583</v>
      </c>
      <c r="L15" s="238">
        <v>5010204</v>
      </c>
      <c r="M15" s="238">
        <v>1</v>
      </c>
      <c r="N15" s="245">
        <v>0.01</v>
      </c>
      <c r="O15" s="1735"/>
      <c r="P15" s="1735"/>
      <c r="Q15" s="1735"/>
      <c r="R15" s="1735"/>
      <c r="S15" s="1735"/>
      <c r="T15" s="1735"/>
      <c r="U15" s="1735"/>
      <c r="V15" s="1735"/>
      <c r="W15" s="1966"/>
    </row>
    <row r="16" spans="1:23">
      <c r="A16" s="214">
        <v>45030</v>
      </c>
      <c r="B16" s="1974">
        <v>1400078</v>
      </c>
      <c r="C16" s="1972" t="s">
        <v>605</v>
      </c>
      <c r="D16" s="1972" t="s">
        <v>606</v>
      </c>
      <c r="E16" s="1972">
        <v>5450121</v>
      </c>
      <c r="F16" s="1972">
        <v>1</v>
      </c>
      <c r="G16" s="239" t="s">
        <v>183</v>
      </c>
      <c r="H16" s="239">
        <v>922</v>
      </c>
      <c r="I16" s="239">
        <v>20</v>
      </c>
      <c r="J16" s="1972" t="s">
        <v>336</v>
      </c>
      <c r="K16" s="1972" t="s">
        <v>336</v>
      </c>
      <c r="L16" s="1972" t="s">
        <v>336</v>
      </c>
      <c r="M16" s="1972" t="s">
        <v>336</v>
      </c>
      <c r="N16" s="1972" t="s">
        <v>336</v>
      </c>
      <c r="O16" s="1972" t="s">
        <v>562</v>
      </c>
      <c r="P16" s="1972">
        <v>226</v>
      </c>
      <c r="Q16" s="1972" t="s">
        <v>25</v>
      </c>
      <c r="R16" s="1973">
        <v>45055</v>
      </c>
      <c r="S16" s="1973">
        <v>45062</v>
      </c>
      <c r="T16" s="1972" t="s">
        <v>337</v>
      </c>
      <c r="U16" s="1972">
        <v>200</v>
      </c>
      <c r="V16" s="1972" t="s">
        <v>26</v>
      </c>
      <c r="W16" s="1965" t="s">
        <v>723</v>
      </c>
    </row>
    <row r="17" spans="1:23">
      <c r="A17" s="214">
        <v>45030</v>
      </c>
      <c r="B17" s="1724"/>
      <c r="C17" s="1683"/>
      <c r="D17" s="1683"/>
      <c r="E17" s="1683"/>
      <c r="F17" s="1683"/>
      <c r="G17" s="239" t="s">
        <v>607</v>
      </c>
      <c r="H17" s="239">
        <v>927</v>
      </c>
      <c r="I17" s="239">
        <v>20</v>
      </c>
      <c r="J17" s="1683"/>
      <c r="K17" s="1683"/>
      <c r="L17" s="1683"/>
      <c r="M17" s="1683"/>
      <c r="N17" s="1683"/>
      <c r="O17" s="1683"/>
      <c r="P17" s="1683"/>
      <c r="Q17" s="1683"/>
      <c r="R17" s="1683"/>
      <c r="S17" s="1683"/>
      <c r="T17" s="1683"/>
      <c r="U17" s="1683"/>
      <c r="V17" s="1683"/>
      <c r="W17" s="1965"/>
    </row>
    <row r="18" spans="1:23">
      <c r="A18" s="214">
        <v>45030</v>
      </c>
      <c r="B18" s="1724"/>
      <c r="C18" s="1683"/>
      <c r="D18" s="1683"/>
      <c r="E18" s="1683"/>
      <c r="F18" s="1683"/>
      <c r="G18" s="239" t="s">
        <v>193</v>
      </c>
      <c r="H18" s="239">
        <v>600019</v>
      </c>
      <c r="I18" s="239">
        <v>5</v>
      </c>
      <c r="J18" s="1683"/>
      <c r="K18" s="1683"/>
      <c r="L18" s="1683"/>
      <c r="M18" s="1683"/>
      <c r="N18" s="1683"/>
      <c r="O18" s="1683"/>
      <c r="P18" s="1683"/>
      <c r="Q18" s="1683"/>
      <c r="R18" s="1683"/>
      <c r="S18" s="1683"/>
      <c r="T18" s="1683"/>
      <c r="U18" s="1683"/>
      <c r="V18" s="1683"/>
      <c r="W18" s="1965"/>
    </row>
    <row r="19" spans="1:23">
      <c r="A19" s="214">
        <v>45030</v>
      </c>
      <c r="B19" s="1725"/>
      <c r="C19" s="1684"/>
      <c r="D19" s="1684"/>
      <c r="E19" s="1684"/>
      <c r="F19" s="1684"/>
      <c r="G19" s="243" t="s">
        <v>82</v>
      </c>
      <c r="H19" s="243">
        <v>952</v>
      </c>
      <c r="I19" s="243">
        <v>275000</v>
      </c>
      <c r="J19" s="1684"/>
      <c r="K19" s="1684"/>
      <c r="L19" s="1684"/>
      <c r="M19" s="1684"/>
      <c r="N19" s="1684"/>
      <c r="O19" s="1684"/>
      <c r="P19" s="1684"/>
      <c r="Q19" s="1684"/>
      <c r="R19" s="1684"/>
      <c r="S19" s="1684"/>
      <c r="T19" s="1684"/>
      <c r="U19" s="1684"/>
      <c r="V19" s="1684"/>
      <c r="W19" s="1966"/>
    </row>
    <row r="20" spans="1:23">
      <c r="A20" s="214">
        <v>45030</v>
      </c>
      <c r="B20" s="1968">
        <v>1400068</v>
      </c>
      <c r="C20" s="1970" t="s">
        <v>725</v>
      </c>
      <c r="D20" s="1970" t="s">
        <v>726</v>
      </c>
      <c r="E20" s="1658">
        <v>5450112</v>
      </c>
      <c r="F20" s="1658">
        <v>1</v>
      </c>
      <c r="G20" s="234" t="s">
        <v>166</v>
      </c>
      <c r="H20" s="234">
        <v>5202001</v>
      </c>
      <c r="I20" s="234">
        <v>1</v>
      </c>
      <c r="J20" s="234" t="s">
        <v>336</v>
      </c>
      <c r="K20" s="1658" t="s">
        <v>336</v>
      </c>
      <c r="L20" s="1658" t="s">
        <v>336</v>
      </c>
      <c r="M20" s="1658" t="s">
        <v>336</v>
      </c>
      <c r="N20" s="1658" t="s">
        <v>336</v>
      </c>
      <c r="O20" s="1658" t="s">
        <v>562</v>
      </c>
      <c r="P20" s="1658">
        <v>225</v>
      </c>
      <c r="Q20" s="1658" t="s">
        <v>25</v>
      </c>
      <c r="R20" s="1967">
        <v>45055</v>
      </c>
      <c r="S20" s="1967">
        <v>45062</v>
      </c>
      <c r="T20" s="1658" t="s">
        <v>53</v>
      </c>
      <c r="U20" s="1658">
        <v>200</v>
      </c>
      <c r="V20" s="1658" t="s">
        <v>167</v>
      </c>
      <c r="W20" s="1964" t="s">
        <v>723</v>
      </c>
    </row>
    <row r="21" spans="1:23">
      <c r="A21" s="214">
        <v>45030</v>
      </c>
      <c r="B21" s="1968"/>
      <c r="C21" s="1970"/>
      <c r="D21" s="1970"/>
      <c r="E21" s="1658"/>
      <c r="F21" s="1658"/>
      <c r="G21" s="234" t="s">
        <v>727</v>
      </c>
      <c r="H21" s="234">
        <v>5000075</v>
      </c>
      <c r="I21" s="234">
        <v>1</v>
      </c>
      <c r="J21" s="234" t="s">
        <v>336</v>
      </c>
      <c r="K21" s="1658"/>
      <c r="L21" s="1658"/>
      <c r="M21" s="1658"/>
      <c r="N21" s="1658"/>
      <c r="O21" s="1658"/>
      <c r="P21" s="1658"/>
      <c r="Q21" s="1658"/>
      <c r="R21" s="1658"/>
      <c r="S21" s="1658"/>
      <c r="T21" s="1658"/>
      <c r="U21" s="1658"/>
      <c r="V21" s="1658"/>
      <c r="W21" s="1965"/>
    </row>
    <row r="22" spans="1:23">
      <c r="A22" s="214">
        <v>45030</v>
      </c>
      <c r="B22" s="1968"/>
      <c r="C22" s="1970"/>
      <c r="D22" s="1970"/>
      <c r="E22" s="1658"/>
      <c r="F22" s="1658"/>
      <c r="G22" s="234" t="s">
        <v>34</v>
      </c>
      <c r="H22" s="234">
        <v>5020002</v>
      </c>
      <c r="I22" s="234">
        <v>5</v>
      </c>
      <c r="J22" s="234" t="s">
        <v>336</v>
      </c>
      <c r="K22" s="1658"/>
      <c r="L22" s="1658"/>
      <c r="M22" s="1658"/>
      <c r="N22" s="1658"/>
      <c r="O22" s="1658"/>
      <c r="P22" s="1658"/>
      <c r="Q22" s="1658"/>
      <c r="R22" s="1658"/>
      <c r="S22" s="1658"/>
      <c r="T22" s="1658"/>
      <c r="U22" s="1658"/>
      <c r="V22" s="1658"/>
      <c r="W22" s="1965"/>
    </row>
    <row r="23" spans="1:23">
      <c r="A23" s="214">
        <v>45030</v>
      </c>
      <c r="B23" s="1968"/>
      <c r="C23" s="1970"/>
      <c r="D23" s="1970"/>
      <c r="E23" s="1658"/>
      <c r="F23" s="1658"/>
      <c r="G23" s="234" t="s">
        <v>60</v>
      </c>
      <c r="H23" s="234">
        <v>5020101</v>
      </c>
      <c r="I23" s="234">
        <v>5</v>
      </c>
      <c r="J23" s="234" t="s">
        <v>336</v>
      </c>
      <c r="K23" s="1658"/>
      <c r="L23" s="1658"/>
      <c r="M23" s="1658"/>
      <c r="N23" s="1658"/>
      <c r="O23" s="1658"/>
      <c r="P23" s="1658"/>
      <c r="Q23" s="1658"/>
      <c r="R23" s="1658"/>
      <c r="S23" s="1658"/>
      <c r="T23" s="1658"/>
      <c r="U23" s="1658"/>
      <c r="V23" s="1658"/>
      <c r="W23" s="1965"/>
    </row>
    <row r="24" spans="1:23">
      <c r="A24" s="214">
        <v>45030</v>
      </c>
      <c r="B24" s="1969"/>
      <c r="C24" s="1971"/>
      <c r="D24" s="1971"/>
      <c r="E24" s="1735"/>
      <c r="F24" s="1735"/>
      <c r="G24" s="238" t="s">
        <v>168</v>
      </c>
      <c r="H24" s="238">
        <v>600017</v>
      </c>
      <c r="I24" s="238">
        <v>10</v>
      </c>
      <c r="J24" s="238" t="s">
        <v>336</v>
      </c>
      <c r="K24" s="1735"/>
      <c r="L24" s="1735"/>
      <c r="M24" s="1735"/>
      <c r="N24" s="1735"/>
      <c r="O24" s="1735"/>
      <c r="P24" s="1735"/>
      <c r="Q24" s="1735"/>
      <c r="R24" s="1735"/>
      <c r="S24" s="1735"/>
      <c r="T24" s="1735"/>
      <c r="U24" s="1735"/>
      <c r="V24" s="1735"/>
      <c r="W24" s="1966"/>
    </row>
  </sheetData>
  <autoFilter ref="O1:W1" xr:uid="{82D20060-79FF-4B4B-8A48-37E7EFA33778}"/>
  <mergeCells count="91">
    <mergeCell ref="B2:B4"/>
    <mergeCell ref="C2:C4"/>
    <mergeCell ref="K2:K4"/>
    <mergeCell ref="L2:L4"/>
    <mergeCell ref="M2:M4"/>
    <mergeCell ref="U2:U4"/>
    <mergeCell ref="V2:V4"/>
    <mergeCell ref="W2:W4"/>
    <mergeCell ref="D3:D4"/>
    <mergeCell ref="E3:E4"/>
    <mergeCell ref="F3:F4"/>
    <mergeCell ref="O2:O4"/>
    <mergeCell ref="P2:P4"/>
    <mergeCell ref="Q2:Q4"/>
    <mergeCell ref="R2:R4"/>
    <mergeCell ref="S2:S4"/>
    <mergeCell ref="T2:T4"/>
    <mergeCell ref="N2:N4"/>
    <mergeCell ref="B5:B8"/>
    <mergeCell ref="C5:C8"/>
    <mergeCell ref="G5:G8"/>
    <mergeCell ref="H5:H8"/>
    <mergeCell ref="I5:I8"/>
    <mergeCell ref="V5:V8"/>
    <mergeCell ref="W5:W8"/>
    <mergeCell ref="L5:L8"/>
    <mergeCell ref="M5:M8"/>
    <mergeCell ref="N5:N8"/>
    <mergeCell ref="O5:O8"/>
    <mergeCell ref="P5:P8"/>
    <mergeCell ref="Q5:Q8"/>
    <mergeCell ref="G9:G15"/>
    <mergeCell ref="R5:R8"/>
    <mergeCell ref="S5:S8"/>
    <mergeCell ref="T5:T8"/>
    <mergeCell ref="U5:U8"/>
    <mergeCell ref="K5:K8"/>
    <mergeCell ref="B9:B15"/>
    <mergeCell ref="C9:C15"/>
    <mergeCell ref="D9:D15"/>
    <mergeCell ref="E9:E15"/>
    <mergeCell ref="F9:F15"/>
    <mergeCell ref="W9:W15"/>
    <mergeCell ref="H9:H15"/>
    <mergeCell ref="I9:I15"/>
    <mergeCell ref="J9:J15"/>
    <mergeCell ref="O9:O15"/>
    <mergeCell ref="P9:P15"/>
    <mergeCell ref="Q9:Q15"/>
    <mergeCell ref="R9:R15"/>
    <mergeCell ref="S9:S15"/>
    <mergeCell ref="T9:T15"/>
    <mergeCell ref="U9:U15"/>
    <mergeCell ref="V9:V15"/>
    <mergeCell ref="P16:P19"/>
    <mergeCell ref="B16:B19"/>
    <mergeCell ref="C16:C19"/>
    <mergeCell ref="D16:D19"/>
    <mergeCell ref="E16:E19"/>
    <mergeCell ref="F16:F19"/>
    <mergeCell ref="J16:J19"/>
    <mergeCell ref="K16:K19"/>
    <mergeCell ref="L16:L19"/>
    <mergeCell ref="M16:M19"/>
    <mergeCell ref="N16:N19"/>
    <mergeCell ref="O16:O19"/>
    <mergeCell ref="W16:W19"/>
    <mergeCell ref="B20:B24"/>
    <mergeCell ref="C20:C24"/>
    <mergeCell ref="D20:D24"/>
    <mergeCell ref="E20:E24"/>
    <mergeCell ref="F20:F24"/>
    <mergeCell ref="K20:K24"/>
    <mergeCell ref="L20:L24"/>
    <mergeCell ref="M20:M24"/>
    <mergeCell ref="N20:N24"/>
    <mergeCell ref="Q16:Q19"/>
    <mergeCell ref="R16:R19"/>
    <mergeCell ref="S16:S19"/>
    <mergeCell ref="T16:T19"/>
    <mergeCell ref="U16:U19"/>
    <mergeCell ref="V16:V19"/>
    <mergeCell ref="U20:U24"/>
    <mergeCell ref="V20:V24"/>
    <mergeCell ref="W20:W24"/>
    <mergeCell ref="O20:O24"/>
    <mergeCell ref="P20:P24"/>
    <mergeCell ref="Q20:Q24"/>
    <mergeCell ref="R20:R24"/>
    <mergeCell ref="S20:S24"/>
    <mergeCell ref="T20:T24"/>
  </mergeCells>
  <phoneticPr fontId="2" type="noConversion"/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W114"/>
  <sheetViews>
    <sheetView topLeftCell="H1" zoomScale="80" zoomScaleNormal="80" workbookViewId="0">
      <pane ySplit="1" topLeftCell="A81" activePane="bottomLeft" state="frozen"/>
      <selection pane="bottomLeft" activeCell="Q81" sqref="Q81:Q84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customWidth="1"/>
    <col min="5" max="5" width="8.5" customWidth="1"/>
    <col min="6" max="6" width="7.5" customWidth="1"/>
    <col min="7" max="7" width="36.75" customWidth="1"/>
    <col min="8" max="8" width="8.5" customWidth="1"/>
    <col min="9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A2" s="212">
        <v>45015</v>
      </c>
      <c r="B2" s="1765">
        <v>1400044</v>
      </c>
      <c r="C2" s="1768" t="s">
        <v>728</v>
      </c>
      <c r="D2" s="155" t="s">
        <v>22</v>
      </c>
      <c r="E2" s="155">
        <v>980</v>
      </c>
      <c r="F2" s="144">
        <v>2000</v>
      </c>
      <c r="G2" s="155" t="s">
        <v>23</v>
      </c>
      <c r="H2" s="148" t="s">
        <v>23</v>
      </c>
      <c r="I2" s="144" t="s">
        <v>23</v>
      </c>
      <c r="J2" s="144"/>
      <c r="K2" s="1669"/>
      <c r="L2" s="1663"/>
      <c r="M2" s="1669"/>
      <c r="N2" s="1700"/>
      <c r="O2" s="1768" t="s">
        <v>562</v>
      </c>
      <c r="P2" s="1768">
        <v>221</v>
      </c>
      <c r="Q2" s="1768" t="s">
        <v>25</v>
      </c>
      <c r="R2" s="1822">
        <v>45027</v>
      </c>
      <c r="S2" s="1822">
        <v>45034</v>
      </c>
      <c r="T2" s="1989" t="s">
        <v>563</v>
      </c>
      <c r="U2" s="1768"/>
      <c r="V2" s="1822" t="s">
        <v>77</v>
      </c>
      <c r="W2" s="1987" t="s">
        <v>32</v>
      </c>
    </row>
    <row r="3" spans="1:23">
      <c r="A3" s="212">
        <v>45015</v>
      </c>
      <c r="B3" s="1766"/>
      <c r="C3" s="1681"/>
      <c r="D3" s="1760" t="s">
        <v>59</v>
      </c>
      <c r="E3" s="1760">
        <v>5450086</v>
      </c>
      <c r="F3" s="1760">
        <v>1</v>
      </c>
      <c r="G3" s="156" t="s">
        <v>34</v>
      </c>
      <c r="H3" s="148">
        <v>5020002</v>
      </c>
      <c r="I3" s="156">
        <v>5</v>
      </c>
      <c r="J3" s="220"/>
      <c r="K3" s="1670"/>
      <c r="L3" s="1664"/>
      <c r="M3" s="1670"/>
      <c r="N3" s="1701"/>
      <c r="O3" s="1681"/>
      <c r="P3" s="1681"/>
      <c r="Q3" s="1681"/>
      <c r="R3" s="1868"/>
      <c r="S3" s="1868"/>
      <c r="T3" s="1990"/>
      <c r="U3" s="1681"/>
      <c r="V3" s="1868"/>
      <c r="W3" s="1988"/>
    </row>
    <row r="4" spans="1:23">
      <c r="A4" s="212">
        <v>45015</v>
      </c>
      <c r="B4" s="1766"/>
      <c r="C4" s="1681"/>
      <c r="D4" s="1762"/>
      <c r="E4" s="1762"/>
      <c r="F4" s="1762"/>
      <c r="G4" s="157" t="s">
        <v>60</v>
      </c>
      <c r="H4" s="158">
        <v>5020101</v>
      </c>
      <c r="I4" s="157">
        <v>5</v>
      </c>
      <c r="J4" s="220"/>
      <c r="K4" s="1670"/>
      <c r="L4" s="1664"/>
      <c r="M4" s="1670"/>
      <c r="N4" s="1701"/>
      <c r="O4" s="1681"/>
      <c r="P4" s="1681"/>
      <c r="Q4" s="1681"/>
      <c r="R4" s="1868"/>
      <c r="S4" s="1868"/>
      <c r="T4" s="1991"/>
      <c r="U4" s="1681"/>
      <c r="V4" s="1868"/>
      <c r="W4" s="1988"/>
    </row>
    <row r="5" spans="1:23">
      <c r="A5" s="212">
        <v>45015</v>
      </c>
      <c r="B5" s="1743">
        <v>1900013</v>
      </c>
      <c r="C5" s="1705" t="s">
        <v>729</v>
      </c>
      <c r="D5" s="151" t="s">
        <v>22</v>
      </c>
      <c r="E5" s="151">
        <v>980</v>
      </c>
      <c r="F5" s="151">
        <v>15150</v>
      </c>
      <c r="G5" s="1708"/>
      <c r="H5" s="1708"/>
      <c r="I5" s="1708"/>
      <c r="J5" s="150"/>
      <c r="K5" s="1721"/>
      <c r="L5" s="1708"/>
      <c r="M5" s="1721"/>
      <c r="N5" s="1740"/>
      <c r="O5" s="1708" t="s">
        <v>265</v>
      </c>
      <c r="P5" s="1708">
        <v>0</v>
      </c>
      <c r="Q5" s="1688" t="s">
        <v>25</v>
      </c>
      <c r="R5" s="1688">
        <v>45027</v>
      </c>
      <c r="S5" s="1688">
        <v>45034</v>
      </c>
      <c r="T5" s="1691" t="s">
        <v>222</v>
      </c>
      <c r="U5" s="1694"/>
      <c r="V5" s="1697" t="s">
        <v>84</v>
      </c>
      <c r="W5" s="1995" t="s">
        <v>32</v>
      </c>
    </row>
    <row r="6" spans="1:23">
      <c r="A6" s="212">
        <v>45015</v>
      </c>
      <c r="B6" s="1744"/>
      <c r="C6" s="1709"/>
      <c r="D6" s="152" t="s">
        <v>33</v>
      </c>
      <c r="E6" s="152">
        <v>5010002</v>
      </c>
      <c r="F6" s="152">
        <v>30</v>
      </c>
      <c r="G6" s="1709"/>
      <c r="H6" s="1709"/>
      <c r="I6" s="1709"/>
      <c r="J6" s="218"/>
      <c r="K6" s="1722"/>
      <c r="L6" s="1709"/>
      <c r="M6" s="1722"/>
      <c r="N6" s="1741"/>
      <c r="O6" s="1709"/>
      <c r="P6" s="1709"/>
      <c r="Q6" s="1689"/>
      <c r="R6" s="1689"/>
      <c r="S6" s="1689"/>
      <c r="T6" s="1692"/>
      <c r="U6" s="1695"/>
      <c r="V6" s="1698"/>
      <c r="W6" s="1996"/>
    </row>
    <row r="7" spans="1:23">
      <c r="A7" s="212">
        <v>45015</v>
      </c>
      <c r="B7" s="1744"/>
      <c r="C7" s="1709"/>
      <c r="D7" s="166" t="s">
        <v>34</v>
      </c>
      <c r="E7" s="166">
        <v>5020002</v>
      </c>
      <c r="F7" s="166">
        <v>30</v>
      </c>
      <c r="G7" s="1709"/>
      <c r="H7" s="1709"/>
      <c r="I7" s="1709"/>
      <c r="J7" s="218"/>
      <c r="K7" s="1722"/>
      <c r="L7" s="1709"/>
      <c r="M7" s="1722"/>
      <c r="N7" s="1741"/>
      <c r="O7" s="1709"/>
      <c r="P7" s="1709"/>
      <c r="Q7" s="1689"/>
      <c r="R7" s="1689"/>
      <c r="S7" s="1689"/>
      <c r="T7" s="1692"/>
      <c r="U7" s="1695"/>
      <c r="V7" s="1698"/>
      <c r="W7" s="1996"/>
    </row>
    <row r="8" spans="1:23">
      <c r="A8" s="212">
        <v>45015</v>
      </c>
      <c r="B8" s="1745"/>
      <c r="C8" s="1710"/>
      <c r="D8" s="154" t="s">
        <v>41</v>
      </c>
      <c r="E8" s="154">
        <v>600010</v>
      </c>
      <c r="F8" s="154">
        <v>200</v>
      </c>
      <c r="G8" s="1710"/>
      <c r="H8" s="1710"/>
      <c r="I8" s="1710"/>
      <c r="J8" s="153"/>
      <c r="K8" s="1723"/>
      <c r="L8" s="1710"/>
      <c r="M8" s="1723"/>
      <c r="N8" s="1742"/>
      <c r="O8" s="1710"/>
      <c r="P8" s="1710"/>
      <c r="Q8" s="1690"/>
      <c r="R8" s="1690"/>
      <c r="S8" s="1690"/>
      <c r="T8" s="1693"/>
      <c r="U8" s="1696"/>
      <c r="V8" s="1699"/>
      <c r="W8" s="1997"/>
    </row>
    <row r="9" spans="1:23">
      <c r="A9" s="212">
        <v>45015</v>
      </c>
      <c r="B9" s="1660">
        <v>1400070</v>
      </c>
      <c r="C9" s="1803" t="s">
        <v>730</v>
      </c>
      <c r="D9" s="1750" t="s">
        <v>634</v>
      </c>
      <c r="E9" s="1758">
        <v>5450114</v>
      </c>
      <c r="F9" s="1758">
        <v>1</v>
      </c>
      <c r="G9" s="155" t="s">
        <v>193</v>
      </c>
      <c r="H9" s="146">
        <v>600019</v>
      </c>
      <c r="I9" s="155">
        <v>10</v>
      </c>
      <c r="J9" s="219"/>
      <c r="K9" s="1794"/>
      <c r="L9" s="1750"/>
      <c r="M9" s="1794"/>
      <c r="N9" s="1797"/>
      <c r="O9" s="1750" t="s">
        <v>562</v>
      </c>
      <c r="P9" s="1663">
        <v>220</v>
      </c>
      <c r="Q9" s="1782" t="s">
        <v>25</v>
      </c>
      <c r="R9" s="1642">
        <v>45027</v>
      </c>
      <c r="S9" s="1642">
        <v>45034</v>
      </c>
      <c r="T9" s="1785" t="s">
        <v>635</v>
      </c>
      <c r="U9" s="1788"/>
      <c r="V9" s="1791" t="s">
        <v>26</v>
      </c>
      <c r="W9" s="1992" t="s">
        <v>32</v>
      </c>
    </row>
    <row r="10" spans="1:23">
      <c r="A10" s="212">
        <v>45015</v>
      </c>
      <c r="B10" s="1661"/>
      <c r="C10" s="1804"/>
      <c r="D10" s="1751"/>
      <c r="E10" s="1759"/>
      <c r="F10" s="1759"/>
      <c r="G10" s="175" t="s">
        <v>636</v>
      </c>
      <c r="H10" s="148">
        <v>450</v>
      </c>
      <c r="I10" s="175">
        <v>5</v>
      </c>
      <c r="J10" s="220"/>
      <c r="K10" s="1795"/>
      <c r="L10" s="1751"/>
      <c r="M10" s="1795"/>
      <c r="N10" s="1798"/>
      <c r="O10" s="1751"/>
      <c r="P10" s="1664"/>
      <c r="Q10" s="1783"/>
      <c r="R10" s="1643"/>
      <c r="S10" s="1643"/>
      <c r="T10" s="1786"/>
      <c r="U10" s="1789"/>
      <c r="V10" s="1792"/>
      <c r="W10" s="1993"/>
    </row>
    <row r="11" spans="1:23">
      <c r="A11" s="212">
        <v>45015</v>
      </c>
      <c r="B11" s="1661"/>
      <c r="C11" s="1804"/>
      <c r="D11" s="1751"/>
      <c r="E11" s="1759"/>
      <c r="F11" s="1759"/>
      <c r="G11" s="175" t="s">
        <v>637</v>
      </c>
      <c r="H11" s="148">
        <v>451</v>
      </c>
      <c r="I11" s="175">
        <v>5</v>
      </c>
      <c r="J11" s="220"/>
      <c r="K11" s="1795"/>
      <c r="L11" s="1751"/>
      <c r="M11" s="1795"/>
      <c r="N11" s="1798"/>
      <c r="O11" s="1751"/>
      <c r="P11" s="1664"/>
      <c r="Q11" s="1783"/>
      <c r="R11" s="1643"/>
      <c r="S11" s="1643"/>
      <c r="T11" s="1786"/>
      <c r="U11" s="1789"/>
      <c r="V11" s="1792"/>
      <c r="W11" s="1993"/>
    </row>
    <row r="12" spans="1:23">
      <c r="A12" s="212">
        <v>45015</v>
      </c>
      <c r="B12" s="1661"/>
      <c r="C12" s="1804"/>
      <c r="D12" s="1751"/>
      <c r="E12" s="1760"/>
      <c r="F12" s="1760"/>
      <c r="G12" s="156" t="s">
        <v>638</v>
      </c>
      <c r="H12" s="148">
        <v>452</v>
      </c>
      <c r="I12" s="156">
        <v>5</v>
      </c>
      <c r="J12" s="220"/>
      <c r="K12" s="1795"/>
      <c r="L12" s="1751"/>
      <c r="M12" s="1795"/>
      <c r="N12" s="1798"/>
      <c r="O12" s="1751"/>
      <c r="P12" s="1664"/>
      <c r="Q12" s="1783"/>
      <c r="R12" s="1643"/>
      <c r="S12" s="1643"/>
      <c r="T12" s="1786"/>
      <c r="U12" s="1789"/>
      <c r="V12" s="1792"/>
      <c r="W12" s="1993"/>
    </row>
    <row r="13" spans="1:23">
      <c r="A13" s="212">
        <v>45015</v>
      </c>
      <c r="B13" s="1662"/>
      <c r="C13" s="1805"/>
      <c r="D13" s="1752"/>
      <c r="E13" s="1762"/>
      <c r="F13" s="1762"/>
      <c r="G13" s="157" t="s">
        <v>639</v>
      </c>
      <c r="H13" s="158">
        <v>454</v>
      </c>
      <c r="I13" s="157">
        <v>5</v>
      </c>
      <c r="J13" s="221"/>
      <c r="K13" s="1796"/>
      <c r="L13" s="1752"/>
      <c r="M13" s="1796"/>
      <c r="N13" s="1799"/>
      <c r="O13" s="1752"/>
      <c r="P13" s="1665"/>
      <c r="Q13" s="1784"/>
      <c r="R13" s="1644"/>
      <c r="S13" s="1644"/>
      <c r="T13" s="1787"/>
      <c r="U13" s="1790"/>
      <c r="V13" s="1793"/>
      <c r="W13" s="1994"/>
    </row>
    <row r="14" spans="1:23">
      <c r="A14" s="212">
        <v>45015</v>
      </c>
      <c r="B14" s="1743">
        <v>1400065</v>
      </c>
      <c r="C14" s="1708" t="s">
        <v>731</v>
      </c>
      <c r="D14" s="1708"/>
      <c r="E14" s="1998"/>
      <c r="F14" s="1708"/>
      <c r="G14" s="1708" t="s">
        <v>578</v>
      </c>
      <c r="H14" s="1708">
        <v>5450109</v>
      </c>
      <c r="I14" s="1708">
        <v>1</v>
      </c>
      <c r="J14" s="150"/>
      <c r="K14" s="151" t="s">
        <v>33</v>
      </c>
      <c r="L14" s="151">
        <v>5010002</v>
      </c>
      <c r="M14" s="159">
        <v>1</v>
      </c>
      <c r="N14" s="107">
        <v>0.23</v>
      </c>
      <c r="O14" s="1708" t="s">
        <v>562</v>
      </c>
      <c r="P14" s="1708">
        <v>219</v>
      </c>
      <c r="Q14" s="1688" t="s">
        <v>25</v>
      </c>
      <c r="R14" s="1688">
        <v>45027</v>
      </c>
      <c r="S14" s="1688">
        <v>45034</v>
      </c>
      <c r="T14" s="1691" t="s">
        <v>724</v>
      </c>
      <c r="U14" s="1694">
        <v>80</v>
      </c>
      <c r="V14" s="1697" t="s">
        <v>101</v>
      </c>
      <c r="W14" s="1995" t="s">
        <v>32</v>
      </c>
    </row>
    <row r="15" spans="1:23">
      <c r="A15" s="212">
        <v>45015</v>
      </c>
      <c r="B15" s="1744"/>
      <c r="C15" s="1709"/>
      <c r="D15" s="1709"/>
      <c r="E15" s="1999"/>
      <c r="F15" s="1709"/>
      <c r="G15" s="1709"/>
      <c r="H15" s="1709"/>
      <c r="I15" s="1709"/>
      <c r="J15" s="218"/>
      <c r="K15" s="152" t="s">
        <v>50</v>
      </c>
      <c r="L15" s="152">
        <v>5010101</v>
      </c>
      <c r="M15" s="162">
        <v>1</v>
      </c>
      <c r="N15" s="186">
        <v>0.22500000000000001</v>
      </c>
      <c r="O15" s="1709"/>
      <c r="P15" s="1709"/>
      <c r="Q15" s="1689"/>
      <c r="R15" s="1689"/>
      <c r="S15" s="1689"/>
      <c r="T15" s="1692"/>
      <c r="U15" s="1695"/>
      <c r="V15" s="1698"/>
      <c r="W15" s="1996"/>
    </row>
    <row r="16" spans="1:23">
      <c r="A16" s="212">
        <v>45015</v>
      </c>
      <c r="B16" s="1744"/>
      <c r="C16" s="1709"/>
      <c r="D16" s="1709"/>
      <c r="E16" s="1999"/>
      <c r="F16" s="1709"/>
      <c r="G16" s="1709"/>
      <c r="H16" s="1709"/>
      <c r="I16" s="1709"/>
      <c r="J16" s="218"/>
      <c r="K16" s="152" t="s">
        <v>580</v>
      </c>
      <c r="L16" s="152">
        <v>5010099</v>
      </c>
      <c r="M16" s="162">
        <v>1</v>
      </c>
      <c r="N16" s="186">
        <v>0.22</v>
      </c>
      <c r="O16" s="1709"/>
      <c r="P16" s="1709"/>
      <c r="Q16" s="1689"/>
      <c r="R16" s="1689"/>
      <c r="S16" s="1689"/>
      <c r="T16" s="1692"/>
      <c r="U16" s="1695"/>
      <c r="V16" s="1698"/>
      <c r="W16" s="1996"/>
    </row>
    <row r="17" spans="1:23">
      <c r="A17" s="212">
        <v>45015</v>
      </c>
      <c r="B17" s="1744"/>
      <c r="C17" s="1709"/>
      <c r="D17" s="1709"/>
      <c r="E17" s="1999"/>
      <c r="F17" s="1709"/>
      <c r="G17" s="1709"/>
      <c r="H17" s="1709"/>
      <c r="I17" s="1709"/>
      <c r="J17" s="218"/>
      <c r="K17" s="152" t="s">
        <v>581</v>
      </c>
      <c r="L17" s="152">
        <v>5010200</v>
      </c>
      <c r="M17" s="162">
        <v>1</v>
      </c>
      <c r="N17" s="186">
        <v>0.22</v>
      </c>
      <c r="O17" s="1709"/>
      <c r="P17" s="1709"/>
      <c r="Q17" s="1689"/>
      <c r="R17" s="1689"/>
      <c r="S17" s="1689"/>
      <c r="T17" s="1692"/>
      <c r="U17" s="1695"/>
      <c r="V17" s="1698"/>
      <c r="W17" s="1996"/>
    </row>
    <row r="18" spans="1:23">
      <c r="A18" s="212">
        <v>45015</v>
      </c>
      <c r="B18" s="1744"/>
      <c r="C18" s="1709"/>
      <c r="D18" s="1709"/>
      <c r="E18" s="1999"/>
      <c r="F18" s="1709"/>
      <c r="G18" s="1709"/>
      <c r="H18" s="1709"/>
      <c r="I18" s="1709"/>
      <c r="J18" s="218"/>
      <c r="K18" s="152" t="s">
        <v>582</v>
      </c>
      <c r="L18" s="152">
        <v>5010201</v>
      </c>
      <c r="M18" s="162">
        <v>1</v>
      </c>
      <c r="N18" s="186">
        <v>5.5E-2</v>
      </c>
      <c r="O18" s="1709"/>
      <c r="P18" s="1709"/>
      <c r="Q18" s="1689"/>
      <c r="R18" s="1689"/>
      <c r="S18" s="1689"/>
      <c r="T18" s="1692"/>
      <c r="U18" s="1695"/>
      <c r="V18" s="1698"/>
      <c r="W18" s="1996"/>
    </row>
    <row r="19" spans="1:23">
      <c r="A19" s="212">
        <v>45015</v>
      </c>
      <c r="B19" s="1744"/>
      <c r="C19" s="1709"/>
      <c r="D19" s="1709"/>
      <c r="E19" s="1999"/>
      <c r="F19" s="1709"/>
      <c r="G19" s="1709"/>
      <c r="H19" s="1709"/>
      <c r="I19" s="1709"/>
      <c r="J19" s="218"/>
      <c r="K19" s="152" t="s">
        <v>65</v>
      </c>
      <c r="L19" s="152">
        <v>5010008</v>
      </c>
      <c r="M19" s="162">
        <v>1</v>
      </c>
      <c r="N19" s="186">
        <v>0.04</v>
      </c>
      <c r="O19" s="1709"/>
      <c r="P19" s="1709"/>
      <c r="Q19" s="1689"/>
      <c r="R19" s="1689"/>
      <c r="S19" s="1689"/>
      <c r="T19" s="1692"/>
      <c r="U19" s="1695"/>
      <c r="V19" s="1698"/>
      <c r="W19" s="1996"/>
    </row>
    <row r="20" spans="1:23">
      <c r="A20" s="212">
        <v>45015</v>
      </c>
      <c r="B20" s="1745"/>
      <c r="C20" s="1710"/>
      <c r="D20" s="1710"/>
      <c r="E20" s="2000"/>
      <c r="F20" s="1710"/>
      <c r="G20" s="1710"/>
      <c r="H20" s="1710"/>
      <c r="I20" s="1710"/>
      <c r="J20" s="153"/>
      <c r="K20" s="154" t="s">
        <v>583</v>
      </c>
      <c r="L20" s="154">
        <v>5010204</v>
      </c>
      <c r="M20" s="164">
        <v>1</v>
      </c>
      <c r="N20" s="109">
        <v>0.01</v>
      </c>
      <c r="O20" s="1710"/>
      <c r="P20" s="1710"/>
      <c r="Q20" s="1690"/>
      <c r="R20" s="1690"/>
      <c r="S20" s="1690"/>
      <c r="T20" s="1693"/>
      <c r="U20" s="1696"/>
      <c r="V20" s="1699"/>
      <c r="W20" s="1997"/>
    </row>
    <row r="21" spans="1:23">
      <c r="A21" s="212">
        <v>45015</v>
      </c>
      <c r="B21" s="1800">
        <v>1400078</v>
      </c>
      <c r="C21" s="1663" t="s">
        <v>732</v>
      </c>
      <c r="D21" s="1663" t="s">
        <v>606</v>
      </c>
      <c r="E21" s="1840">
        <v>5450121</v>
      </c>
      <c r="F21" s="1663">
        <v>1</v>
      </c>
      <c r="G21" s="146" t="s">
        <v>183</v>
      </c>
      <c r="H21" s="146">
        <v>922</v>
      </c>
      <c r="I21" s="146">
        <v>20</v>
      </c>
      <c r="J21" s="144"/>
      <c r="K21" s="1669"/>
      <c r="L21" s="1663"/>
      <c r="M21" s="1669"/>
      <c r="N21" s="1700"/>
      <c r="O21" s="1663" t="s">
        <v>562</v>
      </c>
      <c r="P21" s="1663">
        <v>218</v>
      </c>
      <c r="Q21" s="1642" t="s">
        <v>25</v>
      </c>
      <c r="R21" s="1642">
        <v>45027</v>
      </c>
      <c r="S21" s="1642">
        <v>45034</v>
      </c>
      <c r="T21" s="1645" t="s">
        <v>337</v>
      </c>
      <c r="U21" s="1648">
        <v>200</v>
      </c>
      <c r="V21" s="1675" t="s">
        <v>26</v>
      </c>
      <c r="W21" s="2001" t="s">
        <v>27</v>
      </c>
    </row>
    <row r="22" spans="1:23">
      <c r="A22" s="212">
        <v>45015</v>
      </c>
      <c r="B22" s="1801"/>
      <c r="C22" s="1664"/>
      <c r="D22" s="1664"/>
      <c r="E22" s="1885"/>
      <c r="F22" s="1664"/>
      <c r="G22" s="178" t="s">
        <v>607</v>
      </c>
      <c r="H22" s="148">
        <v>927</v>
      </c>
      <c r="I22" s="178">
        <v>20</v>
      </c>
      <c r="J22" s="217"/>
      <c r="K22" s="1670"/>
      <c r="L22" s="1664"/>
      <c r="M22" s="1670"/>
      <c r="N22" s="1701"/>
      <c r="O22" s="1664"/>
      <c r="P22" s="1664"/>
      <c r="Q22" s="1643"/>
      <c r="R22" s="1643"/>
      <c r="S22" s="1643"/>
      <c r="T22" s="1646"/>
      <c r="U22" s="1649"/>
      <c r="V22" s="1676"/>
      <c r="W22" s="2002"/>
    </row>
    <row r="23" spans="1:23">
      <c r="A23" s="212">
        <v>45015</v>
      </c>
      <c r="B23" s="1801"/>
      <c r="C23" s="1664"/>
      <c r="D23" s="1664"/>
      <c r="E23" s="1885"/>
      <c r="F23" s="1664"/>
      <c r="G23" s="178" t="s">
        <v>193</v>
      </c>
      <c r="H23" s="148">
        <v>600019</v>
      </c>
      <c r="I23" s="178">
        <v>5</v>
      </c>
      <c r="J23" s="217"/>
      <c r="K23" s="1670"/>
      <c r="L23" s="1664"/>
      <c r="M23" s="1670"/>
      <c r="N23" s="1701"/>
      <c r="O23" s="1664"/>
      <c r="P23" s="1664"/>
      <c r="Q23" s="1643"/>
      <c r="R23" s="1643"/>
      <c r="S23" s="1643"/>
      <c r="T23" s="1646"/>
      <c r="U23" s="1649"/>
      <c r="V23" s="1676"/>
      <c r="W23" s="2002"/>
    </row>
    <row r="24" spans="1:23">
      <c r="A24" s="212">
        <v>45015</v>
      </c>
      <c r="B24" s="1802"/>
      <c r="C24" s="1665"/>
      <c r="D24" s="1665"/>
      <c r="E24" s="1841"/>
      <c r="F24" s="1665"/>
      <c r="G24" s="179" t="s">
        <v>82</v>
      </c>
      <c r="H24" s="158">
        <v>952</v>
      </c>
      <c r="I24" s="179">
        <v>275000</v>
      </c>
      <c r="J24" s="179"/>
      <c r="K24" s="1671"/>
      <c r="L24" s="1665"/>
      <c r="M24" s="1671"/>
      <c r="N24" s="1702"/>
      <c r="O24" s="1665"/>
      <c r="P24" s="1665"/>
      <c r="Q24" s="1644"/>
      <c r="R24" s="1644"/>
      <c r="S24" s="1644"/>
      <c r="T24" s="1647"/>
      <c r="U24" s="1650"/>
      <c r="V24" s="1677"/>
      <c r="W24" s="2003"/>
    </row>
    <row r="25" spans="1:23">
      <c r="A25" s="212">
        <v>45015</v>
      </c>
      <c r="B25" s="1743">
        <v>1400069</v>
      </c>
      <c r="C25" s="1708" t="s">
        <v>733</v>
      </c>
      <c r="D25" s="1708" t="s">
        <v>734</v>
      </c>
      <c r="E25" s="1708">
        <v>5450113</v>
      </c>
      <c r="F25" s="1708">
        <v>1</v>
      </c>
      <c r="G25" s="151" t="s">
        <v>735</v>
      </c>
      <c r="H25" s="151">
        <v>701</v>
      </c>
      <c r="I25" s="151">
        <v>40</v>
      </c>
      <c r="J25" s="150"/>
      <c r="K25" s="1721"/>
      <c r="L25" s="1708"/>
      <c r="M25" s="1721"/>
      <c r="N25" s="1740"/>
      <c r="O25" s="1708" t="s">
        <v>562</v>
      </c>
      <c r="P25" s="1708">
        <v>217</v>
      </c>
      <c r="Q25" s="1688" t="s">
        <v>25</v>
      </c>
      <c r="R25" s="1688">
        <v>45027</v>
      </c>
      <c r="S25" s="1688">
        <v>45034</v>
      </c>
      <c r="T25" s="1691" t="s">
        <v>600</v>
      </c>
      <c r="U25" s="1694">
        <v>120</v>
      </c>
      <c r="V25" s="1697" t="s">
        <v>38</v>
      </c>
      <c r="W25" s="1995" t="s">
        <v>32</v>
      </c>
    </row>
    <row r="26" spans="1:23">
      <c r="A26" s="212">
        <v>45015</v>
      </c>
      <c r="B26" s="1745"/>
      <c r="C26" s="1710"/>
      <c r="D26" s="1710"/>
      <c r="E26" s="1710"/>
      <c r="F26" s="1710"/>
      <c r="G26" s="153" t="s">
        <v>736</v>
      </c>
      <c r="H26" s="154">
        <v>700</v>
      </c>
      <c r="I26" s="153">
        <v>40</v>
      </c>
      <c r="J26" s="153"/>
      <c r="K26" s="1723"/>
      <c r="L26" s="1710"/>
      <c r="M26" s="1723"/>
      <c r="N26" s="1742"/>
      <c r="O26" s="1710"/>
      <c r="P26" s="1710"/>
      <c r="Q26" s="1690"/>
      <c r="R26" s="1690"/>
      <c r="S26" s="1690"/>
      <c r="T26" s="1693"/>
      <c r="U26" s="1696"/>
      <c r="V26" s="1699"/>
      <c r="W26" s="1997"/>
    </row>
    <row r="27" spans="1:23">
      <c r="A27" s="212">
        <v>45015</v>
      </c>
      <c r="B27" s="1660">
        <v>1400067</v>
      </c>
      <c r="C27" s="1663" t="s">
        <v>737</v>
      </c>
      <c r="D27" s="146" t="s">
        <v>22</v>
      </c>
      <c r="E27" s="146">
        <v>980</v>
      </c>
      <c r="F27" s="146">
        <v>2000</v>
      </c>
      <c r="G27" s="146" t="s">
        <v>23</v>
      </c>
      <c r="H27" s="146" t="s">
        <v>23</v>
      </c>
      <c r="I27" s="146" t="s">
        <v>23</v>
      </c>
      <c r="J27" s="144"/>
      <c r="K27" s="1669"/>
      <c r="L27" s="1663"/>
      <c r="M27" s="1669"/>
      <c r="N27" s="1700"/>
      <c r="O27" s="1663" t="s">
        <v>562</v>
      </c>
      <c r="P27" s="1663">
        <v>216</v>
      </c>
      <c r="Q27" s="1642" t="s">
        <v>25</v>
      </c>
      <c r="R27" s="1642">
        <v>45034</v>
      </c>
      <c r="S27" s="1642">
        <v>45041</v>
      </c>
      <c r="T27" s="1645" t="s">
        <v>563</v>
      </c>
      <c r="U27" s="1648"/>
      <c r="V27" s="1675" t="s">
        <v>77</v>
      </c>
      <c r="W27" s="2004" t="s">
        <v>32</v>
      </c>
    </row>
    <row r="28" spans="1:23">
      <c r="A28" s="212">
        <v>45015</v>
      </c>
      <c r="B28" s="1661"/>
      <c r="C28" s="1664"/>
      <c r="D28" s="1681" t="s">
        <v>28</v>
      </c>
      <c r="E28" s="1681">
        <v>5450111</v>
      </c>
      <c r="F28" s="1681">
        <v>1</v>
      </c>
      <c r="G28" s="148" t="s">
        <v>29</v>
      </c>
      <c r="H28" s="148">
        <v>5200001</v>
      </c>
      <c r="I28" s="148">
        <v>5</v>
      </c>
      <c r="J28" s="217"/>
      <c r="K28" s="1670"/>
      <c r="L28" s="1664"/>
      <c r="M28" s="1670"/>
      <c r="N28" s="1701"/>
      <c r="O28" s="1664"/>
      <c r="P28" s="1664"/>
      <c r="Q28" s="1643"/>
      <c r="R28" s="1643"/>
      <c r="S28" s="1643"/>
      <c r="T28" s="1646"/>
      <c r="U28" s="1649"/>
      <c r="V28" s="1676"/>
      <c r="W28" s="2005"/>
    </row>
    <row r="29" spans="1:23">
      <c r="A29" s="212">
        <v>45015</v>
      </c>
      <c r="B29" s="1662"/>
      <c r="C29" s="1665"/>
      <c r="D29" s="1682"/>
      <c r="E29" s="1682"/>
      <c r="F29" s="1682"/>
      <c r="G29" s="158" t="s">
        <v>30</v>
      </c>
      <c r="H29" s="158">
        <v>5200002</v>
      </c>
      <c r="I29" s="158">
        <v>5</v>
      </c>
      <c r="J29" s="179"/>
      <c r="K29" s="1671"/>
      <c r="L29" s="1665"/>
      <c r="M29" s="1671"/>
      <c r="N29" s="1702"/>
      <c r="O29" s="1665"/>
      <c r="P29" s="1665"/>
      <c r="Q29" s="1644"/>
      <c r="R29" s="1644"/>
      <c r="S29" s="1644"/>
      <c r="T29" s="1647"/>
      <c r="U29" s="1650"/>
      <c r="V29" s="1677"/>
      <c r="W29" s="2006"/>
    </row>
    <row r="30" spans="1:23">
      <c r="A30" s="212">
        <v>45015</v>
      </c>
      <c r="B30" s="1743">
        <v>1400050</v>
      </c>
      <c r="C30" s="1708" t="s">
        <v>738</v>
      </c>
      <c r="D30" s="1849" t="s">
        <v>739</v>
      </c>
      <c r="E30" s="1716">
        <v>5450091</v>
      </c>
      <c r="F30" s="1716">
        <v>1</v>
      </c>
      <c r="G30" s="151" t="s">
        <v>740</v>
      </c>
      <c r="H30" s="151">
        <v>1010007</v>
      </c>
      <c r="I30" s="151">
        <v>1</v>
      </c>
      <c r="J30" s="150"/>
      <c r="K30" s="1721"/>
      <c r="L30" s="1708"/>
      <c r="M30" s="1721"/>
      <c r="N30" s="1740"/>
      <c r="O30" s="1708" t="s">
        <v>562</v>
      </c>
      <c r="P30" s="1708">
        <v>215</v>
      </c>
      <c r="Q30" s="1688" t="s">
        <v>25</v>
      </c>
      <c r="R30" s="1688">
        <v>45034</v>
      </c>
      <c r="S30" s="1688">
        <v>45041</v>
      </c>
      <c r="T30" s="1691" t="s">
        <v>563</v>
      </c>
      <c r="U30" s="1694"/>
      <c r="V30" s="1697" t="s">
        <v>84</v>
      </c>
      <c r="W30" s="1861" t="s">
        <v>741</v>
      </c>
    </row>
    <row r="31" spans="1:23">
      <c r="A31" s="212">
        <v>45015</v>
      </c>
      <c r="B31" s="1744"/>
      <c r="C31" s="1709"/>
      <c r="D31" s="1850"/>
      <c r="E31" s="1718"/>
      <c r="F31" s="1718"/>
      <c r="G31" s="152" t="s">
        <v>33</v>
      </c>
      <c r="H31" s="152">
        <v>5010002</v>
      </c>
      <c r="I31" s="152">
        <v>2</v>
      </c>
      <c r="J31" s="218"/>
      <c r="K31" s="1722"/>
      <c r="L31" s="1709"/>
      <c r="M31" s="1722"/>
      <c r="N31" s="1741"/>
      <c r="O31" s="1709"/>
      <c r="P31" s="1709"/>
      <c r="Q31" s="1689"/>
      <c r="R31" s="1689"/>
      <c r="S31" s="1689"/>
      <c r="T31" s="1692"/>
      <c r="U31" s="1695"/>
      <c r="V31" s="1698"/>
      <c r="W31" s="1862"/>
    </row>
    <row r="32" spans="1:23">
      <c r="A32" s="212">
        <v>45015</v>
      </c>
      <c r="B32" s="1745"/>
      <c r="C32" s="1710"/>
      <c r="D32" s="1851"/>
      <c r="E32" s="1720"/>
      <c r="F32" s="1720"/>
      <c r="G32" s="154" t="s">
        <v>34</v>
      </c>
      <c r="H32" s="154">
        <v>5020002</v>
      </c>
      <c r="I32" s="154">
        <v>2</v>
      </c>
      <c r="J32" s="153"/>
      <c r="K32" s="1723"/>
      <c r="L32" s="1710"/>
      <c r="M32" s="1723"/>
      <c r="N32" s="1742"/>
      <c r="O32" s="1710"/>
      <c r="P32" s="1710"/>
      <c r="Q32" s="1690"/>
      <c r="R32" s="1690"/>
      <c r="S32" s="1690"/>
      <c r="T32" s="1693"/>
      <c r="U32" s="1696"/>
      <c r="V32" s="1699"/>
      <c r="W32" s="1863"/>
    </row>
    <row r="33" spans="1:23" ht="60">
      <c r="A33" s="212">
        <v>45015</v>
      </c>
      <c r="B33" s="187">
        <v>1800027</v>
      </c>
      <c r="C33" s="144" t="s">
        <v>742</v>
      </c>
      <c r="D33" s="144"/>
      <c r="E33" s="188"/>
      <c r="F33" s="144">
        <v>1</v>
      </c>
      <c r="G33" s="144"/>
      <c r="H33" s="144"/>
      <c r="I33" s="144"/>
      <c r="J33" s="144"/>
      <c r="K33" s="147"/>
      <c r="L33" s="144"/>
      <c r="M33" s="147"/>
      <c r="N33" s="145"/>
      <c r="O33" s="144" t="s">
        <v>565</v>
      </c>
      <c r="P33" s="144">
        <v>0</v>
      </c>
      <c r="Q33" s="184" t="s">
        <v>25</v>
      </c>
      <c r="R33" s="184">
        <v>45034</v>
      </c>
      <c r="S33" s="184">
        <v>45041</v>
      </c>
      <c r="T33" s="189" t="s">
        <v>724</v>
      </c>
      <c r="U33" s="190">
        <v>80</v>
      </c>
      <c r="V33" s="183" t="s">
        <v>38</v>
      </c>
      <c r="W33" s="191" t="s">
        <v>743</v>
      </c>
    </row>
    <row r="34" spans="1:23">
      <c r="A34" s="212">
        <v>45015</v>
      </c>
      <c r="B34" s="1769">
        <v>1400077</v>
      </c>
      <c r="C34" s="1716" t="s">
        <v>744</v>
      </c>
      <c r="D34" s="1716"/>
      <c r="E34" s="1711"/>
      <c r="F34" s="1716"/>
      <c r="G34" s="1716" t="s">
        <v>609</v>
      </c>
      <c r="H34" s="1716">
        <v>5450120</v>
      </c>
      <c r="I34" s="1716">
        <v>1</v>
      </c>
      <c r="J34" s="151"/>
      <c r="K34" s="151" t="s">
        <v>29</v>
      </c>
      <c r="L34" s="151">
        <v>5200001</v>
      </c>
      <c r="M34" s="159">
        <v>1</v>
      </c>
      <c r="N34" s="107">
        <v>0.22</v>
      </c>
      <c r="O34" s="1716" t="s">
        <v>562</v>
      </c>
      <c r="P34" s="1716">
        <v>214</v>
      </c>
      <c r="Q34" s="1763" t="s">
        <v>25</v>
      </c>
      <c r="R34" s="1763">
        <v>45034</v>
      </c>
      <c r="S34" s="1763">
        <v>45041</v>
      </c>
      <c r="T34" s="1773" t="s">
        <v>724</v>
      </c>
      <c r="U34" s="1864">
        <v>80</v>
      </c>
      <c r="V34" s="1858" t="s">
        <v>101</v>
      </c>
      <c r="W34" s="1861" t="s">
        <v>32</v>
      </c>
    </row>
    <row r="35" spans="1:23">
      <c r="A35" s="212">
        <v>45015</v>
      </c>
      <c r="B35" s="1770"/>
      <c r="C35" s="1718"/>
      <c r="D35" s="1718"/>
      <c r="E35" s="1713"/>
      <c r="F35" s="1718"/>
      <c r="G35" s="1718"/>
      <c r="H35" s="1718"/>
      <c r="I35" s="1718"/>
      <c r="J35" s="152"/>
      <c r="K35" s="152" t="s">
        <v>30</v>
      </c>
      <c r="L35" s="152">
        <v>5200002</v>
      </c>
      <c r="M35" s="162">
        <v>1</v>
      </c>
      <c r="N35" s="186">
        <v>0.22</v>
      </c>
      <c r="O35" s="1718"/>
      <c r="P35" s="1718"/>
      <c r="Q35" s="1764"/>
      <c r="R35" s="1764"/>
      <c r="S35" s="1764"/>
      <c r="T35" s="1774"/>
      <c r="U35" s="1865"/>
      <c r="V35" s="1859"/>
      <c r="W35" s="1862"/>
    </row>
    <row r="36" spans="1:23">
      <c r="A36" s="212">
        <v>45015</v>
      </c>
      <c r="B36" s="1770"/>
      <c r="C36" s="1718"/>
      <c r="D36" s="1718"/>
      <c r="E36" s="1713"/>
      <c r="F36" s="1718"/>
      <c r="G36" s="1718"/>
      <c r="H36" s="1718"/>
      <c r="I36" s="1718"/>
      <c r="J36" s="152"/>
      <c r="K36" s="152" t="s">
        <v>610</v>
      </c>
      <c r="L36" s="152">
        <v>5200003</v>
      </c>
      <c r="M36" s="162">
        <v>1</v>
      </c>
      <c r="N36" s="186">
        <v>0.22</v>
      </c>
      <c r="O36" s="1718"/>
      <c r="P36" s="1718"/>
      <c r="Q36" s="1764"/>
      <c r="R36" s="1764"/>
      <c r="S36" s="1764"/>
      <c r="T36" s="1774"/>
      <c r="U36" s="1865"/>
      <c r="V36" s="1859"/>
      <c r="W36" s="1862"/>
    </row>
    <row r="37" spans="1:23">
      <c r="A37" s="212">
        <v>45015</v>
      </c>
      <c r="B37" s="1770"/>
      <c r="C37" s="1718"/>
      <c r="D37" s="1718"/>
      <c r="E37" s="1713"/>
      <c r="F37" s="1718"/>
      <c r="G37" s="1718"/>
      <c r="H37" s="1718"/>
      <c r="I37" s="1718"/>
      <c r="J37" s="152"/>
      <c r="K37" s="152" t="s">
        <v>92</v>
      </c>
      <c r="L37" s="152">
        <v>5210001</v>
      </c>
      <c r="M37" s="162">
        <v>1</v>
      </c>
      <c r="N37" s="186">
        <v>0.22</v>
      </c>
      <c r="O37" s="1718"/>
      <c r="P37" s="1718"/>
      <c r="Q37" s="1764"/>
      <c r="R37" s="1764"/>
      <c r="S37" s="1764"/>
      <c r="T37" s="1774"/>
      <c r="U37" s="1865"/>
      <c r="V37" s="1859"/>
      <c r="W37" s="1862"/>
    </row>
    <row r="38" spans="1:23">
      <c r="A38" s="212">
        <v>45015</v>
      </c>
      <c r="B38" s="1770"/>
      <c r="C38" s="1718"/>
      <c r="D38" s="1718"/>
      <c r="E38" s="1713"/>
      <c r="F38" s="1718"/>
      <c r="G38" s="1718"/>
      <c r="H38" s="1718"/>
      <c r="I38" s="1718"/>
      <c r="J38" s="152"/>
      <c r="K38" s="152" t="s">
        <v>94</v>
      </c>
      <c r="L38" s="152">
        <v>5210002</v>
      </c>
      <c r="M38" s="162">
        <v>1</v>
      </c>
      <c r="N38" s="186">
        <v>5.5E-2</v>
      </c>
      <c r="O38" s="1718"/>
      <c r="P38" s="1718"/>
      <c r="Q38" s="1764"/>
      <c r="R38" s="1764"/>
      <c r="S38" s="1764"/>
      <c r="T38" s="1774"/>
      <c r="U38" s="1865"/>
      <c r="V38" s="1859"/>
      <c r="W38" s="1862"/>
    </row>
    <row r="39" spans="1:23">
      <c r="A39" s="212">
        <v>45015</v>
      </c>
      <c r="B39" s="1770"/>
      <c r="C39" s="1718"/>
      <c r="D39" s="1718"/>
      <c r="E39" s="1713"/>
      <c r="F39" s="1718"/>
      <c r="G39" s="1718"/>
      <c r="H39" s="1718"/>
      <c r="I39" s="1718"/>
      <c r="J39" s="152"/>
      <c r="K39" s="152" t="s">
        <v>611</v>
      </c>
      <c r="L39" s="152">
        <v>5030007</v>
      </c>
      <c r="M39" s="162">
        <v>1</v>
      </c>
      <c r="N39" s="186">
        <v>0.04</v>
      </c>
      <c r="O39" s="1718"/>
      <c r="P39" s="1718"/>
      <c r="Q39" s="1764"/>
      <c r="R39" s="1764"/>
      <c r="S39" s="1764"/>
      <c r="T39" s="1774"/>
      <c r="U39" s="1865"/>
      <c r="V39" s="1859"/>
      <c r="W39" s="1862"/>
    </row>
    <row r="40" spans="1:23">
      <c r="A40" s="212">
        <v>45015</v>
      </c>
      <c r="B40" s="1770"/>
      <c r="C40" s="1718"/>
      <c r="D40" s="1718"/>
      <c r="E40" s="1713"/>
      <c r="F40" s="1718"/>
      <c r="G40" s="1718"/>
      <c r="H40" s="1718"/>
      <c r="I40" s="1718"/>
      <c r="J40" s="152"/>
      <c r="K40" s="152" t="s">
        <v>96</v>
      </c>
      <c r="L40" s="152">
        <v>5210003</v>
      </c>
      <c r="M40" s="162">
        <v>1</v>
      </c>
      <c r="N40" s="186">
        <v>1.4999999999999999E-2</v>
      </c>
      <c r="O40" s="1718"/>
      <c r="P40" s="1718"/>
      <c r="Q40" s="1764"/>
      <c r="R40" s="1764"/>
      <c r="S40" s="1764"/>
      <c r="T40" s="1774"/>
      <c r="U40" s="1865"/>
      <c r="V40" s="1859"/>
      <c r="W40" s="1862"/>
    </row>
    <row r="41" spans="1:23">
      <c r="A41" s="212">
        <v>45015</v>
      </c>
      <c r="B41" s="1848"/>
      <c r="C41" s="1720"/>
      <c r="D41" s="1720"/>
      <c r="E41" s="1715"/>
      <c r="F41" s="1720"/>
      <c r="G41" s="1720"/>
      <c r="H41" s="1720"/>
      <c r="I41" s="1720"/>
      <c r="J41" s="154"/>
      <c r="K41" s="154" t="s">
        <v>612</v>
      </c>
      <c r="L41" s="154">
        <v>5220004</v>
      </c>
      <c r="M41" s="164">
        <v>1</v>
      </c>
      <c r="N41" s="109">
        <v>0.01</v>
      </c>
      <c r="O41" s="1720"/>
      <c r="P41" s="1720"/>
      <c r="Q41" s="1867"/>
      <c r="R41" s="1867"/>
      <c r="S41" s="1867"/>
      <c r="T41" s="1775"/>
      <c r="U41" s="1866"/>
      <c r="V41" s="1860"/>
      <c r="W41" s="1863"/>
    </row>
    <row r="42" spans="1:23">
      <c r="A42" s="212">
        <v>45015</v>
      </c>
      <c r="B42" s="1765">
        <v>1400066</v>
      </c>
      <c r="C42" s="1812" t="s">
        <v>745</v>
      </c>
      <c r="D42" s="1812"/>
      <c r="E42" s="1768"/>
      <c r="F42" s="1768"/>
      <c r="G42" s="1663" t="s">
        <v>614</v>
      </c>
      <c r="H42" s="1663">
        <v>5450110</v>
      </c>
      <c r="I42" s="1768">
        <v>100</v>
      </c>
      <c r="J42" s="146"/>
      <c r="K42" s="146" t="s">
        <v>615</v>
      </c>
      <c r="L42" s="146">
        <v>350</v>
      </c>
      <c r="M42" s="176">
        <v>1</v>
      </c>
      <c r="N42" s="192">
        <v>0.99</v>
      </c>
      <c r="O42" s="1663" t="s">
        <v>562</v>
      </c>
      <c r="P42" s="1663">
        <v>213</v>
      </c>
      <c r="Q42" s="1642" t="s">
        <v>25</v>
      </c>
      <c r="R42" s="1642">
        <v>45034</v>
      </c>
      <c r="S42" s="1642">
        <v>45041</v>
      </c>
      <c r="T42" s="1645" t="s">
        <v>600</v>
      </c>
      <c r="U42" s="1648">
        <v>120</v>
      </c>
      <c r="V42" s="1675" t="s">
        <v>38</v>
      </c>
      <c r="W42" s="2004" t="s">
        <v>32</v>
      </c>
    </row>
    <row r="43" spans="1:23">
      <c r="A43" s="212">
        <v>45015</v>
      </c>
      <c r="B43" s="1767"/>
      <c r="C43" s="1814"/>
      <c r="D43" s="1814"/>
      <c r="E43" s="1682"/>
      <c r="F43" s="1682"/>
      <c r="G43" s="1665"/>
      <c r="H43" s="1665"/>
      <c r="I43" s="1682"/>
      <c r="J43" s="158"/>
      <c r="K43" s="158" t="s">
        <v>81</v>
      </c>
      <c r="L43" s="158">
        <v>351</v>
      </c>
      <c r="M43" s="180">
        <v>1</v>
      </c>
      <c r="N43" s="193">
        <v>0.01</v>
      </c>
      <c r="O43" s="1665"/>
      <c r="P43" s="1665"/>
      <c r="Q43" s="1644"/>
      <c r="R43" s="1644"/>
      <c r="S43" s="1644"/>
      <c r="T43" s="1647"/>
      <c r="U43" s="1650"/>
      <c r="V43" s="1677"/>
      <c r="W43" s="2006"/>
    </row>
    <row r="44" spans="1:23">
      <c r="A44" s="212">
        <v>45015</v>
      </c>
      <c r="B44" s="1743">
        <v>1400051</v>
      </c>
      <c r="C44" s="1708" t="s">
        <v>728</v>
      </c>
      <c r="D44" s="151" t="s">
        <v>22</v>
      </c>
      <c r="E44" s="151">
        <v>980</v>
      </c>
      <c r="F44" s="151">
        <v>2000</v>
      </c>
      <c r="G44" s="151" t="s">
        <v>23</v>
      </c>
      <c r="H44" s="151" t="s">
        <v>23</v>
      </c>
      <c r="I44" s="150" t="s">
        <v>23</v>
      </c>
      <c r="J44" s="150"/>
      <c r="K44" s="1721"/>
      <c r="L44" s="1708"/>
      <c r="M44" s="1721"/>
      <c r="N44" s="1740"/>
      <c r="O44" s="1708" t="s">
        <v>562</v>
      </c>
      <c r="P44" s="1708">
        <v>212</v>
      </c>
      <c r="Q44" s="1688" t="s">
        <v>746</v>
      </c>
      <c r="R44" s="1688">
        <v>45041</v>
      </c>
      <c r="S44" s="1688">
        <v>45048</v>
      </c>
      <c r="T44" s="1691" t="s">
        <v>563</v>
      </c>
      <c r="U44" s="1694"/>
      <c r="V44" s="1697" t="s">
        <v>77</v>
      </c>
      <c r="W44" s="1995" t="s">
        <v>32</v>
      </c>
    </row>
    <row r="45" spans="1:23">
      <c r="A45" s="212">
        <v>45015</v>
      </c>
      <c r="B45" s="1744"/>
      <c r="C45" s="1709"/>
      <c r="D45" s="1718" t="s">
        <v>617</v>
      </c>
      <c r="E45" s="1718">
        <v>5450086</v>
      </c>
      <c r="F45" s="1718">
        <v>1</v>
      </c>
      <c r="G45" s="152" t="s">
        <v>747</v>
      </c>
      <c r="H45" s="152">
        <v>5020002</v>
      </c>
      <c r="I45" s="152">
        <v>5</v>
      </c>
      <c r="J45" s="218"/>
      <c r="K45" s="1722"/>
      <c r="L45" s="1709"/>
      <c r="M45" s="1722"/>
      <c r="N45" s="1741"/>
      <c r="O45" s="1709"/>
      <c r="P45" s="1709"/>
      <c r="Q45" s="1689"/>
      <c r="R45" s="1689"/>
      <c r="S45" s="1689"/>
      <c r="T45" s="1692"/>
      <c r="U45" s="1695"/>
      <c r="V45" s="1698"/>
      <c r="W45" s="1996"/>
    </row>
    <row r="46" spans="1:23">
      <c r="A46" s="212">
        <v>45015</v>
      </c>
      <c r="B46" s="1745"/>
      <c r="C46" s="1710"/>
      <c r="D46" s="1720"/>
      <c r="E46" s="1720"/>
      <c r="F46" s="1720"/>
      <c r="G46" s="154" t="s">
        <v>60</v>
      </c>
      <c r="H46" s="154">
        <v>5020101</v>
      </c>
      <c r="I46" s="154">
        <v>5</v>
      </c>
      <c r="J46" s="153"/>
      <c r="K46" s="1723"/>
      <c r="L46" s="1710"/>
      <c r="M46" s="1723"/>
      <c r="N46" s="1742"/>
      <c r="O46" s="1710"/>
      <c r="P46" s="1710"/>
      <c r="Q46" s="1690"/>
      <c r="R46" s="1690"/>
      <c r="S46" s="1690"/>
      <c r="T46" s="1693"/>
      <c r="U46" s="1696"/>
      <c r="V46" s="1699"/>
      <c r="W46" s="1997"/>
    </row>
    <row r="47" spans="1:23">
      <c r="A47" s="212">
        <v>45015</v>
      </c>
      <c r="B47" s="1660">
        <v>1900013</v>
      </c>
      <c r="C47" s="1878" t="s">
        <v>729</v>
      </c>
      <c r="D47" s="146" t="s">
        <v>22</v>
      </c>
      <c r="E47" s="146">
        <v>980</v>
      </c>
      <c r="F47" s="146">
        <v>15150</v>
      </c>
      <c r="G47" s="1663"/>
      <c r="H47" s="1663"/>
      <c r="I47" s="1663"/>
      <c r="J47" s="144"/>
      <c r="K47" s="1669"/>
      <c r="L47" s="1663"/>
      <c r="M47" s="1669"/>
      <c r="N47" s="1700"/>
      <c r="O47" s="1663" t="s">
        <v>265</v>
      </c>
      <c r="P47" s="1663">
        <v>0</v>
      </c>
      <c r="Q47" s="1642" t="s">
        <v>25</v>
      </c>
      <c r="R47" s="1642">
        <v>45041</v>
      </c>
      <c r="S47" s="1642">
        <v>45048</v>
      </c>
      <c r="T47" s="1645" t="s">
        <v>222</v>
      </c>
      <c r="U47" s="1648"/>
      <c r="V47" s="1675" t="s">
        <v>84</v>
      </c>
      <c r="W47" s="2004" t="s">
        <v>32</v>
      </c>
    </row>
    <row r="48" spans="1:23">
      <c r="A48" s="212">
        <v>45015</v>
      </c>
      <c r="B48" s="1661"/>
      <c r="C48" s="1664"/>
      <c r="D48" s="148" t="s">
        <v>33</v>
      </c>
      <c r="E48" s="148">
        <v>5010002</v>
      </c>
      <c r="F48" s="148">
        <v>30</v>
      </c>
      <c r="G48" s="1664"/>
      <c r="H48" s="1664"/>
      <c r="I48" s="1664"/>
      <c r="J48" s="217"/>
      <c r="K48" s="1670"/>
      <c r="L48" s="1664"/>
      <c r="M48" s="1670"/>
      <c r="N48" s="1701"/>
      <c r="O48" s="1664"/>
      <c r="P48" s="1664"/>
      <c r="Q48" s="1643"/>
      <c r="R48" s="1643"/>
      <c r="S48" s="1643"/>
      <c r="T48" s="1646"/>
      <c r="U48" s="1649"/>
      <c r="V48" s="1676"/>
      <c r="W48" s="2005"/>
    </row>
    <row r="49" spans="1:23">
      <c r="A49" s="212">
        <v>45015</v>
      </c>
      <c r="B49" s="1661"/>
      <c r="C49" s="1664"/>
      <c r="D49" s="149" t="s">
        <v>34</v>
      </c>
      <c r="E49" s="149">
        <v>5020002</v>
      </c>
      <c r="F49" s="149">
        <v>30</v>
      </c>
      <c r="G49" s="1664"/>
      <c r="H49" s="1664"/>
      <c r="I49" s="1664"/>
      <c r="J49" s="217"/>
      <c r="K49" s="1670"/>
      <c r="L49" s="1664"/>
      <c r="M49" s="1670"/>
      <c r="N49" s="1701"/>
      <c r="O49" s="1664"/>
      <c r="P49" s="1664"/>
      <c r="Q49" s="1643"/>
      <c r="R49" s="1643"/>
      <c r="S49" s="1643"/>
      <c r="T49" s="1646"/>
      <c r="U49" s="1649"/>
      <c r="V49" s="1676"/>
      <c r="W49" s="2005"/>
    </row>
    <row r="50" spans="1:23">
      <c r="A50" s="212">
        <v>45015</v>
      </c>
      <c r="B50" s="1661"/>
      <c r="C50" s="1664"/>
      <c r="D50" s="149" t="s">
        <v>41</v>
      </c>
      <c r="E50" s="149">
        <v>600010</v>
      </c>
      <c r="F50" s="149">
        <v>200</v>
      </c>
      <c r="G50" s="1664"/>
      <c r="H50" s="1664"/>
      <c r="I50" s="1664"/>
      <c r="J50" s="217"/>
      <c r="K50" s="1670"/>
      <c r="L50" s="1664"/>
      <c r="M50" s="1670"/>
      <c r="N50" s="1701"/>
      <c r="O50" s="1664"/>
      <c r="P50" s="1664"/>
      <c r="Q50" s="1643"/>
      <c r="R50" s="1643"/>
      <c r="S50" s="1643"/>
      <c r="T50" s="1646"/>
      <c r="U50" s="1649"/>
      <c r="V50" s="1676"/>
      <c r="W50" s="2005"/>
    </row>
    <row r="51" spans="1:23">
      <c r="A51" s="212">
        <v>45015</v>
      </c>
      <c r="B51" s="1672">
        <v>1400079</v>
      </c>
      <c r="C51" s="2007" t="s">
        <v>748</v>
      </c>
      <c r="D51" s="1708"/>
      <c r="E51" s="1998"/>
      <c r="F51" s="1708"/>
      <c r="G51" s="2007" t="s">
        <v>749</v>
      </c>
      <c r="H51" s="2010">
        <v>5450122</v>
      </c>
      <c r="I51" s="1708">
        <v>11</v>
      </c>
      <c r="J51" s="150"/>
      <c r="K51" s="160" t="s">
        <v>750</v>
      </c>
      <c r="L51" s="151">
        <v>3800</v>
      </c>
      <c r="M51" s="151">
        <v>100</v>
      </c>
      <c r="N51" s="194">
        <v>0.02</v>
      </c>
      <c r="O51" s="1708" t="s">
        <v>562</v>
      </c>
      <c r="P51" s="1708">
        <v>211</v>
      </c>
      <c r="Q51" s="1688" t="s">
        <v>25</v>
      </c>
      <c r="R51" s="1688">
        <v>45041</v>
      </c>
      <c r="S51" s="1688">
        <v>45048</v>
      </c>
      <c r="T51" s="1691" t="s">
        <v>340</v>
      </c>
      <c r="U51" s="1694">
        <v>100</v>
      </c>
      <c r="V51" s="1697" t="s">
        <v>751</v>
      </c>
      <c r="W51" s="1806" t="s">
        <v>27</v>
      </c>
    </row>
    <row r="52" spans="1:23">
      <c r="A52" s="212">
        <v>45015</v>
      </c>
      <c r="B52" s="1673"/>
      <c r="C52" s="2008"/>
      <c r="D52" s="1709"/>
      <c r="E52" s="1999"/>
      <c r="F52" s="1709"/>
      <c r="G52" s="2008"/>
      <c r="H52" s="2011"/>
      <c r="I52" s="1709"/>
      <c r="J52" s="218"/>
      <c r="K52" s="163" t="s">
        <v>750</v>
      </c>
      <c r="L52" s="152">
        <v>3800</v>
      </c>
      <c r="M52" s="152">
        <v>200</v>
      </c>
      <c r="N52" s="195">
        <v>0.02</v>
      </c>
      <c r="O52" s="1709"/>
      <c r="P52" s="1709"/>
      <c r="Q52" s="1689"/>
      <c r="R52" s="1689"/>
      <c r="S52" s="1689"/>
      <c r="T52" s="1692"/>
      <c r="U52" s="1695"/>
      <c r="V52" s="1698"/>
      <c r="W52" s="1807"/>
    </row>
    <row r="53" spans="1:23">
      <c r="A53" s="212">
        <v>45015</v>
      </c>
      <c r="B53" s="1673"/>
      <c r="C53" s="2008"/>
      <c r="D53" s="1709"/>
      <c r="E53" s="1999"/>
      <c r="F53" s="1709"/>
      <c r="G53" s="2008"/>
      <c r="H53" s="2011"/>
      <c r="I53" s="1709"/>
      <c r="J53" s="218"/>
      <c r="K53" s="163" t="s">
        <v>750</v>
      </c>
      <c r="L53" s="152">
        <v>3800</v>
      </c>
      <c r="M53" s="152">
        <v>300</v>
      </c>
      <c r="N53" s="195">
        <v>0.02</v>
      </c>
      <c r="O53" s="1709"/>
      <c r="P53" s="1709"/>
      <c r="Q53" s="1689"/>
      <c r="R53" s="1689"/>
      <c r="S53" s="1689"/>
      <c r="T53" s="1692"/>
      <c r="U53" s="1695"/>
      <c r="V53" s="1698"/>
      <c r="W53" s="1807"/>
    </row>
    <row r="54" spans="1:23">
      <c r="A54" s="212">
        <v>45015</v>
      </c>
      <c r="B54" s="1673"/>
      <c r="C54" s="2008"/>
      <c r="D54" s="1709"/>
      <c r="E54" s="1999"/>
      <c r="F54" s="1709"/>
      <c r="G54" s="2008"/>
      <c r="H54" s="2011"/>
      <c r="I54" s="1709"/>
      <c r="J54" s="218"/>
      <c r="K54" s="163" t="s">
        <v>752</v>
      </c>
      <c r="L54" s="152">
        <v>3021</v>
      </c>
      <c r="M54" s="152">
        <v>20</v>
      </c>
      <c r="N54" s="195">
        <v>0.05</v>
      </c>
      <c r="O54" s="1709"/>
      <c r="P54" s="1709"/>
      <c r="Q54" s="1689"/>
      <c r="R54" s="1689"/>
      <c r="S54" s="1689"/>
      <c r="T54" s="1692"/>
      <c r="U54" s="1695"/>
      <c r="V54" s="1698"/>
      <c r="W54" s="1807"/>
    </row>
    <row r="55" spans="1:23">
      <c r="A55" s="212">
        <v>45015</v>
      </c>
      <c r="B55" s="1673"/>
      <c r="C55" s="2008"/>
      <c r="D55" s="1709"/>
      <c r="E55" s="1999"/>
      <c r="F55" s="1709"/>
      <c r="G55" s="2008"/>
      <c r="H55" s="2011"/>
      <c r="I55" s="1709"/>
      <c r="J55" s="218"/>
      <c r="K55" s="163" t="s">
        <v>753</v>
      </c>
      <c r="L55" s="152">
        <v>3041</v>
      </c>
      <c r="M55" s="152">
        <v>20</v>
      </c>
      <c r="N55" s="195">
        <v>0.05</v>
      </c>
      <c r="O55" s="1709"/>
      <c r="P55" s="1709"/>
      <c r="Q55" s="1689"/>
      <c r="R55" s="1689"/>
      <c r="S55" s="1689"/>
      <c r="T55" s="1692"/>
      <c r="U55" s="1695"/>
      <c r="V55" s="1698"/>
      <c r="W55" s="1807"/>
    </row>
    <row r="56" spans="1:23">
      <c r="A56" s="212">
        <v>45015</v>
      </c>
      <c r="B56" s="1673"/>
      <c r="C56" s="2008"/>
      <c r="D56" s="1709"/>
      <c r="E56" s="1999"/>
      <c r="F56" s="1709"/>
      <c r="G56" s="2008"/>
      <c r="H56" s="2011"/>
      <c r="I56" s="1709"/>
      <c r="J56" s="218"/>
      <c r="K56" s="163" t="s">
        <v>754</v>
      </c>
      <c r="L56" s="152">
        <v>3011</v>
      </c>
      <c r="M56" s="152">
        <v>20</v>
      </c>
      <c r="N56" s="195">
        <v>0.05</v>
      </c>
      <c r="O56" s="1709"/>
      <c r="P56" s="1709"/>
      <c r="Q56" s="1689"/>
      <c r="R56" s="1689"/>
      <c r="S56" s="1689"/>
      <c r="T56" s="1692"/>
      <c r="U56" s="1695"/>
      <c r="V56" s="1698"/>
      <c r="W56" s="1807"/>
    </row>
    <row r="57" spans="1:23">
      <c r="A57" s="212">
        <v>45015</v>
      </c>
      <c r="B57" s="1673"/>
      <c r="C57" s="2008"/>
      <c r="D57" s="1709"/>
      <c r="E57" s="1999"/>
      <c r="F57" s="1709"/>
      <c r="G57" s="2008"/>
      <c r="H57" s="2011"/>
      <c r="I57" s="1709"/>
      <c r="J57" s="218"/>
      <c r="K57" s="163" t="s">
        <v>755</v>
      </c>
      <c r="L57" s="152">
        <v>3031</v>
      </c>
      <c r="M57" s="152">
        <v>20</v>
      </c>
      <c r="N57" s="195">
        <v>0.05</v>
      </c>
      <c r="O57" s="1709"/>
      <c r="P57" s="1709"/>
      <c r="Q57" s="1689"/>
      <c r="R57" s="1689"/>
      <c r="S57" s="1689"/>
      <c r="T57" s="1692"/>
      <c r="U57" s="1695"/>
      <c r="V57" s="1698"/>
      <c r="W57" s="1807"/>
    </row>
    <row r="58" spans="1:23">
      <c r="A58" s="212">
        <v>45015</v>
      </c>
      <c r="B58" s="1673"/>
      <c r="C58" s="2008"/>
      <c r="D58" s="1709"/>
      <c r="E58" s="1999"/>
      <c r="F58" s="1709"/>
      <c r="G58" s="2008"/>
      <c r="H58" s="2011"/>
      <c r="I58" s="1709"/>
      <c r="J58" s="218"/>
      <c r="K58" s="163" t="s">
        <v>756</v>
      </c>
      <c r="L58" s="152">
        <v>3001</v>
      </c>
      <c r="M58" s="152">
        <v>20</v>
      </c>
      <c r="N58" s="195">
        <v>0.05</v>
      </c>
      <c r="O58" s="1709"/>
      <c r="P58" s="1709"/>
      <c r="Q58" s="1689"/>
      <c r="R58" s="1689"/>
      <c r="S58" s="1689"/>
      <c r="T58" s="1692"/>
      <c r="U58" s="1695"/>
      <c r="V58" s="1698"/>
      <c r="W58" s="1807"/>
    </row>
    <row r="59" spans="1:23">
      <c r="A59" s="212">
        <v>45015</v>
      </c>
      <c r="B59" s="1673"/>
      <c r="C59" s="2008"/>
      <c r="D59" s="1709"/>
      <c r="E59" s="1999"/>
      <c r="F59" s="1709"/>
      <c r="G59" s="2008"/>
      <c r="H59" s="2011"/>
      <c r="I59" s="1709"/>
      <c r="J59" s="218"/>
      <c r="K59" s="163" t="s">
        <v>757</v>
      </c>
      <c r="L59" s="152">
        <v>3022</v>
      </c>
      <c r="M59" s="152">
        <v>10</v>
      </c>
      <c r="N59" s="195">
        <v>0.03</v>
      </c>
      <c r="O59" s="1709"/>
      <c r="P59" s="1709"/>
      <c r="Q59" s="1689"/>
      <c r="R59" s="1689"/>
      <c r="S59" s="1689"/>
      <c r="T59" s="1692"/>
      <c r="U59" s="1695"/>
      <c r="V59" s="1698"/>
      <c r="W59" s="1807"/>
    </row>
    <row r="60" spans="1:23">
      <c r="A60" s="212">
        <v>45015</v>
      </c>
      <c r="B60" s="1673"/>
      <c r="C60" s="2008"/>
      <c r="D60" s="1709"/>
      <c r="E60" s="1999"/>
      <c r="F60" s="1709"/>
      <c r="G60" s="2008"/>
      <c r="H60" s="2011"/>
      <c r="I60" s="1709"/>
      <c r="J60" s="218"/>
      <c r="K60" s="163" t="s">
        <v>758</v>
      </c>
      <c r="L60" s="152">
        <v>3042</v>
      </c>
      <c r="M60" s="152">
        <v>10</v>
      </c>
      <c r="N60" s="195">
        <v>0.03</v>
      </c>
      <c r="O60" s="1709"/>
      <c r="P60" s="1709"/>
      <c r="Q60" s="1689"/>
      <c r="R60" s="1689"/>
      <c r="S60" s="1689"/>
      <c r="T60" s="1692"/>
      <c r="U60" s="1695"/>
      <c r="V60" s="1698"/>
      <c r="W60" s="1807"/>
    </row>
    <row r="61" spans="1:23">
      <c r="A61" s="212">
        <v>45015</v>
      </c>
      <c r="B61" s="1673"/>
      <c r="C61" s="2008"/>
      <c r="D61" s="1709"/>
      <c r="E61" s="1999"/>
      <c r="F61" s="1709"/>
      <c r="G61" s="2008"/>
      <c r="H61" s="2011"/>
      <c r="I61" s="1709"/>
      <c r="J61" s="218"/>
      <c r="K61" s="163" t="s">
        <v>759</v>
      </c>
      <c r="L61" s="152">
        <v>3012</v>
      </c>
      <c r="M61" s="152">
        <v>10</v>
      </c>
      <c r="N61" s="195">
        <v>0.03</v>
      </c>
      <c r="O61" s="1709"/>
      <c r="P61" s="1709"/>
      <c r="Q61" s="1689"/>
      <c r="R61" s="1689"/>
      <c r="S61" s="1689"/>
      <c r="T61" s="1692"/>
      <c r="U61" s="1695"/>
      <c r="V61" s="1698"/>
      <c r="W61" s="1807"/>
    </row>
    <row r="62" spans="1:23">
      <c r="A62" s="212">
        <v>45015</v>
      </c>
      <c r="B62" s="1673"/>
      <c r="C62" s="2008"/>
      <c r="D62" s="1709"/>
      <c r="E62" s="1999"/>
      <c r="F62" s="1709"/>
      <c r="G62" s="2008"/>
      <c r="H62" s="2011"/>
      <c r="I62" s="1709"/>
      <c r="J62" s="218"/>
      <c r="K62" s="163" t="s">
        <v>760</v>
      </c>
      <c r="L62" s="152">
        <v>3032</v>
      </c>
      <c r="M62" s="152">
        <v>10</v>
      </c>
      <c r="N62" s="195">
        <v>0.03</v>
      </c>
      <c r="O62" s="1709"/>
      <c r="P62" s="1709"/>
      <c r="Q62" s="1689"/>
      <c r="R62" s="1689"/>
      <c r="S62" s="1689"/>
      <c r="T62" s="1692"/>
      <c r="U62" s="1695"/>
      <c r="V62" s="1698"/>
      <c r="W62" s="1807"/>
    </row>
    <row r="63" spans="1:23">
      <c r="A63" s="212">
        <v>45015</v>
      </c>
      <c r="B63" s="1673"/>
      <c r="C63" s="2008"/>
      <c r="D63" s="1709"/>
      <c r="E63" s="1999"/>
      <c r="F63" s="1709"/>
      <c r="G63" s="2008"/>
      <c r="H63" s="2011"/>
      <c r="I63" s="1709"/>
      <c r="J63" s="218"/>
      <c r="K63" s="163" t="s">
        <v>761</v>
      </c>
      <c r="L63" s="152">
        <v>3002</v>
      </c>
      <c r="M63" s="152">
        <v>10</v>
      </c>
      <c r="N63" s="195">
        <v>0.03</v>
      </c>
      <c r="O63" s="1709"/>
      <c r="P63" s="1709"/>
      <c r="Q63" s="1689"/>
      <c r="R63" s="1689"/>
      <c r="S63" s="1689"/>
      <c r="T63" s="1692"/>
      <c r="U63" s="1695"/>
      <c r="V63" s="1698"/>
      <c r="W63" s="1807"/>
    </row>
    <row r="64" spans="1:23">
      <c r="A64" s="212">
        <v>45015</v>
      </c>
      <c r="B64" s="1673"/>
      <c r="C64" s="2008"/>
      <c r="D64" s="1709"/>
      <c r="E64" s="1999"/>
      <c r="F64" s="1709"/>
      <c r="G64" s="2008"/>
      <c r="H64" s="2011"/>
      <c r="I64" s="1709"/>
      <c r="J64" s="218"/>
      <c r="K64" s="163" t="s">
        <v>762</v>
      </c>
      <c r="L64" s="152">
        <v>3100</v>
      </c>
      <c r="M64" s="152">
        <v>1</v>
      </c>
      <c r="N64" s="195">
        <v>0.1</v>
      </c>
      <c r="O64" s="1709"/>
      <c r="P64" s="1709"/>
      <c r="Q64" s="1689"/>
      <c r="R64" s="1689"/>
      <c r="S64" s="1689"/>
      <c r="T64" s="1692"/>
      <c r="U64" s="1695"/>
      <c r="V64" s="1698"/>
      <c r="W64" s="1807"/>
    </row>
    <row r="65" spans="1:23">
      <c r="A65" s="212">
        <v>45015</v>
      </c>
      <c r="B65" s="1673"/>
      <c r="C65" s="2008"/>
      <c r="D65" s="1709"/>
      <c r="E65" s="1999"/>
      <c r="F65" s="1709"/>
      <c r="G65" s="2008"/>
      <c r="H65" s="2011"/>
      <c r="I65" s="1709"/>
      <c r="J65" s="218"/>
      <c r="K65" s="163" t="s">
        <v>763</v>
      </c>
      <c r="L65" s="152">
        <v>5000083</v>
      </c>
      <c r="M65" s="152">
        <v>1</v>
      </c>
      <c r="N65" s="195">
        <v>0.35</v>
      </c>
      <c r="O65" s="1709"/>
      <c r="P65" s="1709"/>
      <c r="Q65" s="1689"/>
      <c r="R65" s="1689"/>
      <c r="S65" s="1689"/>
      <c r="T65" s="1692"/>
      <c r="U65" s="1695"/>
      <c r="V65" s="1698"/>
      <c r="W65" s="1807"/>
    </row>
    <row r="66" spans="1:23">
      <c r="A66" s="212">
        <v>45015</v>
      </c>
      <c r="B66" s="1673"/>
      <c r="C66" s="2008"/>
      <c r="D66" s="1709"/>
      <c r="E66" s="1999"/>
      <c r="F66" s="1709"/>
      <c r="G66" s="2008"/>
      <c r="H66" s="2011"/>
      <c r="I66" s="1709"/>
      <c r="J66" s="218"/>
      <c r="K66" s="163" t="s">
        <v>764</v>
      </c>
      <c r="L66" s="152">
        <v>3200</v>
      </c>
      <c r="M66" s="152">
        <v>1</v>
      </c>
      <c r="N66" s="195">
        <v>0.05</v>
      </c>
      <c r="O66" s="1709"/>
      <c r="P66" s="1709"/>
      <c r="Q66" s="1689"/>
      <c r="R66" s="1689"/>
      <c r="S66" s="1689"/>
      <c r="T66" s="1692"/>
      <c r="U66" s="1695"/>
      <c r="V66" s="1698"/>
      <c r="W66" s="1807"/>
    </row>
    <row r="67" spans="1:23">
      <c r="A67" s="212">
        <v>45015</v>
      </c>
      <c r="B67" s="1673"/>
      <c r="C67" s="2008"/>
      <c r="D67" s="1709"/>
      <c r="E67" s="1999"/>
      <c r="F67" s="1709"/>
      <c r="G67" s="2008"/>
      <c r="H67" s="2011"/>
      <c r="I67" s="1709"/>
      <c r="J67" s="218"/>
      <c r="K67" s="163" t="s">
        <v>765</v>
      </c>
      <c r="L67" s="152">
        <v>3441</v>
      </c>
      <c r="M67" s="152">
        <v>1</v>
      </c>
      <c r="N67" s="195">
        <v>0.01</v>
      </c>
      <c r="O67" s="1709"/>
      <c r="P67" s="1709"/>
      <c r="Q67" s="1689"/>
      <c r="R67" s="1689"/>
      <c r="S67" s="1689"/>
      <c r="T67" s="1692"/>
      <c r="U67" s="1695"/>
      <c r="V67" s="1698"/>
      <c r="W67" s="1807"/>
    </row>
    <row r="68" spans="1:23">
      <c r="A68" s="212">
        <v>45015</v>
      </c>
      <c r="B68" s="1673"/>
      <c r="C68" s="2008"/>
      <c r="D68" s="1709"/>
      <c r="E68" s="1999"/>
      <c r="F68" s="1709"/>
      <c r="G68" s="2008"/>
      <c r="H68" s="2011"/>
      <c r="I68" s="1709"/>
      <c r="J68" s="218"/>
      <c r="K68" s="163" t="s">
        <v>766</v>
      </c>
      <c r="L68" s="152">
        <v>3442</v>
      </c>
      <c r="M68" s="152">
        <v>1</v>
      </c>
      <c r="N68" s="195">
        <v>0.01</v>
      </c>
      <c r="O68" s="1709"/>
      <c r="P68" s="1709"/>
      <c r="Q68" s="1689"/>
      <c r="R68" s="1689"/>
      <c r="S68" s="1689"/>
      <c r="T68" s="1692"/>
      <c r="U68" s="1695"/>
      <c r="V68" s="1698"/>
      <c r="W68" s="1807"/>
    </row>
    <row r="69" spans="1:23">
      <c r="A69" s="212">
        <v>45015</v>
      </c>
      <c r="B69" s="1673"/>
      <c r="C69" s="2008"/>
      <c r="D69" s="1709"/>
      <c r="E69" s="1999"/>
      <c r="F69" s="1709"/>
      <c r="G69" s="2008"/>
      <c r="H69" s="2011"/>
      <c r="I69" s="1709"/>
      <c r="J69" s="218"/>
      <c r="K69" s="163" t="s">
        <v>767</v>
      </c>
      <c r="L69" s="152">
        <v>3443</v>
      </c>
      <c r="M69" s="152">
        <v>1</v>
      </c>
      <c r="N69" s="195">
        <v>0.01</v>
      </c>
      <c r="O69" s="1709"/>
      <c r="P69" s="1709"/>
      <c r="Q69" s="1689"/>
      <c r="R69" s="1689"/>
      <c r="S69" s="1689"/>
      <c r="T69" s="1692"/>
      <c r="U69" s="1695"/>
      <c r="V69" s="1698"/>
      <c r="W69" s="1807"/>
    </row>
    <row r="70" spans="1:23">
      <c r="A70" s="212">
        <v>45015</v>
      </c>
      <c r="B70" s="1674"/>
      <c r="C70" s="2009"/>
      <c r="D70" s="1710"/>
      <c r="E70" s="2000"/>
      <c r="F70" s="1710"/>
      <c r="G70" s="2009"/>
      <c r="H70" s="2012"/>
      <c r="I70" s="1710"/>
      <c r="J70" s="153"/>
      <c r="K70" s="165" t="s">
        <v>768</v>
      </c>
      <c r="L70" s="154">
        <v>3446</v>
      </c>
      <c r="M70" s="154">
        <v>1</v>
      </c>
      <c r="N70" s="196">
        <v>0.01</v>
      </c>
      <c r="O70" s="1710"/>
      <c r="P70" s="1710"/>
      <c r="Q70" s="1690"/>
      <c r="R70" s="1690"/>
      <c r="S70" s="1690"/>
      <c r="T70" s="1693"/>
      <c r="U70" s="1696"/>
      <c r="V70" s="1699"/>
      <c r="W70" s="1808"/>
    </row>
    <row r="71" spans="1:23">
      <c r="A71" s="212">
        <v>45015</v>
      </c>
      <c r="B71" s="1800">
        <v>1400080</v>
      </c>
      <c r="C71" s="2007" t="s">
        <v>769</v>
      </c>
      <c r="D71" s="1663"/>
      <c r="E71" s="1840"/>
      <c r="F71" s="1663"/>
      <c r="G71" s="2007" t="s">
        <v>770</v>
      </c>
      <c r="H71" s="2010">
        <v>5450123</v>
      </c>
      <c r="I71" s="1663">
        <v>11</v>
      </c>
      <c r="J71" s="144"/>
      <c r="K71" s="177" t="s">
        <v>771</v>
      </c>
      <c r="L71" s="146">
        <v>2600</v>
      </c>
      <c r="M71" s="146">
        <v>5</v>
      </c>
      <c r="N71" s="197">
        <v>0.14000000000000001</v>
      </c>
      <c r="O71" s="1663" t="s">
        <v>562</v>
      </c>
      <c r="P71" s="1663">
        <v>210</v>
      </c>
      <c r="Q71" s="1642" t="s">
        <v>25</v>
      </c>
      <c r="R71" s="1642">
        <v>45041</v>
      </c>
      <c r="S71" s="1642">
        <v>45048</v>
      </c>
      <c r="T71" s="1645" t="s">
        <v>772</v>
      </c>
      <c r="U71" s="1648">
        <v>40</v>
      </c>
      <c r="V71" s="1675" t="s">
        <v>773</v>
      </c>
      <c r="W71" s="2001" t="s">
        <v>27</v>
      </c>
    </row>
    <row r="72" spans="1:23">
      <c r="A72" s="212">
        <v>45015</v>
      </c>
      <c r="B72" s="1801"/>
      <c r="C72" s="2008"/>
      <c r="D72" s="1664"/>
      <c r="E72" s="1885"/>
      <c r="F72" s="1664"/>
      <c r="G72" s="2008"/>
      <c r="H72" s="2011"/>
      <c r="I72" s="1664"/>
      <c r="J72" s="217"/>
      <c r="K72" s="181" t="s">
        <v>42</v>
      </c>
      <c r="L72" s="148">
        <v>2601</v>
      </c>
      <c r="M72" s="148">
        <v>5</v>
      </c>
      <c r="N72" s="198">
        <v>0.14000000000000001</v>
      </c>
      <c r="O72" s="1664"/>
      <c r="P72" s="1664"/>
      <c r="Q72" s="1643"/>
      <c r="R72" s="1643"/>
      <c r="S72" s="1643"/>
      <c r="T72" s="1646"/>
      <c r="U72" s="1649"/>
      <c r="V72" s="1676"/>
      <c r="W72" s="2002"/>
    </row>
    <row r="73" spans="1:23">
      <c r="A73" s="212">
        <v>45015</v>
      </c>
      <c r="B73" s="1801"/>
      <c r="C73" s="2008"/>
      <c r="D73" s="1664"/>
      <c r="E73" s="1885"/>
      <c r="F73" s="1664"/>
      <c r="G73" s="2008"/>
      <c r="H73" s="2011"/>
      <c r="I73" s="1664"/>
      <c r="J73" s="217"/>
      <c r="K73" s="181" t="s">
        <v>774</v>
      </c>
      <c r="L73" s="148">
        <v>2602</v>
      </c>
      <c r="M73" s="148">
        <v>5</v>
      </c>
      <c r="N73" s="198">
        <v>0.18</v>
      </c>
      <c r="O73" s="1664"/>
      <c r="P73" s="1664"/>
      <c r="Q73" s="1643"/>
      <c r="R73" s="1643"/>
      <c r="S73" s="1643"/>
      <c r="T73" s="1646"/>
      <c r="U73" s="1649"/>
      <c r="V73" s="1676"/>
      <c r="W73" s="2002"/>
    </row>
    <row r="74" spans="1:23">
      <c r="A74" s="212">
        <v>45015</v>
      </c>
      <c r="B74" s="1801"/>
      <c r="C74" s="2008"/>
      <c r="D74" s="1664"/>
      <c r="E74" s="1885"/>
      <c r="F74" s="1664"/>
      <c r="G74" s="2008"/>
      <c r="H74" s="2011"/>
      <c r="I74" s="1664"/>
      <c r="J74" s="217"/>
      <c r="K74" s="181" t="s">
        <v>775</v>
      </c>
      <c r="L74" s="148">
        <v>2603</v>
      </c>
      <c r="M74" s="148">
        <v>5</v>
      </c>
      <c r="N74" s="198">
        <v>0.14000000000000001</v>
      </c>
      <c r="O74" s="1664"/>
      <c r="P74" s="1664"/>
      <c r="Q74" s="1643"/>
      <c r="R74" s="1643"/>
      <c r="S74" s="1643"/>
      <c r="T74" s="1646"/>
      <c r="U74" s="1649"/>
      <c r="V74" s="1676"/>
      <c r="W74" s="2002"/>
    </row>
    <row r="75" spans="1:23">
      <c r="A75" s="212">
        <v>45015</v>
      </c>
      <c r="B75" s="1801"/>
      <c r="C75" s="2008"/>
      <c r="D75" s="1664"/>
      <c r="E75" s="1885"/>
      <c r="F75" s="1664"/>
      <c r="G75" s="2008"/>
      <c r="H75" s="2011"/>
      <c r="I75" s="1664"/>
      <c r="J75" s="217"/>
      <c r="K75" s="181" t="s">
        <v>776</v>
      </c>
      <c r="L75" s="148">
        <v>2610</v>
      </c>
      <c r="M75" s="148">
        <v>5</v>
      </c>
      <c r="N75" s="198">
        <v>0.15</v>
      </c>
      <c r="O75" s="1664"/>
      <c r="P75" s="1664"/>
      <c r="Q75" s="1643"/>
      <c r="R75" s="1643"/>
      <c r="S75" s="1643"/>
      <c r="T75" s="1646"/>
      <c r="U75" s="1649"/>
      <c r="V75" s="1676"/>
      <c r="W75" s="2002"/>
    </row>
    <row r="76" spans="1:23">
      <c r="A76" s="212">
        <v>45015</v>
      </c>
      <c r="B76" s="1801"/>
      <c r="C76" s="2008"/>
      <c r="D76" s="1664"/>
      <c r="E76" s="1885"/>
      <c r="F76" s="1664"/>
      <c r="G76" s="2008"/>
      <c r="H76" s="2011"/>
      <c r="I76" s="1664"/>
      <c r="J76" s="217"/>
      <c r="K76" s="181" t="s">
        <v>43</v>
      </c>
      <c r="L76" s="148">
        <v>2611</v>
      </c>
      <c r="M76" s="148">
        <v>5</v>
      </c>
      <c r="N76" s="198">
        <v>7.0000000000000007E-2</v>
      </c>
      <c r="O76" s="1664"/>
      <c r="P76" s="1664"/>
      <c r="Q76" s="1643"/>
      <c r="R76" s="1643"/>
      <c r="S76" s="1643"/>
      <c r="T76" s="1646"/>
      <c r="U76" s="1649"/>
      <c r="V76" s="1676"/>
      <c r="W76" s="2002"/>
    </row>
    <row r="77" spans="1:23">
      <c r="A77" s="212">
        <v>45015</v>
      </c>
      <c r="B77" s="1801"/>
      <c r="C77" s="2008"/>
      <c r="D77" s="1664"/>
      <c r="E77" s="1885"/>
      <c r="F77" s="1664"/>
      <c r="G77" s="2008"/>
      <c r="H77" s="2011"/>
      <c r="I77" s="1664"/>
      <c r="J77" s="217"/>
      <c r="K77" s="181" t="s">
        <v>777</v>
      </c>
      <c r="L77" s="148">
        <v>2612</v>
      </c>
      <c r="M77" s="148">
        <v>5</v>
      </c>
      <c r="N77" s="198">
        <v>9.5000000000000001E-2</v>
      </c>
      <c r="O77" s="1664"/>
      <c r="P77" s="1664"/>
      <c r="Q77" s="1643"/>
      <c r="R77" s="1643"/>
      <c r="S77" s="1643"/>
      <c r="T77" s="1646"/>
      <c r="U77" s="1649"/>
      <c r="V77" s="1676"/>
      <c r="W77" s="2002"/>
    </row>
    <row r="78" spans="1:23">
      <c r="A78" s="212">
        <v>45015</v>
      </c>
      <c r="B78" s="1801"/>
      <c r="C78" s="2008"/>
      <c r="D78" s="1664"/>
      <c r="E78" s="1885"/>
      <c r="F78" s="1664"/>
      <c r="G78" s="2008"/>
      <c r="H78" s="2011"/>
      <c r="I78" s="1664"/>
      <c r="J78" s="217"/>
      <c r="K78" s="181" t="s">
        <v>778</v>
      </c>
      <c r="L78" s="148">
        <v>2613</v>
      </c>
      <c r="M78" s="148">
        <v>5</v>
      </c>
      <c r="N78" s="198">
        <v>7.0000000000000007E-2</v>
      </c>
      <c r="O78" s="1664"/>
      <c r="P78" s="1664"/>
      <c r="Q78" s="1643"/>
      <c r="R78" s="1643"/>
      <c r="S78" s="1643"/>
      <c r="T78" s="1646"/>
      <c r="U78" s="1649"/>
      <c r="V78" s="1676"/>
      <c r="W78" s="2002"/>
    </row>
    <row r="79" spans="1:23">
      <c r="A79" s="212">
        <v>45015</v>
      </c>
      <c r="B79" s="1801"/>
      <c r="C79" s="2008"/>
      <c r="D79" s="1664"/>
      <c r="E79" s="1885"/>
      <c r="F79" s="1664"/>
      <c r="G79" s="2008"/>
      <c r="H79" s="2011"/>
      <c r="I79" s="1664"/>
      <c r="J79" s="217"/>
      <c r="K79" s="181" t="s">
        <v>779</v>
      </c>
      <c r="L79" s="148">
        <v>2500</v>
      </c>
      <c r="M79" s="148">
        <v>1</v>
      </c>
      <c r="N79" s="198">
        <v>0.01</v>
      </c>
      <c r="O79" s="1664"/>
      <c r="P79" s="1664"/>
      <c r="Q79" s="1643"/>
      <c r="R79" s="1643"/>
      <c r="S79" s="1643"/>
      <c r="T79" s="1646"/>
      <c r="U79" s="1649"/>
      <c r="V79" s="1676"/>
      <c r="W79" s="2002"/>
    </row>
    <row r="80" spans="1:23">
      <c r="A80" s="212">
        <v>45015</v>
      </c>
      <c r="B80" s="1802"/>
      <c r="C80" s="2009"/>
      <c r="D80" s="1665"/>
      <c r="E80" s="1841"/>
      <c r="F80" s="1665"/>
      <c r="G80" s="2009"/>
      <c r="H80" s="2012"/>
      <c r="I80" s="1665"/>
      <c r="J80" s="179"/>
      <c r="K80" s="182" t="s">
        <v>780</v>
      </c>
      <c r="L80" s="158">
        <v>2510</v>
      </c>
      <c r="M80" s="158">
        <v>1</v>
      </c>
      <c r="N80" s="199">
        <v>5.0000000000000001E-3</v>
      </c>
      <c r="O80" s="1665"/>
      <c r="P80" s="1665"/>
      <c r="Q80" s="1644"/>
      <c r="R80" s="1644"/>
      <c r="S80" s="1644"/>
      <c r="T80" s="1647"/>
      <c r="U80" s="1650"/>
      <c r="V80" s="1677"/>
      <c r="W80" s="2003"/>
    </row>
    <row r="81" spans="1:23">
      <c r="A81" s="214">
        <v>45016</v>
      </c>
      <c r="B81" s="1769">
        <v>1400072</v>
      </c>
      <c r="C81" s="1849" t="s">
        <v>781</v>
      </c>
      <c r="D81" s="1849"/>
      <c r="E81" s="1716">
        <v>5450116</v>
      </c>
      <c r="F81" s="1716">
        <v>1</v>
      </c>
      <c r="G81" s="151" t="s">
        <v>700</v>
      </c>
      <c r="H81" s="151">
        <v>1100301</v>
      </c>
      <c r="I81" s="151">
        <v>10</v>
      </c>
      <c r="J81" s="151"/>
      <c r="K81" s="1852"/>
      <c r="L81" s="1716"/>
      <c r="M81" s="1852"/>
      <c r="N81" s="1855"/>
      <c r="O81" s="1716" t="s">
        <v>562</v>
      </c>
      <c r="P81" s="2022">
        <v>206</v>
      </c>
      <c r="Q81" s="1763" t="s">
        <v>25</v>
      </c>
      <c r="R81" s="1763">
        <v>45041</v>
      </c>
      <c r="S81" s="1763">
        <v>45048</v>
      </c>
      <c r="T81" s="1773" t="s">
        <v>53</v>
      </c>
      <c r="U81" s="1864">
        <v>200</v>
      </c>
      <c r="V81" s="1858" t="s">
        <v>84</v>
      </c>
      <c r="W81" s="1861" t="s">
        <v>32</v>
      </c>
    </row>
    <row r="82" spans="1:23">
      <c r="A82" s="214">
        <v>45016</v>
      </c>
      <c r="B82" s="2013"/>
      <c r="C82" s="2014"/>
      <c r="D82" s="2014"/>
      <c r="E82" s="1717"/>
      <c r="F82" s="1717"/>
      <c r="G82" s="161" t="s">
        <v>29</v>
      </c>
      <c r="H82" s="152">
        <v>5200001</v>
      </c>
      <c r="I82" s="161">
        <v>5</v>
      </c>
      <c r="J82" s="161"/>
      <c r="K82" s="2015"/>
      <c r="L82" s="1717"/>
      <c r="M82" s="2015"/>
      <c r="N82" s="2021"/>
      <c r="O82" s="1717"/>
      <c r="P82" s="2023"/>
      <c r="Q82" s="2016"/>
      <c r="R82" s="2016"/>
      <c r="S82" s="2016"/>
      <c r="T82" s="2017"/>
      <c r="U82" s="2018"/>
      <c r="V82" s="2019"/>
      <c r="W82" s="2020"/>
    </row>
    <row r="83" spans="1:23">
      <c r="A83" s="214">
        <v>45016</v>
      </c>
      <c r="B83" s="2013"/>
      <c r="C83" s="2014"/>
      <c r="D83" s="2014"/>
      <c r="E83" s="1717"/>
      <c r="F83" s="1717"/>
      <c r="G83" s="161" t="s">
        <v>587</v>
      </c>
      <c r="H83" s="152">
        <v>2903</v>
      </c>
      <c r="I83" s="161">
        <v>1</v>
      </c>
      <c r="J83" s="161"/>
      <c r="K83" s="2015"/>
      <c r="L83" s="1717"/>
      <c r="M83" s="2015"/>
      <c r="N83" s="2021"/>
      <c r="O83" s="1717"/>
      <c r="P83" s="2023"/>
      <c r="Q83" s="2016"/>
      <c r="R83" s="2016"/>
      <c r="S83" s="2016"/>
      <c r="T83" s="2017"/>
      <c r="U83" s="2018"/>
      <c r="V83" s="2019"/>
      <c r="W83" s="2020"/>
    </row>
    <row r="84" spans="1:23">
      <c r="A84" s="214">
        <v>45016</v>
      </c>
      <c r="B84" s="1848"/>
      <c r="C84" s="1851"/>
      <c r="D84" s="1851"/>
      <c r="E84" s="1720"/>
      <c r="F84" s="1720"/>
      <c r="G84" s="154" t="s">
        <v>588</v>
      </c>
      <c r="H84" s="154">
        <v>7201</v>
      </c>
      <c r="I84" s="154">
        <v>5</v>
      </c>
      <c r="J84" s="154"/>
      <c r="K84" s="1854"/>
      <c r="L84" s="1720"/>
      <c r="M84" s="1854"/>
      <c r="N84" s="1857"/>
      <c r="O84" s="1720"/>
      <c r="P84" s="2024"/>
      <c r="Q84" s="1867"/>
      <c r="R84" s="1867"/>
      <c r="S84" s="1867"/>
      <c r="T84" s="1775"/>
      <c r="U84" s="1866"/>
      <c r="V84" s="1860"/>
      <c r="W84" s="1863"/>
    </row>
    <row r="85" spans="1:23">
      <c r="A85" s="214">
        <v>45016</v>
      </c>
      <c r="B85" s="200">
        <v>1400073</v>
      </c>
      <c r="C85" s="174" t="s">
        <v>589</v>
      </c>
      <c r="D85" s="174"/>
      <c r="E85" s="174">
        <v>5450117</v>
      </c>
      <c r="F85" s="174">
        <v>1</v>
      </c>
      <c r="G85" s="174" t="s">
        <v>591</v>
      </c>
      <c r="H85" s="174">
        <v>5000082</v>
      </c>
      <c r="I85" s="174">
        <v>1</v>
      </c>
      <c r="J85" s="174"/>
      <c r="K85" s="201"/>
      <c r="L85" s="174"/>
      <c r="M85" s="201"/>
      <c r="N85" s="202"/>
      <c r="O85" s="174" t="s">
        <v>562</v>
      </c>
      <c r="P85" s="213">
        <v>207</v>
      </c>
      <c r="Q85" s="203" t="s">
        <v>25</v>
      </c>
      <c r="R85" s="203">
        <v>45041</v>
      </c>
      <c r="S85" s="203">
        <v>45048</v>
      </c>
      <c r="T85" s="204" t="s">
        <v>104</v>
      </c>
      <c r="U85" s="205"/>
      <c r="V85" s="185" t="s">
        <v>47</v>
      </c>
      <c r="W85" s="206" t="s">
        <v>32</v>
      </c>
    </row>
    <row r="86" spans="1:23">
      <c r="A86" s="214">
        <v>45016</v>
      </c>
      <c r="B86" s="1769">
        <v>1400074</v>
      </c>
      <c r="C86" s="1849" t="s">
        <v>592</v>
      </c>
      <c r="D86" s="1849"/>
      <c r="E86" s="1716">
        <v>5450118</v>
      </c>
      <c r="F86" s="1716">
        <v>1</v>
      </c>
      <c r="G86" s="151" t="s">
        <v>700</v>
      </c>
      <c r="H86" s="151">
        <v>1100301</v>
      </c>
      <c r="I86" s="151">
        <v>10</v>
      </c>
      <c r="J86" s="151"/>
      <c r="K86" s="1852"/>
      <c r="L86" s="1716"/>
      <c r="M86" s="1852"/>
      <c r="N86" s="1855"/>
      <c r="O86" s="1716" t="s">
        <v>562</v>
      </c>
      <c r="P86" s="2022">
        <v>208</v>
      </c>
      <c r="Q86" s="1763" t="s">
        <v>25</v>
      </c>
      <c r="R86" s="1763">
        <v>45041</v>
      </c>
      <c r="S86" s="1763">
        <v>45048</v>
      </c>
      <c r="T86" s="1773" t="s">
        <v>53</v>
      </c>
      <c r="U86" s="1864">
        <v>200</v>
      </c>
      <c r="V86" s="1858" t="s">
        <v>84</v>
      </c>
      <c r="W86" s="1861" t="s">
        <v>32</v>
      </c>
    </row>
    <row r="87" spans="1:23">
      <c r="A87" s="214">
        <v>45016</v>
      </c>
      <c r="B87" s="2013"/>
      <c r="C87" s="2014"/>
      <c r="D87" s="2014"/>
      <c r="E87" s="1717"/>
      <c r="F87" s="1717"/>
      <c r="G87" s="161" t="s">
        <v>30</v>
      </c>
      <c r="H87" s="152">
        <v>5200002</v>
      </c>
      <c r="I87" s="161">
        <v>10</v>
      </c>
      <c r="J87" s="161"/>
      <c r="K87" s="2015"/>
      <c r="L87" s="1717"/>
      <c r="M87" s="2015"/>
      <c r="N87" s="2021"/>
      <c r="O87" s="1717"/>
      <c r="P87" s="2023"/>
      <c r="Q87" s="2016"/>
      <c r="R87" s="2016"/>
      <c r="S87" s="2016"/>
      <c r="T87" s="2017"/>
      <c r="U87" s="2018"/>
      <c r="V87" s="2019"/>
      <c r="W87" s="2020"/>
    </row>
    <row r="88" spans="1:23">
      <c r="A88" s="214">
        <v>45016</v>
      </c>
      <c r="B88" s="2013"/>
      <c r="C88" s="2014"/>
      <c r="D88" s="2014"/>
      <c r="E88" s="1717"/>
      <c r="F88" s="1717"/>
      <c r="G88" s="161" t="s">
        <v>587</v>
      </c>
      <c r="H88" s="152">
        <v>2903</v>
      </c>
      <c r="I88" s="161">
        <v>2</v>
      </c>
      <c r="J88" s="161"/>
      <c r="K88" s="2015"/>
      <c r="L88" s="1717"/>
      <c r="M88" s="2015"/>
      <c r="N88" s="2021"/>
      <c r="O88" s="1717"/>
      <c r="P88" s="2023"/>
      <c r="Q88" s="2016"/>
      <c r="R88" s="2016"/>
      <c r="S88" s="2016"/>
      <c r="T88" s="2017"/>
      <c r="U88" s="2018"/>
      <c r="V88" s="2019"/>
      <c r="W88" s="2020"/>
    </row>
    <row r="89" spans="1:23">
      <c r="A89" s="214">
        <v>45016</v>
      </c>
      <c r="B89" s="1848"/>
      <c r="C89" s="1851"/>
      <c r="D89" s="1851"/>
      <c r="E89" s="1720"/>
      <c r="F89" s="1720"/>
      <c r="G89" s="154" t="s">
        <v>594</v>
      </c>
      <c r="H89" s="154">
        <v>7202</v>
      </c>
      <c r="I89" s="154">
        <v>5</v>
      </c>
      <c r="J89" s="154"/>
      <c r="K89" s="1854"/>
      <c r="L89" s="1720"/>
      <c r="M89" s="1854"/>
      <c r="N89" s="1857"/>
      <c r="O89" s="1720"/>
      <c r="P89" s="2024"/>
      <c r="Q89" s="1867"/>
      <c r="R89" s="1867"/>
      <c r="S89" s="1867"/>
      <c r="T89" s="1775"/>
      <c r="U89" s="1866"/>
      <c r="V89" s="1860"/>
      <c r="W89" s="1863"/>
    </row>
    <row r="90" spans="1:23">
      <c r="A90" s="214">
        <v>45016</v>
      </c>
      <c r="B90" s="200">
        <v>1400075</v>
      </c>
      <c r="C90" s="174" t="s">
        <v>782</v>
      </c>
      <c r="D90" s="174"/>
      <c r="E90" s="174">
        <v>5450119</v>
      </c>
      <c r="F90" s="174">
        <v>1</v>
      </c>
      <c r="G90" s="174" t="s">
        <v>591</v>
      </c>
      <c r="H90" s="174">
        <v>5000082</v>
      </c>
      <c r="I90" s="174">
        <v>2</v>
      </c>
      <c r="J90" s="174"/>
      <c r="K90" s="201"/>
      <c r="L90" s="174"/>
      <c r="M90" s="201"/>
      <c r="N90" s="202"/>
      <c r="O90" s="174" t="s">
        <v>562</v>
      </c>
      <c r="P90" s="213">
        <v>209</v>
      </c>
      <c r="Q90" s="203" t="s">
        <v>25</v>
      </c>
      <c r="R90" s="203">
        <v>45041</v>
      </c>
      <c r="S90" s="203">
        <v>45048</v>
      </c>
      <c r="T90" s="204" t="s">
        <v>104</v>
      </c>
      <c r="U90" s="205"/>
      <c r="V90" s="185" t="s">
        <v>47</v>
      </c>
      <c r="W90" s="206" t="s">
        <v>32</v>
      </c>
    </row>
    <row r="91" spans="1:23">
      <c r="A91" s="212">
        <v>45015</v>
      </c>
      <c r="B91" s="1769">
        <v>1400076</v>
      </c>
      <c r="C91" s="1849" t="s">
        <v>21</v>
      </c>
      <c r="D91" s="151" t="s">
        <v>22</v>
      </c>
      <c r="E91" s="151">
        <v>980</v>
      </c>
      <c r="F91" s="151">
        <v>2000</v>
      </c>
      <c r="G91" s="151" t="s">
        <v>23</v>
      </c>
      <c r="H91" s="151" t="s">
        <v>23</v>
      </c>
      <c r="I91" s="151" t="s">
        <v>23</v>
      </c>
      <c r="J91" s="151"/>
      <c r="K91" s="1852"/>
      <c r="L91" s="1716"/>
      <c r="M91" s="1852"/>
      <c r="N91" s="1855"/>
      <c r="O91" s="1716" t="s">
        <v>562</v>
      </c>
      <c r="P91" s="1716">
        <v>205</v>
      </c>
      <c r="Q91" s="1763" t="s">
        <v>25</v>
      </c>
      <c r="R91" s="1763">
        <v>45048</v>
      </c>
      <c r="S91" s="1763">
        <v>45055</v>
      </c>
      <c r="T91" s="1773" t="s">
        <v>563</v>
      </c>
      <c r="U91" s="1864"/>
      <c r="V91" s="1858" t="s">
        <v>77</v>
      </c>
      <c r="W91" s="1861" t="s">
        <v>32</v>
      </c>
    </row>
    <row r="92" spans="1:23">
      <c r="A92" s="212">
        <v>45015</v>
      </c>
      <c r="B92" s="1770"/>
      <c r="C92" s="1850"/>
      <c r="D92" s="1718" t="s">
        <v>28</v>
      </c>
      <c r="E92" s="1718">
        <v>5450111</v>
      </c>
      <c r="F92" s="1718">
        <v>1</v>
      </c>
      <c r="G92" s="152" t="s">
        <v>29</v>
      </c>
      <c r="H92" s="152">
        <v>5200001</v>
      </c>
      <c r="I92" s="152">
        <v>5</v>
      </c>
      <c r="J92" s="152"/>
      <c r="K92" s="1853"/>
      <c r="L92" s="1718"/>
      <c r="M92" s="1853"/>
      <c r="N92" s="1856"/>
      <c r="O92" s="1718"/>
      <c r="P92" s="1718"/>
      <c r="Q92" s="1764"/>
      <c r="R92" s="1764"/>
      <c r="S92" s="1764"/>
      <c r="T92" s="1774"/>
      <c r="U92" s="1865"/>
      <c r="V92" s="1859"/>
      <c r="W92" s="1862"/>
    </row>
    <row r="93" spans="1:23">
      <c r="A93" s="212">
        <v>45015</v>
      </c>
      <c r="B93" s="1848"/>
      <c r="C93" s="1851"/>
      <c r="D93" s="1720"/>
      <c r="E93" s="1720"/>
      <c r="F93" s="1720"/>
      <c r="G93" s="154" t="s">
        <v>30</v>
      </c>
      <c r="H93" s="154">
        <v>5200002</v>
      </c>
      <c r="I93" s="154">
        <v>5</v>
      </c>
      <c r="J93" s="154"/>
      <c r="K93" s="1854"/>
      <c r="L93" s="1720"/>
      <c r="M93" s="1854"/>
      <c r="N93" s="1857"/>
      <c r="O93" s="1720"/>
      <c r="P93" s="1720"/>
      <c r="Q93" s="1867"/>
      <c r="R93" s="1867"/>
      <c r="S93" s="1867"/>
      <c r="T93" s="1775"/>
      <c r="U93" s="1866"/>
      <c r="V93" s="1860"/>
      <c r="W93" s="1863"/>
    </row>
    <row r="94" spans="1:23">
      <c r="A94" s="212">
        <v>45015</v>
      </c>
      <c r="B94" s="1800">
        <v>1400081</v>
      </c>
      <c r="C94" s="1663" t="s">
        <v>783</v>
      </c>
      <c r="D94" s="1812" t="s">
        <v>784</v>
      </c>
      <c r="E94" s="2029">
        <v>5450124</v>
      </c>
      <c r="F94" s="1768">
        <v>1</v>
      </c>
      <c r="G94" s="146" t="s">
        <v>785</v>
      </c>
      <c r="H94" s="146">
        <v>1020042</v>
      </c>
      <c r="I94" s="146">
        <v>1</v>
      </c>
      <c r="J94" s="144"/>
      <c r="K94" s="1669"/>
      <c r="L94" s="1663"/>
      <c r="M94" s="1669"/>
      <c r="N94" s="1700"/>
      <c r="O94" s="1663" t="s">
        <v>562</v>
      </c>
      <c r="P94" s="1663">
        <v>204</v>
      </c>
      <c r="Q94" s="1642" t="s">
        <v>25</v>
      </c>
      <c r="R94" s="1642">
        <v>45048</v>
      </c>
      <c r="S94" s="1642">
        <v>45055</v>
      </c>
      <c r="T94" s="1645" t="s">
        <v>563</v>
      </c>
      <c r="U94" s="1648"/>
      <c r="V94" s="1675" t="s">
        <v>84</v>
      </c>
      <c r="W94" s="1834" t="s">
        <v>27</v>
      </c>
    </row>
    <row r="95" spans="1:23">
      <c r="A95" s="212">
        <v>45015</v>
      </c>
      <c r="B95" s="1801"/>
      <c r="C95" s="1664"/>
      <c r="D95" s="2027"/>
      <c r="E95" s="2030"/>
      <c r="F95" s="1681"/>
      <c r="G95" s="148" t="s">
        <v>33</v>
      </c>
      <c r="H95" s="148">
        <v>5010002</v>
      </c>
      <c r="I95" s="148">
        <v>2</v>
      </c>
      <c r="J95" s="217"/>
      <c r="K95" s="1670"/>
      <c r="L95" s="1664"/>
      <c r="M95" s="1670"/>
      <c r="N95" s="1701"/>
      <c r="O95" s="1664"/>
      <c r="P95" s="1664"/>
      <c r="Q95" s="1643"/>
      <c r="R95" s="1643"/>
      <c r="S95" s="1643"/>
      <c r="T95" s="1646"/>
      <c r="U95" s="1649"/>
      <c r="V95" s="1676"/>
      <c r="W95" s="2025"/>
    </row>
    <row r="96" spans="1:23">
      <c r="A96" s="212">
        <v>45015</v>
      </c>
      <c r="B96" s="1801"/>
      <c r="C96" s="1664"/>
      <c r="D96" s="2028"/>
      <c r="E96" s="2031"/>
      <c r="F96" s="2032"/>
      <c r="G96" s="149" t="s">
        <v>34</v>
      </c>
      <c r="H96" s="149">
        <v>5020002</v>
      </c>
      <c r="I96" s="149">
        <v>2</v>
      </c>
      <c r="J96" s="217"/>
      <c r="K96" s="1670"/>
      <c r="L96" s="1664"/>
      <c r="M96" s="1670"/>
      <c r="N96" s="1701"/>
      <c r="O96" s="1664"/>
      <c r="P96" s="1664"/>
      <c r="Q96" s="1643"/>
      <c r="R96" s="1643"/>
      <c r="S96" s="1643"/>
      <c r="T96" s="1646"/>
      <c r="U96" s="1649"/>
      <c r="V96" s="1676"/>
      <c r="W96" s="2026"/>
    </row>
    <row r="97" spans="1:23">
      <c r="A97" s="212">
        <v>45015</v>
      </c>
      <c r="B97" s="1672">
        <v>1400082</v>
      </c>
      <c r="C97" s="2007" t="s">
        <v>786</v>
      </c>
      <c r="D97" s="1708"/>
      <c r="E97" s="1998"/>
      <c r="F97" s="1708"/>
      <c r="G97" s="2007" t="s">
        <v>628</v>
      </c>
      <c r="H97" s="2010">
        <v>5450125</v>
      </c>
      <c r="I97" s="1708">
        <v>50</v>
      </c>
      <c r="J97" s="150"/>
      <c r="K97" s="160" t="s">
        <v>107</v>
      </c>
      <c r="L97" s="151">
        <v>300</v>
      </c>
      <c r="M97" s="151">
        <v>1</v>
      </c>
      <c r="N97" s="207">
        <v>0.25519999999999998</v>
      </c>
      <c r="O97" s="1708" t="s">
        <v>562</v>
      </c>
      <c r="P97" s="1708">
        <v>203</v>
      </c>
      <c r="Q97" s="1688" t="s">
        <v>25</v>
      </c>
      <c r="R97" s="1688">
        <v>45048</v>
      </c>
      <c r="S97" s="1688">
        <v>45055</v>
      </c>
      <c r="T97" s="1691" t="s">
        <v>724</v>
      </c>
      <c r="U97" s="1694">
        <v>80</v>
      </c>
      <c r="V97" s="1697" t="s">
        <v>38</v>
      </c>
      <c r="W97" s="1806" t="s">
        <v>27</v>
      </c>
    </row>
    <row r="98" spans="1:23">
      <c r="A98" s="212">
        <v>45015</v>
      </c>
      <c r="B98" s="1673"/>
      <c r="C98" s="2008"/>
      <c r="D98" s="1709"/>
      <c r="E98" s="1999"/>
      <c r="F98" s="1709"/>
      <c r="G98" s="2008"/>
      <c r="H98" s="2011"/>
      <c r="I98" s="1709"/>
      <c r="J98" s="218"/>
      <c r="K98" s="163" t="s">
        <v>108</v>
      </c>
      <c r="L98" s="152">
        <v>310</v>
      </c>
      <c r="M98" s="152">
        <v>1</v>
      </c>
      <c r="N98" s="208">
        <v>3.6999999999999998E-2</v>
      </c>
      <c r="O98" s="1709"/>
      <c r="P98" s="1709"/>
      <c r="Q98" s="1689"/>
      <c r="R98" s="1689"/>
      <c r="S98" s="1689"/>
      <c r="T98" s="1692"/>
      <c r="U98" s="1695"/>
      <c r="V98" s="1698"/>
      <c r="W98" s="1807"/>
    </row>
    <row r="99" spans="1:23">
      <c r="A99" s="212">
        <v>45015</v>
      </c>
      <c r="B99" s="1673"/>
      <c r="C99" s="2008"/>
      <c r="D99" s="1709"/>
      <c r="E99" s="1999"/>
      <c r="F99" s="1709"/>
      <c r="G99" s="2008"/>
      <c r="H99" s="2011"/>
      <c r="I99" s="1709"/>
      <c r="J99" s="218"/>
      <c r="K99" s="163" t="s">
        <v>109</v>
      </c>
      <c r="L99" s="152">
        <v>320</v>
      </c>
      <c r="M99" s="152">
        <v>1</v>
      </c>
      <c r="N99" s="208">
        <v>0.04</v>
      </c>
      <c r="O99" s="1709"/>
      <c r="P99" s="1709"/>
      <c r="Q99" s="1689"/>
      <c r="R99" s="1689"/>
      <c r="S99" s="1689"/>
      <c r="T99" s="1692"/>
      <c r="U99" s="1695"/>
      <c r="V99" s="1698"/>
      <c r="W99" s="1807"/>
    </row>
    <row r="100" spans="1:23">
      <c r="A100" s="212">
        <v>45015</v>
      </c>
      <c r="B100" s="1673"/>
      <c r="C100" s="2008"/>
      <c r="D100" s="1709"/>
      <c r="E100" s="1999"/>
      <c r="F100" s="1709"/>
      <c r="G100" s="2008"/>
      <c r="H100" s="2011"/>
      <c r="I100" s="1709"/>
      <c r="J100" s="218"/>
      <c r="K100" s="163" t="s">
        <v>110</v>
      </c>
      <c r="L100" s="152">
        <v>600</v>
      </c>
      <c r="M100" s="152">
        <v>1</v>
      </c>
      <c r="N100" s="208">
        <v>2.0000000000000001E-4</v>
      </c>
      <c r="O100" s="1709"/>
      <c r="P100" s="1709"/>
      <c r="Q100" s="1689"/>
      <c r="R100" s="1689"/>
      <c r="S100" s="1689"/>
      <c r="T100" s="1692"/>
      <c r="U100" s="1695"/>
      <c r="V100" s="1698"/>
      <c r="W100" s="1807"/>
    </row>
    <row r="101" spans="1:23">
      <c r="A101" s="212">
        <v>45015</v>
      </c>
      <c r="B101" s="1673"/>
      <c r="C101" s="2008"/>
      <c r="D101" s="1709"/>
      <c r="E101" s="1999"/>
      <c r="F101" s="1709"/>
      <c r="G101" s="2008"/>
      <c r="H101" s="2011"/>
      <c r="I101" s="1709"/>
      <c r="J101" s="218"/>
      <c r="K101" s="163" t="s">
        <v>111</v>
      </c>
      <c r="L101" s="152">
        <v>301</v>
      </c>
      <c r="M101" s="152">
        <v>1</v>
      </c>
      <c r="N101" s="208">
        <v>0.25</v>
      </c>
      <c r="O101" s="1709"/>
      <c r="P101" s="1709"/>
      <c r="Q101" s="1689"/>
      <c r="R101" s="1689"/>
      <c r="S101" s="1689"/>
      <c r="T101" s="1692"/>
      <c r="U101" s="1695"/>
      <c r="V101" s="1698"/>
      <c r="W101" s="1807"/>
    </row>
    <row r="102" spans="1:23">
      <c r="A102" s="212">
        <v>45015</v>
      </c>
      <c r="B102" s="1673"/>
      <c r="C102" s="2008"/>
      <c r="D102" s="1709"/>
      <c r="E102" s="1999"/>
      <c r="F102" s="1709"/>
      <c r="G102" s="2008"/>
      <c r="H102" s="2011"/>
      <c r="I102" s="1709"/>
      <c r="J102" s="218"/>
      <c r="K102" s="163" t="s">
        <v>112</v>
      </c>
      <c r="L102" s="152">
        <v>311</v>
      </c>
      <c r="M102" s="152">
        <v>1</v>
      </c>
      <c r="N102" s="208">
        <v>0.04</v>
      </c>
      <c r="O102" s="1709"/>
      <c r="P102" s="1709"/>
      <c r="Q102" s="1689"/>
      <c r="R102" s="1689"/>
      <c r="S102" s="1689"/>
      <c r="T102" s="1692"/>
      <c r="U102" s="1695"/>
      <c r="V102" s="1698"/>
      <c r="W102" s="1807"/>
    </row>
    <row r="103" spans="1:23">
      <c r="A103" s="212">
        <v>45015</v>
      </c>
      <c r="B103" s="1673"/>
      <c r="C103" s="2008"/>
      <c r="D103" s="1709"/>
      <c r="E103" s="1999"/>
      <c r="F103" s="1709"/>
      <c r="G103" s="2008"/>
      <c r="H103" s="2011"/>
      <c r="I103" s="1709"/>
      <c r="J103" s="218"/>
      <c r="K103" s="163" t="s">
        <v>113</v>
      </c>
      <c r="L103" s="152">
        <v>321</v>
      </c>
      <c r="M103" s="152">
        <v>1</v>
      </c>
      <c r="N103" s="208">
        <v>0.05</v>
      </c>
      <c r="O103" s="1709"/>
      <c r="P103" s="1709"/>
      <c r="Q103" s="1689"/>
      <c r="R103" s="1689"/>
      <c r="S103" s="1689"/>
      <c r="T103" s="1692"/>
      <c r="U103" s="1695"/>
      <c r="V103" s="1698"/>
      <c r="W103" s="1807"/>
    </row>
    <row r="104" spans="1:23">
      <c r="A104" s="212">
        <v>45015</v>
      </c>
      <c r="B104" s="1673"/>
      <c r="C104" s="2008"/>
      <c r="D104" s="1709"/>
      <c r="E104" s="1999"/>
      <c r="F104" s="1709"/>
      <c r="G104" s="2008"/>
      <c r="H104" s="2011"/>
      <c r="I104" s="1709"/>
      <c r="J104" s="218"/>
      <c r="K104" s="163" t="s">
        <v>114</v>
      </c>
      <c r="L104" s="152">
        <v>601</v>
      </c>
      <c r="M104" s="152">
        <v>1</v>
      </c>
      <c r="N104" s="208">
        <v>4.0000000000000002E-4</v>
      </c>
      <c r="O104" s="1709"/>
      <c r="P104" s="1709"/>
      <c r="Q104" s="1689"/>
      <c r="R104" s="1689"/>
      <c r="S104" s="1689"/>
      <c r="T104" s="1692"/>
      <c r="U104" s="1695"/>
      <c r="V104" s="1698"/>
      <c r="W104" s="1807"/>
    </row>
    <row r="105" spans="1:23">
      <c r="A105" s="212">
        <v>45015</v>
      </c>
      <c r="B105" s="1673"/>
      <c r="C105" s="2008"/>
      <c r="D105" s="1709"/>
      <c r="E105" s="1999"/>
      <c r="F105" s="1709"/>
      <c r="G105" s="2008"/>
      <c r="H105" s="2011"/>
      <c r="I105" s="1709"/>
      <c r="J105" s="218"/>
      <c r="K105" s="163" t="s">
        <v>115</v>
      </c>
      <c r="L105" s="152">
        <v>302</v>
      </c>
      <c r="M105" s="152">
        <v>1</v>
      </c>
      <c r="N105" s="208">
        <v>0.25</v>
      </c>
      <c r="O105" s="1709"/>
      <c r="P105" s="1709"/>
      <c r="Q105" s="1689"/>
      <c r="R105" s="1689"/>
      <c r="S105" s="1689"/>
      <c r="T105" s="1692"/>
      <c r="U105" s="1695"/>
      <c r="V105" s="1698"/>
      <c r="W105" s="1807"/>
    </row>
    <row r="106" spans="1:23">
      <c r="A106" s="212">
        <v>45015</v>
      </c>
      <c r="B106" s="1673"/>
      <c r="C106" s="2008"/>
      <c r="D106" s="1709"/>
      <c r="E106" s="1999"/>
      <c r="F106" s="1709"/>
      <c r="G106" s="2008"/>
      <c r="H106" s="2011"/>
      <c r="I106" s="1709"/>
      <c r="J106" s="218"/>
      <c r="K106" s="163" t="s">
        <v>116</v>
      </c>
      <c r="L106" s="152">
        <v>312</v>
      </c>
      <c r="M106" s="152">
        <v>1</v>
      </c>
      <c r="N106" s="208">
        <v>3.6999999999999998E-2</v>
      </c>
      <c r="O106" s="1709"/>
      <c r="P106" s="1709"/>
      <c r="Q106" s="1689"/>
      <c r="R106" s="1689"/>
      <c r="S106" s="1689"/>
      <c r="T106" s="1692"/>
      <c r="U106" s="1695"/>
      <c r="V106" s="1698"/>
      <c r="W106" s="1807"/>
    </row>
    <row r="107" spans="1:23">
      <c r="A107" s="212">
        <v>45015</v>
      </c>
      <c r="B107" s="1673"/>
      <c r="C107" s="2008"/>
      <c r="D107" s="1709"/>
      <c r="E107" s="1999"/>
      <c r="F107" s="1709"/>
      <c r="G107" s="2008"/>
      <c r="H107" s="2011"/>
      <c r="I107" s="1709"/>
      <c r="J107" s="218"/>
      <c r="K107" s="163" t="s">
        <v>117</v>
      </c>
      <c r="L107" s="152">
        <v>322</v>
      </c>
      <c r="M107" s="152">
        <v>1</v>
      </c>
      <c r="N107" s="208">
        <v>0.04</v>
      </c>
      <c r="O107" s="1709"/>
      <c r="P107" s="1709"/>
      <c r="Q107" s="1689"/>
      <c r="R107" s="1689"/>
      <c r="S107" s="1689"/>
      <c r="T107" s="1692"/>
      <c r="U107" s="1695"/>
      <c r="V107" s="1698"/>
      <c r="W107" s="1807"/>
    </row>
    <row r="108" spans="1:23">
      <c r="A108" s="212">
        <v>45015</v>
      </c>
      <c r="B108" s="1674"/>
      <c r="C108" s="2009"/>
      <c r="D108" s="1710"/>
      <c r="E108" s="2000"/>
      <c r="F108" s="1710"/>
      <c r="G108" s="2009"/>
      <c r="H108" s="2012"/>
      <c r="I108" s="1710"/>
      <c r="J108" s="153"/>
      <c r="K108" s="165" t="s">
        <v>118</v>
      </c>
      <c r="L108" s="154">
        <v>602</v>
      </c>
      <c r="M108" s="154">
        <v>1</v>
      </c>
      <c r="N108" s="209">
        <v>2.0000000000000001E-4</v>
      </c>
      <c r="O108" s="1710"/>
      <c r="P108" s="1710"/>
      <c r="Q108" s="1690"/>
      <c r="R108" s="1690"/>
      <c r="S108" s="1690"/>
      <c r="T108" s="1693"/>
      <c r="U108" s="1696"/>
      <c r="V108" s="1699"/>
      <c r="W108" s="1808"/>
    </row>
    <row r="109" spans="1:23">
      <c r="A109" s="212">
        <v>45015</v>
      </c>
      <c r="B109" s="1765">
        <v>1400071</v>
      </c>
      <c r="C109" s="1878" t="s">
        <v>787</v>
      </c>
      <c r="D109" s="1878" t="s">
        <v>788</v>
      </c>
      <c r="E109" s="1663">
        <v>5450115</v>
      </c>
      <c r="F109" s="1663">
        <v>1</v>
      </c>
      <c r="G109" s="146" t="s">
        <v>50</v>
      </c>
      <c r="H109" s="146">
        <v>5010101</v>
      </c>
      <c r="I109" s="146">
        <v>5</v>
      </c>
      <c r="J109" s="146"/>
      <c r="K109" s="1819"/>
      <c r="L109" s="1768"/>
      <c r="M109" s="1819"/>
      <c r="N109" s="1837"/>
      <c r="O109" s="1768" t="s">
        <v>562</v>
      </c>
      <c r="P109" s="1768">
        <v>202</v>
      </c>
      <c r="Q109" s="1822" t="s">
        <v>25</v>
      </c>
      <c r="R109" s="1822">
        <v>45048</v>
      </c>
      <c r="S109" s="1822">
        <v>45055</v>
      </c>
      <c r="T109" s="1825" t="s">
        <v>53</v>
      </c>
      <c r="U109" s="1828">
        <v>200</v>
      </c>
      <c r="V109" s="1831" t="s">
        <v>26</v>
      </c>
      <c r="W109" s="1987" t="s">
        <v>32</v>
      </c>
    </row>
    <row r="110" spans="1:23">
      <c r="A110" s="212">
        <v>45015</v>
      </c>
      <c r="B110" s="1766"/>
      <c r="C110" s="1881"/>
      <c r="D110" s="1881"/>
      <c r="E110" s="1664"/>
      <c r="F110" s="1664"/>
      <c r="G110" s="148" t="s">
        <v>33</v>
      </c>
      <c r="H110" s="148">
        <v>5010002</v>
      </c>
      <c r="I110" s="148">
        <v>5</v>
      </c>
      <c r="J110" s="148"/>
      <c r="K110" s="1883"/>
      <c r="L110" s="1681"/>
      <c r="M110" s="1883"/>
      <c r="N110" s="1884"/>
      <c r="O110" s="1681"/>
      <c r="P110" s="1681"/>
      <c r="Q110" s="1868"/>
      <c r="R110" s="1868"/>
      <c r="S110" s="1868"/>
      <c r="T110" s="1869"/>
      <c r="U110" s="1870"/>
      <c r="V110" s="1871"/>
      <c r="W110" s="1988"/>
    </row>
    <row r="111" spans="1:23">
      <c r="A111" s="212">
        <v>45015</v>
      </c>
      <c r="B111" s="1766"/>
      <c r="C111" s="1881"/>
      <c r="D111" s="1881"/>
      <c r="E111" s="1664"/>
      <c r="F111" s="1664"/>
      <c r="G111" s="148" t="s">
        <v>120</v>
      </c>
      <c r="H111" s="148">
        <v>5010007</v>
      </c>
      <c r="I111" s="148">
        <v>2</v>
      </c>
      <c r="J111" s="148"/>
      <c r="K111" s="1883"/>
      <c r="L111" s="1681"/>
      <c r="M111" s="1883"/>
      <c r="N111" s="1884"/>
      <c r="O111" s="1681"/>
      <c r="P111" s="1681"/>
      <c r="Q111" s="1868"/>
      <c r="R111" s="1868"/>
      <c r="S111" s="1868"/>
      <c r="T111" s="1869"/>
      <c r="U111" s="1870"/>
      <c r="V111" s="1871"/>
      <c r="W111" s="1988"/>
    </row>
    <row r="112" spans="1:23">
      <c r="A112" s="212">
        <v>45015</v>
      </c>
      <c r="B112" s="1766"/>
      <c r="C112" s="1881"/>
      <c r="D112" s="1881"/>
      <c r="E112" s="1664"/>
      <c r="F112" s="1664"/>
      <c r="G112" s="148" t="s">
        <v>277</v>
      </c>
      <c r="H112" s="148">
        <v>5000076</v>
      </c>
      <c r="I112" s="148">
        <v>1</v>
      </c>
      <c r="J112" s="148"/>
      <c r="K112" s="1883"/>
      <c r="L112" s="1681"/>
      <c r="M112" s="1883"/>
      <c r="N112" s="1884"/>
      <c r="O112" s="1681"/>
      <c r="P112" s="1681"/>
      <c r="Q112" s="1868"/>
      <c r="R112" s="1868"/>
      <c r="S112" s="1868"/>
      <c r="T112" s="1869"/>
      <c r="U112" s="1870"/>
      <c r="V112" s="1871"/>
      <c r="W112" s="1988"/>
    </row>
    <row r="113" spans="1:23">
      <c r="A113" s="212">
        <v>45015</v>
      </c>
      <c r="B113" s="1767"/>
      <c r="C113" s="1882"/>
      <c r="D113" s="1882"/>
      <c r="E113" s="1665"/>
      <c r="F113" s="1665"/>
      <c r="G113" s="158" t="s">
        <v>82</v>
      </c>
      <c r="H113" s="158">
        <v>952</v>
      </c>
      <c r="I113" s="158">
        <v>275000</v>
      </c>
      <c r="J113" s="158"/>
      <c r="K113" s="1821"/>
      <c r="L113" s="1682"/>
      <c r="M113" s="1821"/>
      <c r="N113" s="1839"/>
      <c r="O113" s="1682"/>
      <c r="P113" s="1682"/>
      <c r="Q113" s="1824"/>
      <c r="R113" s="1824"/>
      <c r="S113" s="1824"/>
      <c r="T113" s="1827"/>
      <c r="U113" s="1830"/>
      <c r="V113" s="1833"/>
      <c r="W113" s="2033"/>
    </row>
    <row r="114" spans="1:23">
      <c r="A114" s="212">
        <v>45015</v>
      </c>
      <c r="B114" s="167">
        <v>1400047</v>
      </c>
      <c r="C114" s="168" t="s">
        <v>789</v>
      </c>
      <c r="D114" s="168" t="s">
        <v>790</v>
      </c>
      <c r="E114" s="168">
        <v>5450088</v>
      </c>
      <c r="F114" s="168">
        <v>1</v>
      </c>
      <c r="G114" s="168" t="s">
        <v>791</v>
      </c>
      <c r="H114" s="168">
        <v>2910</v>
      </c>
      <c r="I114" s="168">
        <v>100</v>
      </c>
      <c r="J114" s="168"/>
      <c r="K114" s="169"/>
      <c r="L114" s="168"/>
      <c r="M114" s="169"/>
      <c r="N114" s="210"/>
      <c r="O114" s="168" t="s">
        <v>562</v>
      </c>
      <c r="P114" s="168">
        <v>201</v>
      </c>
      <c r="Q114" s="170" t="s">
        <v>25</v>
      </c>
      <c r="R114" s="170">
        <v>45048</v>
      </c>
      <c r="S114" s="170">
        <v>45055</v>
      </c>
      <c r="T114" s="171" t="s">
        <v>53</v>
      </c>
      <c r="U114" s="172">
        <v>200</v>
      </c>
      <c r="V114" s="173" t="s">
        <v>38</v>
      </c>
      <c r="W114" s="211" t="s">
        <v>32</v>
      </c>
    </row>
  </sheetData>
  <autoFilter ref="O1:W114" xr:uid="{82D20060-79FF-4B4B-8A48-37E7EFA33778}"/>
  <mergeCells count="354">
    <mergeCell ref="W97:W108"/>
    <mergeCell ref="B109:B113"/>
    <mergeCell ref="C109:C113"/>
    <mergeCell ref="D109:D113"/>
    <mergeCell ref="E109:E113"/>
    <mergeCell ref="F109:F113"/>
    <mergeCell ref="K109:K113"/>
    <mergeCell ref="L109:L113"/>
    <mergeCell ref="O97:O108"/>
    <mergeCell ref="P97:P108"/>
    <mergeCell ref="Q97:Q108"/>
    <mergeCell ref="R97:R108"/>
    <mergeCell ref="S97:S108"/>
    <mergeCell ref="T97:T108"/>
    <mergeCell ref="S109:S113"/>
    <mergeCell ref="T109:T113"/>
    <mergeCell ref="U109:U113"/>
    <mergeCell ref="V109:V113"/>
    <mergeCell ref="W109:W113"/>
    <mergeCell ref="Q109:Q113"/>
    <mergeCell ref="R109:R113"/>
    <mergeCell ref="M109:M113"/>
    <mergeCell ref="N109:N113"/>
    <mergeCell ref="O109:O113"/>
    <mergeCell ref="B94:B96"/>
    <mergeCell ref="C94:C96"/>
    <mergeCell ref="U97:U108"/>
    <mergeCell ref="V97:V108"/>
    <mergeCell ref="B97:B108"/>
    <mergeCell ref="C97:C108"/>
    <mergeCell ref="D97:D108"/>
    <mergeCell ref="E97:E108"/>
    <mergeCell ref="F97:F108"/>
    <mergeCell ref="G97:G108"/>
    <mergeCell ref="H97:H108"/>
    <mergeCell ref="I97:I108"/>
    <mergeCell ref="D94:D96"/>
    <mergeCell ref="E94:E96"/>
    <mergeCell ref="F94:F96"/>
    <mergeCell ref="P109:P113"/>
    <mergeCell ref="E92:E93"/>
    <mergeCell ref="F92:F93"/>
    <mergeCell ref="O91:O93"/>
    <mergeCell ref="P91:P93"/>
    <mergeCell ref="Q91:Q93"/>
    <mergeCell ref="R91:R93"/>
    <mergeCell ref="S91:S93"/>
    <mergeCell ref="T91:T93"/>
    <mergeCell ref="L94:L96"/>
    <mergeCell ref="M94:M96"/>
    <mergeCell ref="N94:N96"/>
    <mergeCell ref="O94:O96"/>
    <mergeCell ref="P94:P96"/>
    <mergeCell ref="B86:B89"/>
    <mergeCell ref="C86:C89"/>
    <mergeCell ref="D86:D89"/>
    <mergeCell ref="E86:E89"/>
    <mergeCell ref="F86:F89"/>
    <mergeCell ref="K86:K89"/>
    <mergeCell ref="W94:W96"/>
    <mergeCell ref="Q94:Q96"/>
    <mergeCell ref="R94:R96"/>
    <mergeCell ref="S94:S96"/>
    <mergeCell ref="T94:T96"/>
    <mergeCell ref="U94:U96"/>
    <mergeCell ref="V94:V96"/>
    <mergeCell ref="K94:K96"/>
    <mergeCell ref="B91:B93"/>
    <mergeCell ref="C91:C93"/>
    <mergeCell ref="K91:K93"/>
    <mergeCell ref="L91:L93"/>
    <mergeCell ref="M91:M93"/>
    <mergeCell ref="N91:N93"/>
    <mergeCell ref="U91:U93"/>
    <mergeCell ref="V91:V93"/>
    <mergeCell ref="W91:W93"/>
    <mergeCell ref="D92:D93"/>
    <mergeCell ref="U86:U89"/>
    <mergeCell ref="V86:V89"/>
    <mergeCell ref="W86:W89"/>
    <mergeCell ref="L86:L89"/>
    <mergeCell ref="M86:M89"/>
    <mergeCell ref="N86:N89"/>
    <mergeCell ref="O86:O89"/>
    <mergeCell ref="P86:P89"/>
    <mergeCell ref="Q86:Q89"/>
    <mergeCell ref="R86:R89"/>
    <mergeCell ref="S86:S89"/>
    <mergeCell ref="T86:T89"/>
    <mergeCell ref="U81:U84"/>
    <mergeCell ref="V81:V84"/>
    <mergeCell ref="W81:W84"/>
    <mergeCell ref="L81:L84"/>
    <mergeCell ref="M81:M84"/>
    <mergeCell ref="N81:N84"/>
    <mergeCell ref="O81:O84"/>
    <mergeCell ref="P81:P84"/>
    <mergeCell ref="Q81:Q84"/>
    <mergeCell ref="B81:B84"/>
    <mergeCell ref="C81:C84"/>
    <mergeCell ref="D81:D84"/>
    <mergeCell ref="E81:E84"/>
    <mergeCell ref="F81:F84"/>
    <mergeCell ref="K81:K84"/>
    <mergeCell ref="R71:R80"/>
    <mergeCell ref="S71:S80"/>
    <mergeCell ref="T71:T80"/>
    <mergeCell ref="B71:B80"/>
    <mergeCell ref="C71:C80"/>
    <mergeCell ref="D71:D80"/>
    <mergeCell ref="E71:E80"/>
    <mergeCell ref="F71:F80"/>
    <mergeCell ref="G71:G80"/>
    <mergeCell ref="R81:R84"/>
    <mergeCell ref="S81:S84"/>
    <mergeCell ref="T81:T84"/>
    <mergeCell ref="U71:U80"/>
    <mergeCell ref="V71:V80"/>
    <mergeCell ref="W71:W80"/>
    <mergeCell ref="H71:H80"/>
    <mergeCell ref="I71:I80"/>
    <mergeCell ref="O71:O80"/>
    <mergeCell ref="P71:P80"/>
    <mergeCell ref="Q71:Q80"/>
    <mergeCell ref="U51:U70"/>
    <mergeCell ref="V51:V70"/>
    <mergeCell ref="W51:W70"/>
    <mergeCell ref="H51:H70"/>
    <mergeCell ref="I51:I70"/>
    <mergeCell ref="O51:O70"/>
    <mergeCell ref="P51:P70"/>
    <mergeCell ref="Q51:Q70"/>
    <mergeCell ref="B51:B70"/>
    <mergeCell ref="C51:C70"/>
    <mergeCell ref="D51:D70"/>
    <mergeCell ref="E51:E70"/>
    <mergeCell ref="F51:F70"/>
    <mergeCell ref="G51:G70"/>
    <mergeCell ref="R47:R50"/>
    <mergeCell ref="S47:S50"/>
    <mergeCell ref="T47:T50"/>
    <mergeCell ref="B47:B50"/>
    <mergeCell ref="C47:C50"/>
    <mergeCell ref="G47:G50"/>
    <mergeCell ref="H47:H50"/>
    <mergeCell ref="I47:I50"/>
    <mergeCell ref="K47:K50"/>
    <mergeCell ref="R51:R70"/>
    <mergeCell ref="S51:S70"/>
    <mergeCell ref="T51:T70"/>
    <mergeCell ref="R44:R46"/>
    <mergeCell ref="U47:U50"/>
    <mergeCell ref="V47:V50"/>
    <mergeCell ref="W47:W50"/>
    <mergeCell ref="L47:L50"/>
    <mergeCell ref="M47:M50"/>
    <mergeCell ref="N47:N50"/>
    <mergeCell ref="O47:O50"/>
    <mergeCell ref="P47:P50"/>
    <mergeCell ref="Q47:Q50"/>
    <mergeCell ref="V42:V43"/>
    <mergeCell ref="W42:W43"/>
    <mergeCell ref="B44:B46"/>
    <mergeCell ref="C44:C46"/>
    <mergeCell ref="K44:K46"/>
    <mergeCell ref="L44:L46"/>
    <mergeCell ref="I42:I43"/>
    <mergeCell ref="O42:O43"/>
    <mergeCell ref="P42:P43"/>
    <mergeCell ref="Q42:Q43"/>
    <mergeCell ref="R42:R43"/>
    <mergeCell ref="S44:S46"/>
    <mergeCell ref="T44:T46"/>
    <mergeCell ref="U44:U46"/>
    <mergeCell ref="V44:V46"/>
    <mergeCell ref="W44:W46"/>
    <mergeCell ref="D45:D46"/>
    <mergeCell ref="E45:E46"/>
    <mergeCell ref="F45:F46"/>
    <mergeCell ref="M44:M46"/>
    <mergeCell ref="N44:N46"/>
    <mergeCell ref="O44:O46"/>
    <mergeCell ref="P44:P46"/>
    <mergeCell ref="Q44:Q46"/>
    <mergeCell ref="L30:L32"/>
    <mergeCell ref="M30:M32"/>
    <mergeCell ref="N30:N32"/>
    <mergeCell ref="O30:O32"/>
    <mergeCell ref="P30:P32"/>
    <mergeCell ref="U34:U41"/>
    <mergeCell ref="V34:V41"/>
    <mergeCell ref="W34:W41"/>
    <mergeCell ref="B42:B43"/>
    <mergeCell ref="C42:C43"/>
    <mergeCell ref="D42:D43"/>
    <mergeCell ref="E42:E43"/>
    <mergeCell ref="F42:F43"/>
    <mergeCell ref="G42:G43"/>
    <mergeCell ref="H42:H43"/>
    <mergeCell ref="O34:O41"/>
    <mergeCell ref="P34:P41"/>
    <mergeCell ref="Q34:Q41"/>
    <mergeCell ref="R34:R41"/>
    <mergeCell ref="S34:S41"/>
    <mergeCell ref="T34:T41"/>
    <mergeCell ref="S42:S43"/>
    <mergeCell ref="T42:T43"/>
    <mergeCell ref="U42:U43"/>
    <mergeCell ref="B34:B41"/>
    <mergeCell ref="C34:C41"/>
    <mergeCell ref="D34:D41"/>
    <mergeCell ref="E34:E41"/>
    <mergeCell ref="F34:F41"/>
    <mergeCell ref="G34:G41"/>
    <mergeCell ref="H34:H41"/>
    <mergeCell ref="I34:I41"/>
    <mergeCell ref="W27:W29"/>
    <mergeCell ref="D28:D29"/>
    <mergeCell ref="E28:E29"/>
    <mergeCell ref="F28:F29"/>
    <mergeCell ref="B30:B32"/>
    <mergeCell ref="C30:C32"/>
    <mergeCell ref="D30:D32"/>
    <mergeCell ref="E30:E32"/>
    <mergeCell ref="F30:F32"/>
    <mergeCell ref="Q27:Q29"/>
    <mergeCell ref="R27:R29"/>
    <mergeCell ref="S27:S29"/>
    <mergeCell ref="T27:T29"/>
    <mergeCell ref="U27:U29"/>
    <mergeCell ref="V27:V29"/>
    <mergeCell ref="W30:W32"/>
    <mergeCell ref="Q30:Q32"/>
    <mergeCell ref="R30:R32"/>
    <mergeCell ref="S30:S32"/>
    <mergeCell ref="T30:T32"/>
    <mergeCell ref="U30:U32"/>
    <mergeCell ref="V30:V32"/>
    <mergeCell ref="K30:K32"/>
    <mergeCell ref="W25:W26"/>
    <mergeCell ref="B27:B29"/>
    <mergeCell ref="C27:C29"/>
    <mergeCell ref="K27:K29"/>
    <mergeCell ref="L27:L29"/>
    <mergeCell ref="M27:M29"/>
    <mergeCell ref="N27:N29"/>
    <mergeCell ref="O27:O29"/>
    <mergeCell ref="P27:P29"/>
    <mergeCell ref="Q25:Q26"/>
    <mergeCell ref="R25:R26"/>
    <mergeCell ref="S25:S26"/>
    <mergeCell ref="T25:T26"/>
    <mergeCell ref="U25:U26"/>
    <mergeCell ref="V25:V26"/>
    <mergeCell ref="K25:K26"/>
    <mergeCell ref="L25:L26"/>
    <mergeCell ref="O21:O24"/>
    <mergeCell ref="P21:P24"/>
    <mergeCell ref="Q21:Q24"/>
    <mergeCell ref="M25:M26"/>
    <mergeCell ref="N25:N26"/>
    <mergeCell ref="O25:O26"/>
    <mergeCell ref="P25:P26"/>
    <mergeCell ref="B25:B26"/>
    <mergeCell ref="C25:C26"/>
    <mergeCell ref="D25:D26"/>
    <mergeCell ref="E25:E26"/>
    <mergeCell ref="F25:F26"/>
    <mergeCell ref="U14:U20"/>
    <mergeCell ref="V14:V20"/>
    <mergeCell ref="W14:W20"/>
    <mergeCell ref="Q14:Q20"/>
    <mergeCell ref="R14:R20"/>
    <mergeCell ref="S14:S20"/>
    <mergeCell ref="T14:T20"/>
    <mergeCell ref="B21:B24"/>
    <mergeCell ref="C21:C24"/>
    <mergeCell ref="D21:D24"/>
    <mergeCell ref="E21:E24"/>
    <mergeCell ref="F21:F24"/>
    <mergeCell ref="K21:K24"/>
    <mergeCell ref="O14:O20"/>
    <mergeCell ref="P14:P20"/>
    <mergeCell ref="R21:R24"/>
    <mergeCell ref="S21:S24"/>
    <mergeCell ref="T21:T24"/>
    <mergeCell ref="U21:U24"/>
    <mergeCell ref="V21:V24"/>
    <mergeCell ref="W21:W24"/>
    <mergeCell ref="L21:L24"/>
    <mergeCell ref="M21:M24"/>
    <mergeCell ref="N21:N24"/>
    <mergeCell ref="B14:B20"/>
    <mergeCell ref="C14:C20"/>
    <mergeCell ref="D14:D20"/>
    <mergeCell ref="E14:E20"/>
    <mergeCell ref="F14:F20"/>
    <mergeCell ref="G14:G20"/>
    <mergeCell ref="H14:H20"/>
    <mergeCell ref="I14:I20"/>
    <mergeCell ref="Q9:Q13"/>
    <mergeCell ref="K9:K13"/>
    <mergeCell ref="L9:L13"/>
    <mergeCell ref="M9:M13"/>
    <mergeCell ref="N9:N13"/>
    <mergeCell ref="O9:O13"/>
    <mergeCell ref="P9:P13"/>
    <mergeCell ref="B9:B13"/>
    <mergeCell ref="C9:C13"/>
    <mergeCell ref="D9:D13"/>
    <mergeCell ref="E9:E13"/>
    <mergeCell ref="F9:F13"/>
    <mergeCell ref="W9:W13"/>
    <mergeCell ref="R9:R13"/>
    <mergeCell ref="S9:S13"/>
    <mergeCell ref="T9:T13"/>
    <mergeCell ref="U9:U13"/>
    <mergeCell ref="V9:V13"/>
    <mergeCell ref="B5:B8"/>
    <mergeCell ref="C5:C8"/>
    <mergeCell ref="G5:G8"/>
    <mergeCell ref="H5:H8"/>
    <mergeCell ref="I5:I8"/>
    <mergeCell ref="K5:K8"/>
    <mergeCell ref="R5:R8"/>
    <mergeCell ref="S5:S8"/>
    <mergeCell ref="T5:T8"/>
    <mergeCell ref="U5:U8"/>
    <mergeCell ref="V5:V8"/>
    <mergeCell ref="W5:W8"/>
    <mergeCell ref="L5:L8"/>
    <mergeCell ref="M5:M8"/>
    <mergeCell ref="N5:N8"/>
    <mergeCell ref="O5:O8"/>
    <mergeCell ref="P5:P8"/>
    <mergeCell ref="Q5:Q8"/>
    <mergeCell ref="B2:B4"/>
    <mergeCell ref="C2:C4"/>
    <mergeCell ref="K2:K4"/>
    <mergeCell ref="L2:L4"/>
    <mergeCell ref="M2:M4"/>
    <mergeCell ref="N2:N4"/>
    <mergeCell ref="U2:U4"/>
    <mergeCell ref="V2:V4"/>
    <mergeCell ref="W2:W4"/>
    <mergeCell ref="D3:D4"/>
    <mergeCell ref="E3:E4"/>
    <mergeCell ref="F3:F4"/>
    <mergeCell ref="O2:O4"/>
    <mergeCell ref="P2:P4"/>
    <mergeCell ref="Q2:Q4"/>
    <mergeCell ref="R2:R4"/>
    <mergeCell ref="S2:S4"/>
    <mergeCell ref="T2:T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771E4-FB68-4874-A9C7-B6508D812BCF}">
  <dimension ref="A1:W226"/>
  <sheetViews>
    <sheetView zoomScale="80" zoomScaleNormal="80" workbookViewId="0">
      <pane ySplit="1" topLeftCell="A2" activePane="bottomLeft" state="frozen"/>
      <selection pane="bottomLeft" activeCell="G19" sqref="G19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B2" s="5">
        <v>1400021</v>
      </c>
      <c r="C2" s="5" t="s">
        <v>792</v>
      </c>
      <c r="D2" s="5" t="s">
        <v>793</v>
      </c>
      <c r="E2" s="5">
        <v>5450035</v>
      </c>
      <c r="F2" s="6">
        <v>1</v>
      </c>
      <c r="G2" s="7" t="s">
        <v>227</v>
      </c>
      <c r="H2" s="5">
        <v>5010002</v>
      </c>
      <c r="I2" s="6">
        <v>1</v>
      </c>
      <c r="J2" s="6"/>
      <c r="K2" s="6"/>
      <c r="L2" s="6"/>
      <c r="M2" s="6"/>
      <c r="N2" s="6"/>
      <c r="O2" s="11" t="s">
        <v>641</v>
      </c>
      <c r="P2" s="12">
        <v>20</v>
      </c>
      <c r="Q2" s="13" t="s">
        <v>25</v>
      </c>
      <c r="R2" s="14">
        <v>44964</v>
      </c>
      <c r="S2" s="14">
        <v>44971</v>
      </c>
      <c r="T2" s="15" t="s">
        <v>794</v>
      </c>
      <c r="U2" s="16">
        <v>80</v>
      </c>
      <c r="V2" s="17" t="s">
        <v>795</v>
      </c>
      <c r="W2" s="18" t="s">
        <v>796</v>
      </c>
    </row>
    <row r="3" spans="1:23">
      <c r="B3" s="8">
        <v>1400054</v>
      </c>
      <c r="C3" s="8" t="s">
        <v>797</v>
      </c>
      <c r="D3" s="8" t="s">
        <v>798</v>
      </c>
      <c r="E3" s="8">
        <v>5450092</v>
      </c>
      <c r="F3" s="9">
        <v>1</v>
      </c>
      <c r="G3" s="10" t="s">
        <v>394</v>
      </c>
      <c r="H3" s="8">
        <v>5010101</v>
      </c>
      <c r="I3" s="9">
        <v>1</v>
      </c>
      <c r="J3" s="9"/>
      <c r="K3" s="9"/>
      <c r="L3" s="9"/>
      <c r="M3" s="9"/>
      <c r="N3" s="9"/>
      <c r="O3" s="19" t="s">
        <v>641</v>
      </c>
      <c r="P3" s="20">
        <v>19</v>
      </c>
      <c r="Q3" s="21" t="s">
        <v>25</v>
      </c>
      <c r="R3" s="22">
        <v>44964</v>
      </c>
      <c r="S3" s="22">
        <v>44971</v>
      </c>
      <c r="T3" s="23" t="s">
        <v>799</v>
      </c>
      <c r="U3" s="24"/>
      <c r="V3" s="25" t="s">
        <v>800</v>
      </c>
      <c r="W3" s="26" t="s">
        <v>205</v>
      </c>
    </row>
    <row r="4" spans="1:23">
      <c r="B4" s="8"/>
      <c r="C4" s="8"/>
      <c r="D4" s="8"/>
      <c r="E4" s="8"/>
      <c r="F4" s="9"/>
      <c r="G4" s="10" t="s">
        <v>227</v>
      </c>
      <c r="H4" s="8">
        <v>5010002</v>
      </c>
      <c r="I4" s="9">
        <v>3</v>
      </c>
      <c r="J4" s="9"/>
      <c r="K4" s="9"/>
      <c r="L4" s="9"/>
      <c r="M4" s="9"/>
      <c r="N4" s="9"/>
      <c r="O4" s="19"/>
      <c r="P4" s="20"/>
      <c r="Q4" s="21"/>
      <c r="R4" s="22"/>
      <c r="S4" s="22"/>
      <c r="T4" s="23"/>
      <c r="U4" s="24"/>
      <c r="V4" s="25"/>
      <c r="W4" s="26"/>
    </row>
    <row r="5" spans="1:23">
      <c r="B5" s="8"/>
      <c r="C5" s="8"/>
      <c r="D5" s="8"/>
      <c r="E5" s="8"/>
      <c r="F5" s="9"/>
      <c r="G5" s="10" t="s">
        <v>801</v>
      </c>
      <c r="H5" s="8">
        <v>2901</v>
      </c>
      <c r="I5" s="9">
        <v>1</v>
      </c>
      <c r="J5" s="9"/>
      <c r="K5" s="9"/>
      <c r="L5" s="9"/>
      <c r="M5" s="9"/>
      <c r="N5" s="9"/>
      <c r="O5" s="19"/>
      <c r="P5" s="20"/>
      <c r="Q5" s="21"/>
      <c r="R5" s="22"/>
      <c r="S5" s="22"/>
      <c r="T5" s="23"/>
      <c r="U5" s="24"/>
      <c r="V5" s="25"/>
      <c r="W5" s="26"/>
    </row>
    <row r="6" spans="1:23">
      <c r="B6" s="8"/>
      <c r="C6" s="8"/>
      <c r="D6" s="8"/>
      <c r="E6" s="8"/>
      <c r="F6" s="9"/>
      <c r="G6" s="10" t="s">
        <v>285</v>
      </c>
      <c r="H6" s="8">
        <v>600019</v>
      </c>
      <c r="I6" s="9">
        <v>1</v>
      </c>
      <c r="J6" s="9"/>
      <c r="K6" s="9"/>
      <c r="L6" s="9"/>
      <c r="M6" s="9"/>
      <c r="N6" s="9"/>
      <c r="O6" s="19"/>
      <c r="P6" s="20"/>
      <c r="Q6" s="21"/>
      <c r="R6" s="22"/>
      <c r="S6" s="22"/>
      <c r="T6" s="23"/>
      <c r="U6" s="24"/>
      <c r="V6" s="25"/>
      <c r="W6" s="26"/>
    </row>
    <row r="7" spans="1:23">
      <c r="B7" s="5">
        <v>1400026</v>
      </c>
      <c r="C7" s="5" t="s">
        <v>802</v>
      </c>
      <c r="D7" s="5" t="s">
        <v>803</v>
      </c>
      <c r="E7" s="5">
        <v>5450041</v>
      </c>
      <c r="F7" s="6">
        <v>1</v>
      </c>
      <c r="G7" s="7" t="s">
        <v>285</v>
      </c>
      <c r="H7" s="5">
        <v>600019</v>
      </c>
      <c r="I7" s="6">
        <v>1</v>
      </c>
      <c r="J7" s="6"/>
      <c r="K7" s="6"/>
      <c r="L7" s="6"/>
      <c r="M7" s="6"/>
      <c r="N7" s="6"/>
      <c r="O7" s="11" t="s">
        <v>641</v>
      </c>
      <c r="P7" s="12">
        <v>21</v>
      </c>
      <c r="Q7" s="13" t="s">
        <v>25</v>
      </c>
      <c r="R7" s="14">
        <v>44964</v>
      </c>
      <c r="S7" s="14">
        <v>44971</v>
      </c>
      <c r="T7" s="15" t="s">
        <v>804</v>
      </c>
      <c r="U7" s="16">
        <v>30</v>
      </c>
      <c r="V7" s="17" t="s">
        <v>800</v>
      </c>
      <c r="W7" s="18" t="s">
        <v>796</v>
      </c>
    </row>
    <row r="8" spans="1:23">
      <c r="B8" s="5"/>
      <c r="C8" s="5"/>
      <c r="D8" s="5"/>
      <c r="E8" s="5"/>
      <c r="F8" s="6"/>
      <c r="G8" s="7" t="s">
        <v>805</v>
      </c>
      <c r="H8" s="5">
        <v>600021</v>
      </c>
      <c r="I8" s="6">
        <v>1</v>
      </c>
      <c r="J8" s="6"/>
      <c r="K8" s="6"/>
      <c r="L8" s="6"/>
      <c r="M8" s="6"/>
      <c r="N8" s="6"/>
      <c r="O8" s="11"/>
      <c r="P8" s="12"/>
      <c r="Q8" s="13"/>
      <c r="R8" s="14"/>
      <c r="S8" s="14"/>
      <c r="T8" s="15"/>
      <c r="U8" s="16"/>
      <c r="V8" s="17"/>
      <c r="W8" s="18"/>
    </row>
    <row r="9" spans="1:23">
      <c r="B9" s="5"/>
      <c r="C9" s="5"/>
      <c r="D9" s="5"/>
      <c r="E9" s="5"/>
      <c r="F9" s="6"/>
      <c r="G9" s="7" t="s">
        <v>806</v>
      </c>
      <c r="H9" s="5">
        <v>600022</v>
      </c>
      <c r="I9" s="6">
        <v>1</v>
      </c>
      <c r="J9" s="6"/>
      <c r="K9" s="6"/>
      <c r="L9" s="6"/>
      <c r="M9" s="6"/>
      <c r="N9" s="6"/>
      <c r="O9" s="11"/>
      <c r="P9" s="12"/>
      <c r="Q9" s="13"/>
      <c r="R9" s="14"/>
      <c r="S9" s="14"/>
      <c r="T9" s="15"/>
      <c r="U9" s="16"/>
      <c r="V9" s="17"/>
      <c r="W9" s="18"/>
    </row>
    <row r="10" spans="1:23">
      <c r="B10" s="8">
        <v>1400038</v>
      </c>
      <c r="C10" s="8" t="s">
        <v>807</v>
      </c>
      <c r="D10" s="8" t="s">
        <v>808</v>
      </c>
      <c r="E10" s="8">
        <v>5450080</v>
      </c>
      <c r="F10" s="9">
        <v>1</v>
      </c>
      <c r="G10" s="10" t="s">
        <v>809</v>
      </c>
      <c r="H10" s="8">
        <v>450</v>
      </c>
      <c r="I10" s="9">
        <v>1</v>
      </c>
      <c r="J10" s="9"/>
      <c r="K10" s="9"/>
      <c r="L10" s="9"/>
      <c r="M10" s="9"/>
      <c r="N10" s="9"/>
      <c r="O10" s="19" t="s">
        <v>641</v>
      </c>
      <c r="P10" s="20">
        <v>22</v>
      </c>
      <c r="Q10" s="21" t="s">
        <v>25</v>
      </c>
      <c r="R10" s="22">
        <v>44964</v>
      </c>
      <c r="S10" s="22">
        <v>44971</v>
      </c>
      <c r="T10" s="23" t="s">
        <v>804</v>
      </c>
      <c r="U10" s="24">
        <v>30</v>
      </c>
      <c r="V10" s="25" t="s">
        <v>800</v>
      </c>
      <c r="W10" s="26" t="s">
        <v>796</v>
      </c>
    </row>
    <row r="11" spans="1:23">
      <c r="B11" s="8"/>
      <c r="C11" s="8"/>
      <c r="D11" s="8"/>
      <c r="E11" s="8"/>
      <c r="F11" s="9"/>
      <c r="G11" s="10" t="s">
        <v>810</v>
      </c>
      <c r="H11" s="8">
        <v>451</v>
      </c>
      <c r="I11" s="9">
        <v>1</v>
      </c>
      <c r="J11" s="9"/>
      <c r="K11" s="9"/>
      <c r="L11" s="9"/>
      <c r="M11" s="9"/>
      <c r="N11" s="9"/>
      <c r="O11" s="19"/>
      <c r="P11" s="20"/>
      <c r="Q11" s="21"/>
      <c r="R11" s="22"/>
      <c r="S11" s="22"/>
      <c r="T11" s="23"/>
      <c r="U11" s="24"/>
      <c r="V11" s="25"/>
      <c r="W11" s="26"/>
    </row>
    <row r="12" spans="1:23">
      <c r="B12" s="8"/>
      <c r="C12" s="8"/>
      <c r="D12" s="8"/>
      <c r="E12" s="8"/>
      <c r="F12" s="9"/>
      <c r="G12" s="10" t="s">
        <v>811</v>
      </c>
      <c r="H12" s="8">
        <v>452</v>
      </c>
      <c r="I12" s="9">
        <v>1</v>
      </c>
      <c r="J12" s="9"/>
      <c r="K12" s="9"/>
      <c r="L12" s="9"/>
      <c r="M12" s="9"/>
      <c r="N12" s="9"/>
      <c r="O12" s="19"/>
      <c r="P12" s="20"/>
      <c r="Q12" s="21"/>
      <c r="R12" s="22"/>
      <c r="S12" s="22"/>
      <c r="T12" s="23"/>
      <c r="U12" s="24"/>
      <c r="V12" s="25"/>
      <c r="W12" s="26"/>
    </row>
    <row r="13" spans="1:23">
      <c r="B13" s="8"/>
      <c r="C13" s="8"/>
      <c r="D13" s="8"/>
      <c r="E13" s="8"/>
      <c r="F13" s="9"/>
      <c r="G13" s="10" t="s">
        <v>424</v>
      </c>
      <c r="H13" s="8">
        <v>454</v>
      </c>
      <c r="I13" s="9">
        <v>1</v>
      </c>
      <c r="J13" s="9"/>
      <c r="K13" s="9"/>
      <c r="L13" s="9"/>
      <c r="M13" s="9"/>
      <c r="N13" s="9"/>
      <c r="O13" s="19"/>
      <c r="P13" s="20"/>
      <c r="Q13" s="21"/>
      <c r="R13" s="22"/>
      <c r="S13" s="22"/>
      <c r="T13" s="23"/>
      <c r="U13" s="24"/>
      <c r="V13" s="25"/>
      <c r="W13" s="26"/>
    </row>
    <row r="14" spans="1:23">
      <c r="B14" s="8"/>
      <c r="C14" s="8"/>
      <c r="D14" s="8"/>
      <c r="E14" s="8"/>
      <c r="F14" s="9"/>
      <c r="G14" s="10" t="s">
        <v>812</v>
      </c>
      <c r="H14" s="8">
        <v>5000054</v>
      </c>
      <c r="I14" s="9">
        <v>3</v>
      </c>
      <c r="J14" s="9"/>
      <c r="K14" s="9"/>
      <c r="L14" s="9"/>
      <c r="M14" s="9"/>
      <c r="N14" s="9"/>
      <c r="O14" s="19"/>
      <c r="P14" s="20"/>
      <c r="Q14" s="21"/>
      <c r="R14" s="22"/>
      <c r="S14" s="22"/>
      <c r="T14" s="23"/>
      <c r="U14" s="24"/>
      <c r="V14" s="25"/>
      <c r="W14" s="26"/>
    </row>
    <row r="15" spans="1:23">
      <c r="B15" s="5">
        <v>1400044</v>
      </c>
      <c r="C15" s="5" t="s">
        <v>263</v>
      </c>
      <c r="D15" s="5" t="s">
        <v>212</v>
      </c>
      <c r="E15" s="5">
        <v>980</v>
      </c>
      <c r="F15" s="6">
        <v>2000</v>
      </c>
      <c r="G15" s="7"/>
      <c r="H15" s="5"/>
      <c r="I15" s="6"/>
      <c r="J15" s="6"/>
      <c r="K15" s="6"/>
      <c r="L15" s="6"/>
      <c r="M15" s="6"/>
      <c r="N15" s="6"/>
      <c r="O15" s="11" t="s">
        <v>641</v>
      </c>
      <c r="P15" s="12">
        <v>18</v>
      </c>
      <c r="Q15" s="13" t="s">
        <v>202</v>
      </c>
      <c r="R15" s="14">
        <v>44971</v>
      </c>
      <c r="S15" s="14">
        <v>44978</v>
      </c>
      <c r="T15" s="15" t="s">
        <v>813</v>
      </c>
      <c r="U15" s="16"/>
      <c r="V15" s="17" t="s">
        <v>814</v>
      </c>
      <c r="W15" s="18" t="s">
        <v>796</v>
      </c>
    </row>
    <row r="16" spans="1:23">
      <c r="B16" s="5"/>
      <c r="C16" s="5"/>
      <c r="D16" s="5" t="s">
        <v>264</v>
      </c>
      <c r="E16" s="5">
        <v>5450086</v>
      </c>
      <c r="F16" s="6">
        <v>1</v>
      </c>
      <c r="G16" s="7" t="s">
        <v>231</v>
      </c>
      <c r="H16" s="5">
        <v>5020002</v>
      </c>
      <c r="I16" s="6">
        <v>5</v>
      </c>
      <c r="J16" s="6"/>
      <c r="K16" s="6"/>
      <c r="L16" s="6"/>
      <c r="M16" s="6"/>
      <c r="N16" s="6"/>
      <c r="O16" s="11"/>
      <c r="P16" s="12"/>
      <c r="Q16" s="13"/>
      <c r="R16" s="14"/>
      <c r="S16" s="14"/>
      <c r="T16" s="15"/>
      <c r="U16" s="16"/>
      <c r="V16" s="17"/>
      <c r="W16" s="18"/>
    </row>
    <row r="17" spans="2:23">
      <c r="B17" s="5"/>
      <c r="C17" s="5"/>
      <c r="D17" s="5"/>
      <c r="E17" s="5"/>
      <c r="F17" s="6"/>
      <c r="G17" s="7" t="s">
        <v>380</v>
      </c>
      <c r="H17" s="5">
        <v>5020101</v>
      </c>
      <c r="I17" s="6">
        <v>5</v>
      </c>
      <c r="J17" s="6"/>
      <c r="K17" s="6"/>
      <c r="L17" s="6"/>
      <c r="M17" s="6"/>
      <c r="N17" s="6"/>
      <c r="O17" s="11"/>
      <c r="P17" s="12"/>
      <c r="Q17" s="13"/>
      <c r="R17" s="14"/>
      <c r="S17" s="14"/>
      <c r="T17" s="15"/>
      <c r="U17" s="16"/>
      <c r="V17" s="17"/>
      <c r="W17" s="18"/>
    </row>
    <row r="18" spans="2:23">
      <c r="B18" s="8">
        <v>1400055</v>
      </c>
      <c r="C18" s="8" t="s">
        <v>815</v>
      </c>
      <c r="D18" s="8" t="s">
        <v>816</v>
      </c>
      <c r="E18" s="8">
        <v>5450093</v>
      </c>
      <c r="F18" s="9">
        <v>1</v>
      </c>
      <c r="G18" s="10" t="s">
        <v>525</v>
      </c>
      <c r="H18" s="8">
        <v>701</v>
      </c>
      <c r="I18" s="9">
        <v>20</v>
      </c>
      <c r="J18" s="9"/>
      <c r="K18" s="9"/>
      <c r="L18" s="9"/>
      <c r="M18" s="9"/>
      <c r="N18" s="9"/>
      <c r="O18" s="19" t="s">
        <v>641</v>
      </c>
      <c r="P18" s="20">
        <v>17</v>
      </c>
      <c r="Q18" s="21" t="s">
        <v>25</v>
      </c>
      <c r="R18" s="22">
        <v>44971</v>
      </c>
      <c r="S18" s="22">
        <v>44978</v>
      </c>
      <c r="T18" s="23" t="s">
        <v>817</v>
      </c>
      <c r="U18" s="24">
        <v>120</v>
      </c>
      <c r="V18" s="25" t="s">
        <v>213</v>
      </c>
      <c r="W18" s="26" t="s">
        <v>205</v>
      </c>
    </row>
    <row r="19" spans="2:23">
      <c r="B19" s="8"/>
      <c r="C19" s="8"/>
      <c r="D19" s="8"/>
      <c r="E19" s="8"/>
      <c r="F19" s="9"/>
      <c r="G19" s="10" t="s">
        <v>534</v>
      </c>
      <c r="H19" s="8">
        <v>700</v>
      </c>
      <c r="I19" s="9">
        <v>20</v>
      </c>
      <c r="J19" s="9"/>
      <c r="K19" s="9"/>
      <c r="L19" s="9"/>
      <c r="M19" s="9"/>
      <c r="N19" s="9"/>
      <c r="O19" s="19"/>
      <c r="P19" s="20"/>
      <c r="Q19" s="21"/>
      <c r="R19" s="22"/>
      <c r="S19" s="22"/>
      <c r="T19" s="23"/>
      <c r="U19" s="24"/>
      <c r="V19" s="25"/>
      <c r="W19" s="26"/>
    </row>
    <row r="20" spans="2:23">
      <c r="B20" s="5">
        <v>1400042</v>
      </c>
      <c r="C20" s="5" t="s">
        <v>818</v>
      </c>
      <c r="D20" s="5" t="s">
        <v>819</v>
      </c>
      <c r="E20" s="5">
        <v>5450094</v>
      </c>
      <c r="F20" s="6">
        <v>1</v>
      </c>
      <c r="G20" s="7" t="s">
        <v>227</v>
      </c>
      <c r="H20" s="5">
        <v>5010002</v>
      </c>
      <c r="I20" s="6">
        <v>2</v>
      </c>
      <c r="J20" s="6"/>
      <c r="K20" s="6"/>
      <c r="L20" s="6"/>
      <c r="M20" s="6"/>
      <c r="N20" s="6"/>
      <c r="O20" s="11" t="s">
        <v>641</v>
      </c>
      <c r="P20" s="12">
        <v>16</v>
      </c>
      <c r="Q20" s="13" t="s">
        <v>202</v>
      </c>
      <c r="R20" s="14">
        <v>44971</v>
      </c>
      <c r="S20" s="14">
        <v>44978</v>
      </c>
      <c r="T20" s="15" t="s">
        <v>820</v>
      </c>
      <c r="U20" s="16"/>
      <c r="V20" s="17" t="s">
        <v>821</v>
      </c>
      <c r="W20" s="18" t="s">
        <v>822</v>
      </c>
    </row>
    <row r="21" spans="2:23">
      <c r="B21" s="5"/>
      <c r="C21" s="5"/>
      <c r="D21" s="5"/>
      <c r="E21" s="5"/>
      <c r="F21" s="6"/>
      <c r="G21" s="7" t="s">
        <v>231</v>
      </c>
      <c r="H21" s="5">
        <v>5020002</v>
      </c>
      <c r="I21" s="6">
        <v>2</v>
      </c>
      <c r="J21" s="6"/>
      <c r="K21" s="6"/>
      <c r="L21" s="6"/>
      <c r="M21" s="6"/>
      <c r="N21" s="6"/>
      <c r="O21" s="11"/>
      <c r="P21" s="12"/>
      <c r="Q21" s="13"/>
      <c r="R21" s="14"/>
      <c r="S21" s="14"/>
      <c r="T21" s="15"/>
      <c r="U21" s="16"/>
      <c r="V21" s="17"/>
      <c r="W21" s="18"/>
    </row>
    <row r="22" spans="2:23">
      <c r="B22" s="5"/>
      <c r="C22" s="5"/>
      <c r="D22" s="5"/>
      <c r="E22" s="5"/>
      <c r="F22" s="6"/>
      <c r="G22" s="7" t="s">
        <v>427</v>
      </c>
      <c r="H22" s="5">
        <v>1100003</v>
      </c>
      <c r="I22" s="6">
        <v>2</v>
      </c>
      <c r="J22" s="6"/>
      <c r="K22" s="6"/>
      <c r="L22" s="6"/>
      <c r="M22" s="6"/>
      <c r="N22" s="6"/>
      <c r="O22" s="11"/>
      <c r="P22" s="12"/>
      <c r="Q22" s="13"/>
      <c r="R22" s="14"/>
      <c r="S22" s="14"/>
      <c r="T22" s="15"/>
      <c r="U22" s="16"/>
      <c r="V22" s="17"/>
      <c r="W22" s="18"/>
    </row>
    <row r="23" spans="2:23">
      <c r="B23" s="5"/>
      <c r="C23" s="5"/>
      <c r="D23" s="5"/>
      <c r="E23" s="5"/>
      <c r="F23" s="6"/>
      <c r="G23" s="7" t="s">
        <v>661</v>
      </c>
      <c r="H23" s="5">
        <v>260</v>
      </c>
      <c r="I23" s="6">
        <v>20</v>
      </c>
      <c r="J23" s="6"/>
      <c r="K23" s="6"/>
      <c r="L23" s="6"/>
      <c r="M23" s="6"/>
      <c r="N23" s="6"/>
      <c r="O23" s="11"/>
      <c r="P23" s="12"/>
      <c r="Q23" s="13"/>
      <c r="R23" s="14"/>
      <c r="S23" s="14"/>
      <c r="T23" s="15"/>
      <c r="U23" s="16"/>
      <c r="V23" s="17"/>
      <c r="W23" s="18"/>
    </row>
    <row r="24" spans="2:23">
      <c r="B24" s="5"/>
      <c r="C24" s="5"/>
      <c r="D24" s="5"/>
      <c r="E24" s="5"/>
      <c r="F24" s="6"/>
      <c r="G24" s="7" t="s">
        <v>662</v>
      </c>
      <c r="H24" s="5">
        <v>270</v>
      </c>
      <c r="I24" s="6">
        <v>20</v>
      </c>
      <c r="J24" s="6"/>
      <c r="K24" s="6"/>
      <c r="L24" s="6"/>
      <c r="M24" s="6"/>
      <c r="N24" s="6"/>
      <c r="O24" s="11"/>
      <c r="P24" s="12"/>
      <c r="Q24" s="13"/>
      <c r="R24" s="14"/>
      <c r="S24" s="14"/>
      <c r="T24" s="15"/>
      <c r="U24" s="16"/>
      <c r="V24" s="17"/>
      <c r="W24" s="18"/>
    </row>
    <row r="25" spans="2:23">
      <c r="B25" s="5"/>
      <c r="C25" s="5"/>
      <c r="D25" s="5"/>
      <c r="E25" s="5"/>
      <c r="F25" s="6"/>
      <c r="G25" s="7" t="s">
        <v>823</v>
      </c>
      <c r="H25" s="5">
        <v>61</v>
      </c>
      <c r="I25" s="6">
        <v>20</v>
      </c>
      <c r="J25" s="6"/>
      <c r="K25" s="6"/>
      <c r="L25" s="6"/>
      <c r="M25" s="6"/>
      <c r="N25" s="6"/>
      <c r="O25" s="11"/>
      <c r="P25" s="12"/>
      <c r="Q25" s="13"/>
      <c r="R25" s="14"/>
      <c r="S25" s="14"/>
      <c r="T25" s="15"/>
      <c r="U25" s="16"/>
      <c r="V25" s="17"/>
      <c r="W25" s="18"/>
    </row>
    <row r="26" spans="2:23">
      <c r="B26" s="5"/>
      <c r="C26" s="5"/>
      <c r="D26" s="5"/>
      <c r="E26" s="5"/>
      <c r="F26" s="6"/>
      <c r="G26" s="7" t="s">
        <v>399</v>
      </c>
      <c r="H26" s="5">
        <v>110</v>
      </c>
      <c r="I26" s="6">
        <v>20</v>
      </c>
      <c r="J26" s="6"/>
      <c r="K26" s="6"/>
      <c r="L26" s="6"/>
      <c r="M26" s="6"/>
      <c r="N26" s="6"/>
      <c r="O26" s="11"/>
      <c r="P26" s="12"/>
      <c r="Q26" s="13"/>
      <c r="R26" s="14"/>
      <c r="S26" s="14"/>
      <c r="T26" s="15"/>
      <c r="U26" s="16"/>
      <c r="V26" s="17"/>
      <c r="W26" s="18"/>
    </row>
    <row r="27" spans="2:23">
      <c r="B27" s="5"/>
      <c r="C27" s="5"/>
      <c r="D27" s="5"/>
      <c r="E27" s="5"/>
      <c r="F27" s="6"/>
      <c r="G27" s="7" t="s">
        <v>395</v>
      </c>
      <c r="H27" s="5">
        <v>150</v>
      </c>
      <c r="I27" s="6">
        <v>20</v>
      </c>
      <c r="J27" s="6"/>
      <c r="K27" s="6"/>
      <c r="L27" s="6"/>
      <c r="M27" s="6"/>
      <c r="N27" s="6"/>
      <c r="O27" s="11"/>
      <c r="P27" s="12"/>
      <c r="Q27" s="13"/>
      <c r="R27" s="14"/>
      <c r="S27" s="14"/>
      <c r="T27" s="15"/>
      <c r="U27" s="16"/>
      <c r="V27" s="17"/>
      <c r="W27" s="18"/>
    </row>
    <row r="28" spans="2:23">
      <c r="B28" s="8">
        <v>1100007</v>
      </c>
      <c r="C28" s="8" t="s">
        <v>824</v>
      </c>
      <c r="D28" s="8" t="s">
        <v>825</v>
      </c>
      <c r="E28" s="8">
        <v>5450095</v>
      </c>
      <c r="F28" s="9">
        <v>1</v>
      </c>
      <c r="G28" s="10" t="s">
        <v>826</v>
      </c>
      <c r="H28" s="8">
        <v>5450101</v>
      </c>
      <c r="I28" s="9">
        <v>1</v>
      </c>
      <c r="J28" s="9"/>
      <c r="K28" s="9"/>
      <c r="L28" s="9"/>
      <c r="M28" s="9"/>
      <c r="N28" s="9"/>
      <c r="O28" s="19" t="s">
        <v>827</v>
      </c>
      <c r="P28" s="20"/>
      <c r="Q28" s="21" t="s">
        <v>25</v>
      </c>
      <c r="R28" s="22">
        <v>44978</v>
      </c>
      <c r="S28" s="22" t="s">
        <v>643</v>
      </c>
      <c r="T28" s="23" t="s">
        <v>813</v>
      </c>
      <c r="U28" s="24"/>
      <c r="V28" s="25" t="s">
        <v>828</v>
      </c>
      <c r="W28" s="26" t="s">
        <v>205</v>
      </c>
    </row>
    <row r="29" spans="2:23">
      <c r="B29" s="5">
        <v>1400056</v>
      </c>
      <c r="C29" s="5" t="s">
        <v>829</v>
      </c>
      <c r="D29" s="5" t="s">
        <v>830</v>
      </c>
      <c r="E29" s="5">
        <v>5450096</v>
      </c>
      <c r="F29" s="6">
        <v>1</v>
      </c>
      <c r="G29" s="7" t="s">
        <v>227</v>
      </c>
      <c r="H29" s="5">
        <v>5010002</v>
      </c>
      <c r="I29" s="6">
        <v>2</v>
      </c>
      <c r="J29" s="6"/>
      <c r="K29" s="6"/>
      <c r="L29" s="6"/>
      <c r="M29" s="6"/>
      <c r="N29" s="6"/>
      <c r="O29" s="11" t="s">
        <v>641</v>
      </c>
      <c r="P29" s="12">
        <v>11</v>
      </c>
      <c r="Q29" s="28" t="s">
        <v>831</v>
      </c>
      <c r="R29" s="14">
        <v>44978</v>
      </c>
      <c r="S29" s="14">
        <v>44985</v>
      </c>
      <c r="T29" s="15" t="s">
        <v>820</v>
      </c>
      <c r="U29" s="16"/>
      <c r="V29" s="17" t="s">
        <v>821</v>
      </c>
      <c r="W29" s="18" t="s">
        <v>205</v>
      </c>
    </row>
    <row r="30" spans="2:23">
      <c r="B30" s="5"/>
      <c r="C30" s="5"/>
      <c r="D30" s="5"/>
      <c r="E30" s="5"/>
      <c r="F30" s="6"/>
      <c r="G30" s="7" t="s">
        <v>231</v>
      </c>
      <c r="H30" s="5">
        <v>5020002</v>
      </c>
      <c r="I30" s="6">
        <v>2</v>
      </c>
      <c r="J30" s="6"/>
      <c r="K30" s="6"/>
      <c r="L30" s="6"/>
      <c r="M30" s="6"/>
      <c r="N30" s="6"/>
      <c r="O30" s="11"/>
      <c r="P30" s="12"/>
      <c r="Q30" s="28"/>
      <c r="R30" s="14"/>
      <c r="S30" s="14"/>
      <c r="T30" s="15"/>
      <c r="U30" s="16"/>
      <c r="V30" s="17"/>
      <c r="W30" s="18"/>
    </row>
    <row r="31" spans="2:23">
      <c r="B31" s="5"/>
      <c r="C31" s="5"/>
      <c r="D31" s="5"/>
      <c r="E31" s="5"/>
      <c r="F31" s="6"/>
      <c r="G31" s="7" t="s">
        <v>427</v>
      </c>
      <c r="H31" s="5">
        <v>1100003</v>
      </c>
      <c r="I31" s="6">
        <v>2</v>
      </c>
      <c r="J31" s="6"/>
      <c r="K31" s="6"/>
      <c r="L31" s="6"/>
      <c r="M31" s="6"/>
      <c r="N31" s="6"/>
      <c r="O31" s="11"/>
      <c r="P31" s="12"/>
      <c r="Q31" s="28"/>
      <c r="R31" s="14"/>
      <c r="S31" s="14"/>
      <c r="T31" s="15"/>
      <c r="U31" s="16"/>
      <c r="V31" s="17"/>
      <c r="W31" s="18"/>
    </row>
    <row r="32" spans="2:23">
      <c r="B32" s="5"/>
      <c r="C32" s="5"/>
      <c r="D32" s="5"/>
      <c r="E32" s="5"/>
      <c r="F32" s="6"/>
      <c r="G32" s="7" t="s">
        <v>832</v>
      </c>
      <c r="H32" s="5">
        <v>501014</v>
      </c>
      <c r="I32" s="6">
        <v>1</v>
      </c>
      <c r="J32" s="6"/>
      <c r="K32" s="6"/>
      <c r="L32" s="6"/>
      <c r="M32" s="6"/>
      <c r="N32" s="6"/>
      <c r="O32" s="11"/>
      <c r="P32" s="12"/>
      <c r="Q32" s="28"/>
      <c r="R32" s="14"/>
      <c r="S32" s="14"/>
      <c r="T32" s="15"/>
      <c r="U32" s="16"/>
      <c r="V32" s="17"/>
      <c r="W32" s="18"/>
    </row>
    <row r="33" spans="2:23">
      <c r="B33" s="5"/>
      <c r="C33" s="5"/>
      <c r="D33" s="5"/>
      <c r="E33" s="5"/>
      <c r="F33" s="6"/>
      <c r="G33" s="7" t="s">
        <v>661</v>
      </c>
      <c r="H33" s="5">
        <v>260</v>
      </c>
      <c r="I33" s="6">
        <v>10</v>
      </c>
      <c r="J33" s="6"/>
      <c r="K33" s="6"/>
      <c r="L33" s="6"/>
      <c r="M33" s="6"/>
      <c r="N33" s="6"/>
      <c r="O33" s="11"/>
      <c r="P33" s="12"/>
      <c r="Q33" s="28"/>
      <c r="R33" s="14"/>
      <c r="S33" s="14"/>
      <c r="T33" s="15"/>
      <c r="U33" s="16"/>
      <c r="V33" s="17"/>
      <c r="W33" s="18"/>
    </row>
    <row r="34" spans="2:23">
      <c r="B34" s="5"/>
      <c r="C34" s="5"/>
      <c r="D34" s="5"/>
      <c r="E34" s="5"/>
      <c r="F34" s="6"/>
      <c r="G34" s="7" t="s">
        <v>662</v>
      </c>
      <c r="H34" s="5">
        <v>270</v>
      </c>
      <c r="I34" s="6">
        <v>10</v>
      </c>
      <c r="J34" s="6"/>
      <c r="K34" s="6"/>
      <c r="L34" s="6"/>
      <c r="M34" s="6"/>
      <c r="N34" s="6"/>
      <c r="O34" s="11"/>
      <c r="P34" s="12"/>
      <c r="Q34" s="28"/>
      <c r="R34" s="14"/>
      <c r="S34" s="14"/>
      <c r="T34" s="15"/>
      <c r="U34" s="16"/>
      <c r="V34" s="17"/>
      <c r="W34" s="18"/>
    </row>
    <row r="35" spans="2:23">
      <c r="B35" s="5"/>
      <c r="C35" s="5"/>
      <c r="D35" s="5"/>
      <c r="E35" s="5"/>
      <c r="F35" s="6"/>
      <c r="G35" s="7" t="s">
        <v>823</v>
      </c>
      <c r="H35" s="5">
        <v>61</v>
      </c>
      <c r="I35" s="6">
        <v>10</v>
      </c>
      <c r="J35" s="6"/>
      <c r="K35" s="6"/>
      <c r="L35" s="6"/>
      <c r="M35" s="6"/>
      <c r="N35" s="6"/>
      <c r="O35" s="11"/>
      <c r="P35" s="12"/>
      <c r="Q35" s="28"/>
      <c r="R35" s="14"/>
      <c r="S35" s="14"/>
      <c r="T35" s="15"/>
      <c r="U35" s="16"/>
      <c r="V35" s="17"/>
      <c r="W35" s="18"/>
    </row>
    <row r="36" spans="2:23">
      <c r="B36" s="5"/>
      <c r="C36" s="5"/>
      <c r="D36" s="5"/>
      <c r="E36" s="5"/>
      <c r="F36" s="6"/>
      <c r="G36" s="7" t="s">
        <v>399</v>
      </c>
      <c r="H36" s="5">
        <v>110</v>
      </c>
      <c r="I36" s="6">
        <v>10</v>
      </c>
      <c r="J36" s="6"/>
      <c r="K36" s="6"/>
      <c r="L36" s="6"/>
      <c r="M36" s="6"/>
      <c r="N36" s="6"/>
      <c r="O36" s="11"/>
      <c r="P36" s="12"/>
      <c r="Q36" s="28"/>
      <c r="R36" s="14"/>
      <c r="S36" s="14"/>
      <c r="T36" s="15"/>
      <c r="U36" s="16"/>
      <c r="V36" s="17"/>
      <c r="W36" s="18"/>
    </row>
    <row r="37" spans="2:23">
      <c r="B37" s="5"/>
      <c r="C37" s="5"/>
      <c r="D37" s="5"/>
      <c r="E37" s="5"/>
      <c r="F37" s="6"/>
      <c r="G37" s="7" t="s">
        <v>395</v>
      </c>
      <c r="H37" s="5">
        <v>150</v>
      </c>
      <c r="I37" s="6">
        <v>10</v>
      </c>
      <c r="J37" s="6"/>
      <c r="K37" s="6"/>
      <c r="L37" s="6"/>
      <c r="M37" s="6"/>
      <c r="N37" s="6"/>
      <c r="O37" s="11"/>
      <c r="P37" s="12"/>
      <c r="Q37" s="28"/>
      <c r="R37" s="14"/>
      <c r="S37" s="14"/>
      <c r="T37" s="15"/>
      <c r="U37" s="16"/>
      <c r="V37" s="17"/>
      <c r="W37" s="18"/>
    </row>
    <row r="38" spans="2:23">
      <c r="B38" s="8">
        <v>1400057</v>
      </c>
      <c r="C38" s="8" t="s">
        <v>833</v>
      </c>
      <c r="D38" s="8" t="s">
        <v>212</v>
      </c>
      <c r="E38" s="8">
        <v>980</v>
      </c>
      <c r="F38" s="9">
        <v>2000</v>
      </c>
      <c r="G38" s="10"/>
      <c r="H38" s="8"/>
      <c r="I38" s="9"/>
      <c r="J38" s="9"/>
      <c r="K38" s="9"/>
      <c r="L38" s="9"/>
      <c r="M38" s="9"/>
      <c r="N38" s="9"/>
      <c r="O38" s="19" t="s">
        <v>641</v>
      </c>
      <c r="P38" s="20">
        <v>12</v>
      </c>
      <c r="Q38" s="143" t="s">
        <v>831</v>
      </c>
      <c r="R38" s="22">
        <v>44978</v>
      </c>
      <c r="S38" s="22">
        <v>44985</v>
      </c>
      <c r="T38" s="23" t="s">
        <v>813</v>
      </c>
      <c r="U38" s="24"/>
      <c r="V38" s="25" t="s">
        <v>800</v>
      </c>
      <c r="W38" s="26" t="s">
        <v>205</v>
      </c>
    </row>
    <row r="39" spans="2:23">
      <c r="B39" s="8"/>
      <c r="C39" s="8"/>
      <c r="D39" s="8" t="s">
        <v>834</v>
      </c>
      <c r="E39" s="8">
        <v>5450097</v>
      </c>
      <c r="F39" s="9">
        <v>1</v>
      </c>
      <c r="G39" s="10" t="s">
        <v>227</v>
      </c>
      <c r="H39" s="8">
        <v>5010002</v>
      </c>
      <c r="I39" s="9">
        <v>2</v>
      </c>
      <c r="J39" s="9"/>
      <c r="K39" s="9"/>
      <c r="L39" s="9"/>
      <c r="M39" s="9"/>
      <c r="N39" s="9"/>
      <c r="O39" s="19"/>
      <c r="P39" s="20"/>
      <c r="Q39" s="29"/>
      <c r="R39" s="22"/>
      <c r="S39" s="22"/>
      <c r="T39" s="23"/>
      <c r="U39" s="24"/>
      <c r="V39" s="25"/>
      <c r="W39" s="26"/>
    </row>
    <row r="40" spans="2:23">
      <c r="B40" s="8"/>
      <c r="C40" s="8"/>
      <c r="D40" s="8"/>
      <c r="E40" s="8"/>
      <c r="F40" s="9"/>
      <c r="G40" s="10" t="s">
        <v>394</v>
      </c>
      <c r="H40" s="8">
        <v>5010101</v>
      </c>
      <c r="I40" s="9">
        <v>2</v>
      </c>
      <c r="J40" s="9"/>
      <c r="K40" s="9"/>
      <c r="L40" s="9"/>
      <c r="M40" s="9"/>
      <c r="N40" s="9"/>
      <c r="O40" s="19"/>
      <c r="P40" s="20"/>
      <c r="Q40" s="29"/>
      <c r="R40" s="22"/>
      <c r="S40" s="22"/>
      <c r="T40" s="23"/>
      <c r="U40" s="24"/>
      <c r="V40" s="25"/>
      <c r="W40" s="26"/>
    </row>
    <row r="41" spans="2:23">
      <c r="B41" s="5">
        <v>1400001</v>
      </c>
      <c r="C41" s="5" t="s">
        <v>835</v>
      </c>
      <c r="D41" s="5" t="s">
        <v>501</v>
      </c>
      <c r="E41" s="5">
        <v>5450012</v>
      </c>
      <c r="F41" s="6">
        <v>1</v>
      </c>
      <c r="G41" s="7" t="s">
        <v>502</v>
      </c>
      <c r="H41" s="5">
        <v>1010000</v>
      </c>
      <c r="I41" s="6">
        <v>1</v>
      </c>
      <c r="J41" s="6"/>
      <c r="K41" s="6"/>
      <c r="L41" s="6"/>
      <c r="M41" s="6"/>
      <c r="N41" s="6"/>
      <c r="O41" s="11" t="s">
        <v>641</v>
      </c>
      <c r="P41" s="12">
        <v>13</v>
      </c>
      <c r="Q41" s="28" t="s">
        <v>831</v>
      </c>
      <c r="R41" s="14">
        <v>44978</v>
      </c>
      <c r="S41" s="14">
        <v>44992</v>
      </c>
      <c r="T41" s="15" t="s">
        <v>836</v>
      </c>
      <c r="U41" s="16">
        <v>200</v>
      </c>
      <c r="V41" s="17" t="s">
        <v>828</v>
      </c>
      <c r="W41" s="18" t="s">
        <v>796</v>
      </c>
    </row>
    <row r="42" spans="2:23">
      <c r="B42" s="5"/>
      <c r="C42" s="5"/>
      <c r="D42" s="5"/>
      <c r="E42" s="5"/>
      <c r="F42" s="6"/>
      <c r="G42" s="7" t="s">
        <v>227</v>
      </c>
      <c r="H42" s="5">
        <v>5010002</v>
      </c>
      <c r="I42" s="6">
        <v>2</v>
      </c>
      <c r="J42" s="6"/>
      <c r="K42" s="6"/>
      <c r="L42" s="6"/>
      <c r="M42" s="6"/>
      <c r="N42" s="6"/>
      <c r="O42" s="11"/>
      <c r="P42" s="12"/>
      <c r="Q42" s="27"/>
      <c r="R42" s="14"/>
      <c r="S42" s="14"/>
      <c r="T42" s="15"/>
      <c r="U42" s="16"/>
      <c r="V42" s="17"/>
      <c r="W42" s="18"/>
    </row>
    <row r="43" spans="2:23">
      <c r="B43" s="5"/>
      <c r="C43" s="5"/>
      <c r="D43" s="5"/>
      <c r="E43" s="5"/>
      <c r="F43" s="6"/>
      <c r="G43" s="7" t="s">
        <v>231</v>
      </c>
      <c r="H43" s="5">
        <v>5020002</v>
      </c>
      <c r="I43" s="6">
        <v>2</v>
      </c>
      <c r="J43" s="6"/>
      <c r="K43" s="6"/>
      <c r="L43" s="6"/>
      <c r="M43" s="6"/>
      <c r="N43" s="6"/>
      <c r="O43" s="11"/>
      <c r="P43" s="12"/>
      <c r="Q43" s="27"/>
      <c r="R43" s="14"/>
      <c r="S43" s="14"/>
      <c r="T43" s="15"/>
      <c r="U43" s="16"/>
      <c r="V43" s="17"/>
      <c r="W43" s="18"/>
    </row>
    <row r="44" spans="2:23">
      <c r="B44" s="8">
        <v>1400021</v>
      </c>
      <c r="C44" s="30" t="s">
        <v>792</v>
      </c>
      <c r="D44" s="8" t="s">
        <v>793</v>
      </c>
      <c r="E44" s="8">
        <v>5450035</v>
      </c>
      <c r="F44" s="9">
        <v>1</v>
      </c>
      <c r="G44" s="10" t="s">
        <v>227</v>
      </c>
      <c r="H44" s="8">
        <v>5010002</v>
      </c>
      <c r="I44" s="9">
        <v>1</v>
      </c>
      <c r="J44" s="9"/>
      <c r="K44" s="9"/>
      <c r="L44" s="9"/>
      <c r="M44" s="9"/>
      <c r="N44" s="9"/>
      <c r="O44" s="19" t="s">
        <v>641</v>
      </c>
      <c r="P44" s="20">
        <v>14</v>
      </c>
      <c r="Q44" s="143" t="s">
        <v>831</v>
      </c>
      <c r="R44" s="22">
        <v>44978</v>
      </c>
      <c r="S44" s="22">
        <v>44985</v>
      </c>
      <c r="T44" s="23" t="s">
        <v>794</v>
      </c>
      <c r="U44" s="24">
        <v>80</v>
      </c>
      <c r="V44" s="25" t="s">
        <v>795</v>
      </c>
      <c r="W44" s="26" t="s">
        <v>796</v>
      </c>
    </row>
    <row r="45" spans="2:23">
      <c r="B45" s="5">
        <v>1400023</v>
      </c>
      <c r="C45" s="5" t="s">
        <v>837</v>
      </c>
      <c r="D45" s="5" t="s">
        <v>838</v>
      </c>
      <c r="E45" s="5">
        <v>5450036</v>
      </c>
      <c r="F45" s="6">
        <v>1</v>
      </c>
      <c r="G45" s="7" t="s">
        <v>231</v>
      </c>
      <c r="H45" s="5">
        <v>5020002</v>
      </c>
      <c r="I45" s="6">
        <v>1</v>
      </c>
      <c r="J45" s="6"/>
      <c r="K45" s="6"/>
      <c r="L45" s="6"/>
      <c r="M45" s="6"/>
      <c r="N45" s="6"/>
      <c r="O45" s="11" t="s">
        <v>641</v>
      </c>
      <c r="P45" s="12">
        <v>15</v>
      </c>
      <c r="Q45" s="28" t="s">
        <v>831</v>
      </c>
      <c r="R45" s="14">
        <v>44978</v>
      </c>
      <c r="S45" s="14">
        <v>44985</v>
      </c>
      <c r="T45" s="15" t="s">
        <v>794</v>
      </c>
      <c r="U45" s="16">
        <v>80</v>
      </c>
      <c r="V45" s="17" t="s">
        <v>795</v>
      </c>
      <c r="W45" s="18" t="s">
        <v>796</v>
      </c>
    </row>
    <row r="46" spans="2:23">
      <c r="B46" s="8">
        <v>1400058</v>
      </c>
      <c r="C46" s="8" t="s">
        <v>839</v>
      </c>
      <c r="D46" s="8" t="s">
        <v>840</v>
      </c>
      <c r="E46" s="8">
        <v>5040101</v>
      </c>
      <c r="F46" s="9">
        <v>1</v>
      </c>
      <c r="G46" s="10"/>
      <c r="H46" s="8"/>
      <c r="I46" s="9"/>
      <c r="J46" s="9"/>
      <c r="K46" s="9"/>
      <c r="L46" s="9"/>
      <c r="M46" s="9"/>
      <c r="N46" s="9"/>
      <c r="O46" s="19" t="s">
        <v>641</v>
      </c>
      <c r="P46" s="20">
        <v>10</v>
      </c>
      <c r="Q46" s="143" t="s">
        <v>831</v>
      </c>
      <c r="R46" s="22">
        <v>44978</v>
      </c>
      <c r="S46" s="22">
        <v>45006</v>
      </c>
      <c r="T46" s="23" t="s">
        <v>704</v>
      </c>
      <c r="U46" s="24"/>
      <c r="V46" s="25" t="s">
        <v>841</v>
      </c>
      <c r="W46" s="26" t="s">
        <v>842</v>
      </c>
    </row>
    <row r="47" spans="2:23">
      <c r="B47" s="5">
        <v>1400059</v>
      </c>
      <c r="C47" s="5" t="s">
        <v>843</v>
      </c>
      <c r="D47" s="5" t="s">
        <v>843</v>
      </c>
      <c r="E47" s="5">
        <v>5000065</v>
      </c>
      <c r="F47" s="6">
        <v>1</v>
      </c>
      <c r="G47" s="7"/>
      <c r="H47" s="5"/>
      <c r="I47" s="6"/>
      <c r="J47" s="6"/>
      <c r="K47" s="6"/>
      <c r="L47" s="6"/>
      <c r="M47" s="6"/>
      <c r="N47" s="6"/>
      <c r="O47" s="11" t="s">
        <v>641</v>
      </c>
      <c r="P47" s="12">
        <v>9</v>
      </c>
      <c r="Q47" s="28" t="s">
        <v>831</v>
      </c>
      <c r="R47" s="14">
        <v>44978</v>
      </c>
      <c r="S47" s="14">
        <v>45006</v>
      </c>
      <c r="T47" s="15" t="s">
        <v>844</v>
      </c>
      <c r="U47" s="16">
        <v>12</v>
      </c>
      <c r="V47" s="17" t="s">
        <v>845</v>
      </c>
      <c r="W47" s="18" t="s">
        <v>205</v>
      </c>
    </row>
    <row r="48" spans="2:23">
      <c r="B48" s="8">
        <v>1400060</v>
      </c>
      <c r="C48" s="8" t="s">
        <v>846</v>
      </c>
      <c r="D48" s="8" t="s">
        <v>847</v>
      </c>
      <c r="E48" s="8">
        <v>5100033</v>
      </c>
      <c r="F48" s="9">
        <v>1</v>
      </c>
      <c r="G48" s="10"/>
      <c r="H48" s="8"/>
      <c r="I48" s="9"/>
      <c r="J48" s="9"/>
      <c r="K48" s="9"/>
      <c r="L48" s="9"/>
      <c r="M48" s="9"/>
      <c r="N48" s="9"/>
      <c r="O48" s="19" t="s">
        <v>641</v>
      </c>
      <c r="P48" s="20">
        <v>8</v>
      </c>
      <c r="Q48" s="143" t="s">
        <v>831</v>
      </c>
      <c r="R48" s="22">
        <v>44978</v>
      </c>
      <c r="S48" s="22">
        <v>45006</v>
      </c>
      <c r="T48" s="31" t="s">
        <v>848</v>
      </c>
      <c r="U48" s="24"/>
      <c r="V48" s="25" t="s">
        <v>845</v>
      </c>
      <c r="W48" s="26" t="s">
        <v>205</v>
      </c>
    </row>
    <row r="49" spans="2:23">
      <c r="B49" s="5">
        <v>1400051</v>
      </c>
      <c r="C49" s="5" t="s">
        <v>263</v>
      </c>
      <c r="D49" s="5" t="s">
        <v>212</v>
      </c>
      <c r="E49" s="5">
        <v>980</v>
      </c>
      <c r="F49" s="6">
        <v>2000</v>
      </c>
      <c r="G49" s="7"/>
      <c r="H49" s="5"/>
      <c r="I49" s="6"/>
      <c r="J49" s="6"/>
      <c r="K49" s="6"/>
      <c r="L49" s="6"/>
      <c r="M49" s="6"/>
      <c r="N49" s="6"/>
      <c r="O49" s="11" t="s">
        <v>641</v>
      </c>
      <c r="P49" s="12">
        <v>7</v>
      </c>
      <c r="Q49" s="13" t="s">
        <v>202</v>
      </c>
      <c r="R49" s="14">
        <v>44985</v>
      </c>
      <c r="S49" s="14">
        <v>44992</v>
      </c>
      <c r="T49" s="15" t="s">
        <v>813</v>
      </c>
      <c r="U49" s="16"/>
      <c r="V49" s="17" t="s">
        <v>814</v>
      </c>
      <c r="W49" s="2064" t="s">
        <v>849</v>
      </c>
    </row>
    <row r="50" spans="2:23">
      <c r="B50" s="32"/>
      <c r="C50" s="5"/>
      <c r="D50" s="5" t="s">
        <v>264</v>
      </c>
      <c r="E50" s="5">
        <v>5450086</v>
      </c>
      <c r="F50" s="6">
        <v>1</v>
      </c>
      <c r="G50" s="7" t="s">
        <v>231</v>
      </c>
      <c r="H50" s="5">
        <v>5020002</v>
      </c>
      <c r="I50" s="6">
        <v>5</v>
      </c>
      <c r="J50" s="6"/>
      <c r="K50" s="6"/>
      <c r="L50" s="6"/>
      <c r="M50" s="6"/>
      <c r="N50" s="6"/>
      <c r="O50" s="11"/>
      <c r="P50" s="12"/>
      <c r="Q50" s="13"/>
      <c r="R50" s="14"/>
      <c r="S50" s="14"/>
      <c r="T50" s="15"/>
      <c r="U50" s="16"/>
      <c r="V50" s="17"/>
      <c r="W50" s="2065"/>
    </row>
    <row r="51" spans="2:23">
      <c r="B51" s="32"/>
      <c r="C51" s="5"/>
      <c r="D51" s="5"/>
      <c r="E51" s="5"/>
      <c r="F51" s="6"/>
      <c r="G51" s="7" t="s">
        <v>380</v>
      </c>
      <c r="H51" s="5">
        <v>5020101</v>
      </c>
      <c r="I51" s="6">
        <v>5</v>
      </c>
      <c r="J51" s="6"/>
      <c r="K51" s="6"/>
      <c r="L51" s="6"/>
      <c r="M51" s="6"/>
      <c r="N51" s="6"/>
      <c r="O51" s="11"/>
      <c r="P51" s="12"/>
      <c r="Q51" s="13"/>
      <c r="R51" s="14"/>
      <c r="S51" s="14"/>
      <c r="T51" s="15"/>
      <c r="U51" s="16"/>
      <c r="V51" s="17"/>
      <c r="W51" s="2066"/>
    </row>
    <row r="52" spans="2:23">
      <c r="B52" s="8">
        <v>1900013</v>
      </c>
      <c r="C52" s="8" t="s">
        <v>220</v>
      </c>
      <c r="D52" s="8" t="s">
        <v>212</v>
      </c>
      <c r="E52" s="8">
        <v>980</v>
      </c>
      <c r="F52" s="9">
        <v>15150</v>
      </c>
      <c r="G52" s="10"/>
      <c r="H52" s="8"/>
      <c r="I52" s="9"/>
      <c r="J52" s="9"/>
      <c r="K52" s="9"/>
      <c r="L52" s="9"/>
      <c r="M52" s="9"/>
      <c r="N52" s="9"/>
      <c r="O52" s="19" t="s">
        <v>221</v>
      </c>
      <c r="P52" s="20"/>
      <c r="Q52" s="21" t="s">
        <v>25</v>
      </c>
      <c r="R52" s="22">
        <v>44985</v>
      </c>
      <c r="S52" s="22">
        <v>44992</v>
      </c>
      <c r="T52" s="23" t="s">
        <v>850</v>
      </c>
      <c r="U52" s="24"/>
      <c r="V52" s="25" t="s">
        <v>828</v>
      </c>
      <c r="W52" s="26" t="s">
        <v>796</v>
      </c>
    </row>
    <row r="53" spans="2:23">
      <c r="B53" s="8"/>
      <c r="C53" s="8"/>
      <c r="D53" s="8" t="s">
        <v>227</v>
      </c>
      <c r="E53" s="8">
        <v>5010002</v>
      </c>
      <c r="F53" s="9">
        <v>30</v>
      </c>
      <c r="G53" s="10"/>
      <c r="H53" s="8"/>
      <c r="I53" s="9"/>
      <c r="J53" s="9"/>
      <c r="K53" s="9"/>
      <c r="L53" s="9"/>
      <c r="M53" s="9"/>
      <c r="N53" s="9"/>
      <c r="O53" s="19"/>
      <c r="P53" s="20"/>
      <c r="Q53" s="21"/>
      <c r="R53" s="22"/>
      <c r="S53" s="22"/>
      <c r="T53" s="23"/>
      <c r="U53" s="24"/>
      <c r="V53" s="25"/>
      <c r="W53" s="26"/>
    </row>
    <row r="54" spans="2:23">
      <c r="B54" s="8"/>
      <c r="C54" s="8"/>
      <c r="D54" s="8" t="s">
        <v>231</v>
      </c>
      <c r="E54" s="8">
        <v>5020002</v>
      </c>
      <c r="F54" s="9">
        <v>30</v>
      </c>
      <c r="G54" s="10"/>
      <c r="H54" s="8"/>
      <c r="I54" s="9"/>
      <c r="J54" s="9"/>
      <c r="K54" s="9"/>
      <c r="L54" s="9"/>
      <c r="M54" s="9"/>
      <c r="N54" s="9"/>
      <c r="O54" s="19"/>
      <c r="P54" s="20"/>
      <c r="Q54" s="21"/>
      <c r="R54" s="22"/>
      <c r="S54" s="22"/>
      <c r="T54" s="23"/>
      <c r="U54" s="24"/>
      <c r="V54" s="25"/>
      <c r="W54" s="26"/>
    </row>
    <row r="55" spans="2:23">
      <c r="B55" s="8"/>
      <c r="C55" s="8"/>
      <c r="D55" s="8" t="s">
        <v>851</v>
      </c>
      <c r="E55" s="8">
        <v>600010</v>
      </c>
      <c r="F55" s="9">
        <v>200</v>
      </c>
      <c r="G55" s="10"/>
      <c r="H55" s="8"/>
      <c r="I55" s="9"/>
      <c r="J55" s="9"/>
      <c r="K55" s="9"/>
      <c r="L55" s="9"/>
      <c r="M55" s="9"/>
      <c r="N55" s="9"/>
      <c r="O55" s="19"/>
      <c r="P55" s="20"/>
      <c r="Q55" s="21"/>
      <c r="R55" s="22"/>
      <c r="S55" s="22"/>
      <c r="T55" s="23"/>
      <c r="U55" s="24"/>
      <c r="V55" s="25"/>
      <c r="W55" s="26"/>
    </row>
    <row r="56" spans="2:23">
      <c r="B56" s="5">
        <v>1400043</v>
      </c>
      <c r="C56" s="5" t="s">
        <v>852</v>
      </c>
      <c r="D56" s="5" t="s">
        <v>853</v>
      </c>
      <c r="E56" s="5">
        <v>5450085</v>
      </c>
      <c r="F56" s="6">
        <v>1</v>
      </c>
      <c r="G56" s="7" t="s">
        <v>544</v>
      </c>
      <c r="H56" s="5">
        <v>1100301</v>
      </c>
      <c r="I56" s="6">
        <v>10</v>
      </c>
      <c r="J56" s="6"/>
      <c r="K56" s="6"/>
      <c r="L56" s="6"/>
      <c r="M56" s="6"/>
      <c r="N56" s="6"/>
      <c r="O56" s="11" t="s">
        <v>641</v>
      </c>
      <c r="P56" s="12">
        <v>6</v>
      </c>
      <c r="Q56" s="33" t="s">
        <v>854</v>
      </c>
      <c r="R56" s="14">
        <v>44985</v>
      </c>
      <c r="S56" s="14">
        <v>44992</v>
      </c>
      <c r="T56" s="15" t="s">
        <v>836</v>
      </c>
      <c r="U56" s="16">
        <v>200</v>
      </c>
      <c r="V56" s="17" t="s">
        <v>800</v>
      </c>
      <c r="W56" s="18" t="s">
        <v>796</v>
      </c>
    </row>
    <row r="57" spans="2:23">
      <c r="B57" s="5"/>
      <c r="C57" s="5"/>
      <c r="D57" s="5"/>
      <c r="E57" s="5"/>
      <c r="F57" s="6"/>
      <c r="G57" s="7" t="s">
        <v>427</v>
      </c>
      <c r="H57" s="5">
        <v>1100003</v>
      </c>
      <c r="I57" s="6">
        <v>5</v>
      </c>
      <c r="J57" s="6"/>
      <c r="K57" s="6"/>
      <c r="L57" s="6"/>
      <c r="M57" s="6"/>
      <c r="N57" s="6"/>
      <c r="O57" s="11"/>
      <c r="P57" s="12"/>
      <c r="Q57" s="13"/>
      <c r="R57" s="14"/>
      <c r="S57" s="14"/>
      <c r="T57" s="15"/>
      <c r="U57" s="16"/>
      <c r="V57" s="17"/>
      <c r="W57" s="18"/>
    </row>
    <row r="58" spans="2:23">
      <c r="B58" s="5"/>
      <c r="C58" s="5"/>
      <c r="D58" s="5"/>
      <c r="E58" s="5"/>
      <c r="F58" s="6"/>
      <c r="G58" s="7" t="s">
        <v>855</v>
      </c>
      <c r="H58" s="5">
        <v>2903</v>
      </c>
      <c r="I58" s="6">
        <v>1</v>
      </c>
      <c r="J58" s="6"/>
      <c r="K58" s="6"/>
      <c r="L58" s="6"/>
      <c r="M58" s="6"/>
      <c r="N58" s="6"/>
      <c r="O58" s="11"/>
      <c r="P58" s="12"/>
      <c r="Q58" s="13"/>
      <c r="R58" s="14"/>
      <c r="S58" s="14"/>
      <c r="T58" s="15"/>
      <c r="U58" s="16"/>
      <c r="V58" s="17"/>
      <c r="W58" s="18"/>
    </row>
    <row r="59" spans="2:23">
      <c r="B59" s="5"/>
      <c r="C59" s="5"/>
      <c r="D59" s="5"/>
      <c r="E59" s="5"/>
      <c r="F59" s="6"/>
      <c r="G59" s="7" t="s">
        <v>856</v>
      </c>
      <c r="H59" s="5">
        <v>7201</v>
      </c>
      <c r="I59" s="6">
        <v>5</v>
      </c>
      <c r="J59" s="6"/>
      <c r="K59" s="6"/>
      <c r="L59" s="6"/>
      <c r="M59" s="6"/>
      <c r="N59" s="6"/>
      <c r="O59" s="11"/>
      <c r="P59" s="12"/>
      <c r="Q59" s="13"/>
      <c r="R59" s="14"/>
      <c r="S59" s="14"/>
      <c r="T59" s="15"/>
      <c r="U59" s="16"/>
      <c r="V59" s="17"/>
      <c r="W59" s="18"/>
    </row>
    <row r="60" spans="2:23">
      <c r="B60" s="8">
        <v>1400047</v>
      </c>
      <c r="C60" s="8" t="s">
        <v>857</v>
      </c>
      <c r="D60" s="8" t="s">
        <v>858</v>
      </c>
      <c r="E60" s="8">
        <v>5450088</v>
      </c>
      <c r="F60" s="9">
        <v>1</v>
      </c>
      <c r="G60" s="10" t="s">
        <v>444</v>
      </c>
      <c r="H60" s="8">
        <v>2910</v>
      </c>
      <c r="I60" s="9">
        <v>100</v>
      </c>
      <c r="J60" s="9"/>
      <c r="K60" s="9"/>
      <c r="L60" s="9"/>
      <c r="M60" s="9"/>
      <c r="N60" s="9"/>
      <c r="O60" s="19" t="s">
        <v>641</v>
      </c>
      <c r="P60" s="20">
        <v>5</v>
      </c>
      <c r="Q60" s="34" t="s">
        <v>854</v>
      </c>
      <c r="R60" s="22">
        <v>44985</v>
      </c>
      <c r="S60" s="22">
        <v>44992</v>
      </c>
      <c r="T60" s="23" t="s">
        <v>141</v>
      </c>
      <c r="U60" s="24">
        <v>200</v>
      </c>
      <c r="V60" s="25" t="s">
        <v>795</v>
      </c>
      <c r="W60" s="26" t="s">
        <v>796</v>
      </c>
    </row>
    <row r="61" spans="2:23">
      <c r="B61" s="5">
        <v>1800021</v>
      </c>
      <c r="C61" s="5" t="s">
        <v>859</v>
      </c>
      <c r="D61" s="5" t="s">
        <v>860</v>
      </c>
      <c r="E61" s="5">
        <v>5450072</v>
      </c>
      <c r="F61" s="6">
        <v>1</v>
      </c>
      <c r="G61" s="7" t="s">
        <v>861</v>
      </c>
      <c r="H61" s="5">
        <v>502633</v>
      </c>
      <c r="I61" s="6">
        <v>10</v>
      </c>
      <c r="J61" s="6"/>
      <c r="K61" s="6"/>
      <c r="L61" s="6"/>
      <c r="M61" s="6"/>
      <c r="N61" s="6"/>
      <c r="O61" s="11" t="s">
        <v>862</v>
      </c>
      <c r="P61" s="12">
        <v>1</v>
      </c>
      <c r="Q61" s="28" t="s">
        <v>831</v>
      </c>
      <c r="R61" s="14">
        <v>44985</v>
      </c>
      <c r="S61" s="14">
        <v>44992</v>
      </c>
      <c r="T61" s="15" t="s">
        <v>817</v>
      </c>
      <c r="U61" s="35">
        <v>120</v>
      </c>
      <c r="V61" s="17" t="s">
        <v>863</v>
      </c>
      <c r="W61" s="2067" t="s">
        <v>864</v>
      </c>
    </row>
    <row r="62" spans="2:23">
      <c r="B62" s="5"/>
      <c r="C62" s="5"/>
      <c r="D62" s="5"/>
      <c r="E62" s="5"/>
      <c r="F62" s="36"/>
      <c r="G62" s="7"/>
      <c r="H62" s="7"/>
      <c r="I62" s="6"/>
      <c r="J62" s="6"/>
      <c r="K62" s="6"/>
      <c r="L62" s="6"/>
      <c r="M62" s="6"/>
      <c r="N62" s="6"/>
      <c r="O62" s="11"/>
      <c r="P62" s="12"/>
      <c r="Q62" s="13"/>
      <c r="R62" s="14"/>
      <c r="S62" s="14"/>
      <c r="T62" s="15"/>
      <c r="U62" s="35"/>
      <c r="V62" s="17"/>
      <c r="W62" s="2068"/>
    </row>
    <row r="63" spans="2:23">
      <c r="B63" s="5"/>
      <c r="C63" s="5"/>
      <c r="D63" s="5"/>
      <c r="E63" s="5"/>
      <c r="F63" s="36"/>
      <c r="G63" s="7"/>
      <c r="H63" s="7"/>
      <c r="I63" s="6"/>
      <c r="J63" s="6"/>
      <c r="K63" s="6"/>
      <c r="L63" s="6"/>
      <c r="M63" s="6"/>
      <c r="N63" s="6"/>
      <c r="O63" s="11"/>
      <c r="P63" s="12"/>
      <c r="Q63" s="13"/>
      <c r="R63" s="14"/>
      <c r="S63" s="14"/>
      <c r="T63" s="15"/>
      <c r="U63" s="35"/>
      <c r="V63" s="17"/>
      <c r="W63" s="2069"/>
    </row>
    <row r="64" spans="2:23">
      <c r="B64" s="8">
        <v>1800022</v>
      </c>
      <c r="C64" s="8" t="s">
        <v>865</v>
      </c>
      <c r="D64" s="8" t="s">
        <v>866</v>
      </c>
      <c r="E64" s="8">
        <v>5450073</v>
      </c>
      <c r="F64" s="9">
        <v>1</v>
      </c>
      <c r="G64" s="10" t="s">
        <v>867</v>
      </c>
      <c r="H64" s="8">
        <v>502631</v>
      </c>
      <c r="I64" s="9">
        <v>10</v>
      </c>
      <c r="J64" s="9"/>
      <c r="K64" s="9"/>
      <c r="L64" s="9"/>
      <c r="M64" s="9"/>
      <c r="N64" s="9"/>
      <c r="O64" s="19" t="s">
        <v>862</v>
      </c>
      <c r="P64" s="20">
        <v>2</v>
      </c>
      <c r="Q64" s="143" t="s">
        <v>831</v>
      </c>
      <c r="R64" s="22">
        <v>44985</v>
      </c>
      <c r="S64" s="22">
        <v>44992</v>
      </c>
      <c r="T64" s="23" t="s">
        <v>817</v>
      </c>
      <c r="U64" s="37">
        <v>120</v>
      </c>
      <c r="V64" s="25" t="s">
        <v>863</v>
      </c>
      <c r="W64" s="2070" t="s">
        <v>868</v>
      </c>
    </row>
    <row r="65" spans="2:23">
      <c r="B65" s="8"/>
      <c r="C65" s="8"/>
      <c r="D65" s="8"/>
      <c r="E65" s="8"/>
      <c r="F65" s="38"/>
      <c r="G65" s="10"/>
      <c r="H65" s="10"/>
      <c r="I65" s="9"/>
      <c r="J65" s="9"/>
      <c r="K65" s="9"/>
      <c r="L65" s="9"/>
      <c r="M65" s="9"/>
      <c r="N65" s="9"/>
      <c r="O65" s="19"/>
      <c r="P65" s="20"/>
      <c r="Q65" s="21"/>
      <c r="R65" s="22"/>
      <c r="S65" s="22"/>
      <c r="T65" s="23"/>
      <c r="U65" s="37"/>
      <c r="V65" s="25"/>
      <c r="W65" s="2071"/>
    </row>
    <row r="66" spans="2:23">
      <c r="B66" s="8"/>
      <c r="C66" s="8"/>
      <c r="D66" s="8"/>
      <c r="E66" s="8"/>
      <c r="F66" s="38"/>
      <c r="G66" s="10"/>
      <c r="H66" s="10"/>
      <c r="I66" s="9"/>
      <c r="J66" s="9"/>
      <c r="K66" s="9"/>
      <c r="L66" s="9"/>
      <c r="M66" s="9"/>
      <c r="N66" s="9"/>
      <c r="O66" s="19"/>
      <c r="P66" s="20"/>
      <c r="Q66" s="21"/>
      <c r="R66" s="22"/>
      <c r="S66" s="22"/>
      <c r="T66" s="23"/>
      <c r="U66" s="37"/>
      <c r="V66" s="25"/>
      <c r="W66" s="2072"/>
    </row>
    <row r="67" spans="2:23">
      <c r="B67" s="5">
        <v>1800023</v>
      </c>
      <c r="C67" s="5" t="s">
        <v>869</v>
      </c>
      <c r="D67" s="5" t="s">
        <v>870</v>
      </c>
      <c r="E67" s="5">
        <v>5450044</v>
      </c>
      <c r="F67" s="6">
        <v>1</v>
      </c>
      <c r="G67" s="7" t="s">
        <v>871</v>
      </c>
      <c r="H67" s="5">
        <v>1110057</v>
      </c>
      <c r="I67" s="6">
        <v>10</v>
      </c>
      <c r="J67" s="6"/>
      <c r="K67" s="6"/>
      <c r="L67" s="6"/>
      <c r="M67" s="6"/>
      <c r="N67" s="6"/>
      <c r="O67" s="11" t="s">
        <v>862</v>
      </c>
      <c r="P67" s="12">
        <v>3</v>
      </c>
      <c r="Q67" s="28" t="s">
        <v>831</v>
      </c>
      <c r="R67" s="14">
        <v>44985</v>
      </c>
      <c r="S67" s="14">
        <v>44992</v>
      </c>
      <c r="T67" s="15" t="s">
        <v>817</v>
      </c>
      <c r="U67" s="35">
        <v>120</v>
      </c>
      <c r="V67" s="17" t="s">
        <v>863</v>
      </c>
      <c r="W67" s="2067" t="s">
        <v>872</v>
      </c>
    </row>
    <row r="68" spans="2:23">
      <c r="B68" s="5"/>
      <c r="C68" s="5"/>
      <c r="D68" s="5"/>
      <c r="E68" s="5"/>
      <c r="F68" s="36"/>
      <c r="G68" s="7"/>
      <c r="H68" s="7"/>
      <c r="I68" s="6"/>
      <c r="J68" s="6"/>
      <c r="K68" s="6"/>
      <c r="L68" s="6"/>
      <c r="M68" s="6"/>
      <c r="N68" s="6"/>
      <c r="O68" s="11"/>
      <c r="P68" s="12"/>
      <c r="Q68" s="13"/>
      <c r="R68" s="14"/>
      <c r="S68" s="14"/>
      <c r="T68" s="15"/>
      <c r="U68" s="35"/>
      <c r="V68" s="17"/>
      <c r="W68" s="2068"/>
    </row>
    <row r="69" spans="2:23">
      <c r="B69" s="5"/>
      <c r="C69" s="5"/>
      <c r="D69" s="5"/>
      <c r="E69" s="5"/>
      <c r="F69" s="36"/>
      <c r="G69" s="7"/>
      <c r="H69" s="7"/>
      <c r="I69" s="6"/>
      <c r="J69" s="6"/>
      <c r="K69" s="6"/>
      <c r="L69" s="6"/>
      <c r="M69" s="6"/>
      <c r="N69" s="6"/>
      <c r="O69" s="11"/>
      <c r="P69" s="12"/>
      <c r="Q69" s="13"/>
      <c r="R69" s="14"/>
      <c r="S69" s="14"/>
      <c r="T69" s="15"/>
      <c r="U69" s="35"/>
      <c r="V69" s="17"/>
      <c r="W69" s="2069"/>
    </row>
    <row r="70" spans="2:23">
      <c r="B70" s="8">
        <v>1800024</v>
      </c>
      <c r="C70" s="8" t="s">
        <v>873</v>
      </c>
      <c r="D70" s="8" t="s">
        <v>874</v>
      </c>
      <c r="E70" s="8">
        <v>5450045</v>
      </c>
      <c r="F70" s="9">
        <v>1</v>
      </c>
      <c r="G70" s="10" t="s">
        <v>875</v>
      </c>
      <c r="H70" s="8">
        <v>1110058</v>
      </c>
      <c r="I70" s="9">
        <v>10</v>
      </c>
      <c r="J70" s="9"/>
      <c r="K70" s="9"/>
      <c r="L70" s="9"/>
      <c r="M70" s="9"/>
      <c r="N70" s="9"/>
      <c r="O70" s="19" t="s">
        <v>862</v>
      </c>
      <c r="P70" s="20">
        <v>4</v>
      </c>
      <c r="Q70" s="143" t="s">
        <v>831</v>
      </c>
      <c r="R70" s="22">
        <v>44985</v>
      </c>
      <c r="S70" s="22">
        <v>44992</v>
      </c>
      <c r="T70" s="23" t="s">
        <v>817</v>
      </c>
      <c r="U70" s="37">
        <v>120</v>
      </c>
      <c r="V70" s="25" t="s">
        <v>863</v>
      </c>
      <c r="W70" s="2070" t="s">
        <v>876</v>
      </c>
    </row>
    <row r="71" spans="2:23">
      <c r="B71" s="8"/>
      <c r="C71" s="8"/>
      <c r="D71" s="8"/>
      <c r="E71" s="8"/>
      <c r="F71" s="38"/>
      <c r="G71" s="10"/>
      <c r="H71" s="10"/>
      <c r="I71" s="9"/>
      <c r="J71" s="9"/>
      <c r="K71" s="9"/>
      <c r="L71" s="9"/>
      <c r="M71" s="9"/>
      <c r="N71" s="9"/>
      <c r="O71" s="19"/>
      <c r="P71" s="20"/>
      <c r="Q71" s="21"/>
      <c r="R71" s="22"/>
      <c r="S71" s="22"/>
      <c r="T71" s="23"/>
      <c r="U71" s="37"/>
      <c r="V71" s="25"/>
      <c r="W71" s="2071"/>
    </row>
    <row r="72" spans="2:23">
      <c r="B72" s="8"/>
      <c r="C72" s="8"/>
      <c r="D72" s="8"/>
      <c r="E72" s="8"/>
      <c r="F72" s="38"/>
      <c r="G72" s="10"/>
      <c r="H72" s="10"/>
      <c r="I72" s="9"/>
      <c r="J72" s="9"/>
      <c r="K72" s="9"/>
      <c r="L72" s="9"/>
      <c r="M72" s="9"/>
      <c r="N72" s="9"/>
      <c r="O72" s="19"/>
      <c r="P72" s="20"/>
      <c r="Q72" s="21"/>
      <c r="R72" s="22"/>
      <c r="S72" s="22"/>
      <c r="T72" s="23"/>
      <c r="U72" s="37"/>
      <c r="V72" s="25"/>
      <c r="W72" s="2072"/>
    </row>
    <row r="73" spans="2:23" ht="132" customHeight="1">
      <c r="B73" s="5">
        <v>1800025</v>
      </c>
      <c r="C73" s="5" t="s">
        <v>877</v>
      </c>
      <c r="D73" s="5" t="s">
        <v>878</v>
      </c>
      <c r="E73" s="5">
        <v>5450046</v>
      </c>
      <c r="F73" s="6">
        <v>1</v>
      </c>
      <c r="G73" s="7" t="s">
        <v>879</v>
      </c>
      <c r="H73" s="5">
        <v>1110030</v>
      </c>
      <c r="I73" s="6">
        <v>10</v>
      </c>
      <c r="J73" s="6"/>
      <c r="K73" s="6"/>
      <c r="L73" s="6"/>
      <c r="M73" s="6"/>
      <c r="N73" s="6"/>
      <c r="O73" s="11" t="s">
        <v>862</v>
      </c>
      <c r="P73" s="12">
        <v>5</v>
      </c>
      <c r="Q73" s="28" t="s">
        <v>831</v>
      </c>
      <c r="R73" s="14">
        <v>44985</v>
      </c>
      <c r="S73" s="14">
        <v>44992</v>
      </c>
      <c r="T73" s="15" t="s">
        <v>817</v>
      </c>
      <c r="U73" s="35">
        <v>120</v>
      </c>
      <c r="V73" s="17" t="s">
        <v>863</v>
      </c>
      <c r="W73" s="2067" t="s">
        <v>880</v>
      </c>
    </row>
    <row r="74" spans="2:23">
      <c r="B74" s="5"/>
      <c r="C74" s="5"/>
      <c r="D74" s="5"/>
      <c r="E74" s="5"/>
      <c r="F74" s="36"/>
      <c r="G74" s="7"/>
      <c r="H74" s="7"/>
      <c r="I74" s="6"/>
      <c r="J74" s="6"/>
      <c r="K74" s="6"/>
      <c r="L74" s="6"/>
      <c r="M74" s="6"/>
      <c r="N74" s="6"/>
      <c r="O74" s="11"/>
      <c r="P74" s="12"/>
      <c r="Q74" s="13"/>
      <c r="R74" s="14"/>
      <c r="S74" s="14"/>
      <c r="T74" s="15"/>
      <c r="U74" s="35"/>
      <c r="V74" s="17"/>
      <c r="W74" s="2068"/>
    </row>
    <row r="75" spans="2:23">
      <c r="B75" s="5"/>
      <c r="C75" s="5"/>
      <c r="D75" s="5"/>
      <c r="E75" s="5"/>
      <c r="F75" s="36"/>
      <c r="G75" s="7"/>
      <c r="H75" s="7"/>
      <c r="I75" s="6"/>
      <c r="J75" s="6"/>
      <c r="K75" s="6"/>
      <c r="L75" s="6"/>
      <c r="M75" s="6"/>
      <c r="N75" s="6"/>
      <c r="O75" s="11"/>
      <c r="P75" s="12"/>
      <c r="Q75" s="13"/>
      <c r="R75" s="14"/>
      <c r="S75" s="14"/>
      <c r="T75" s="15"/>
      <c r="U75" s="35"/>
      <c r="V75" s="17"/>
      <c r="W75" s="2069"/>
    </row>
    <row r="76" spans="2:23">
      <c r="B76" s="8">
        <v>1800026</v>
      </c>
      <c r="C76" s="8" t="s">
        <v>881</v>
      </c>
      <c r="D76" s="8" t="s">
        <v>882</v>
      </c>
      <c r="E76" s="8">
        <v>5450047</v>
      </c>
      <c r="F76" s="9">
        <v>1</v>
      </c>
      <c r="G76" s="10" t="s">
        <v>883</v>
      </c>
      <c r="H76" s="8">
        <v>1110032</v>
      </c>
      <c r="I76" s="9">
        <v>10</v>
      </c>
      <c r="J76" s="9"/>
      <c r="K76" s="9"/>
      <c r="L76" s="9"/>
      <c r="M76" s="9"/>
      <c r="N76" s="9"/>
      <c r="O76" s="19" t="s">
        <v>862</v>
      </c>
      <c r="P76" s="20">
        <v>6</v>
      </c>
      <c r="Q76" s="143" t="s">
        <v>831</v>
      </c>
      <c r="R76" s="22">
        <v>44985</v>
      </c>
      <c r="S76" s="22">
        <v>44992</v>
      </c>
      <c r="T76" s="23" t="s">
        <v>817</v>
      </c>
      <c r="U76" s="37">
        <v>120</v>
      </c>
      <c r="V76" s="25" t="s">
        <v>863</v>
      </c>
      <c r="W76" s="2070" t="s">
        <v>884</v>
      </c>
    </row>
    <row r="77" spans="2:23">
      <c r="B77" s="8"/>
      <c r="C77" s="8"/>
      <c r="D77" s="8"/>
      <c r="E77" s="8"/>
      <c r="F77" s="38"/>
      <c r="G77" s="10"/>
      <c r="H77" s="10"/>
      <c r="I77" s="9"/>
      <c r="J77" s="9"/>
      <c r="K77" s="9"/>
      <c r="L77" s="9"/>
      <c r="M77" s="9"/>
      <c r="N77" s="9"/>
      <c r="O77" s="19"/>
      <c r="P77" s="20"/>
      <c r="Q77" s="21"/>
      <c r="R77" s="22"/>
      <c r="S77" s="22"/>
      <c r="T77" s="23"/>
      <c r="U77" s="37"/>
      <c r="V77" s="25"/>
      <c r="W77" s="2071"/>
    </row>
    <row r="78" spans="2:23">
      <c r="B78" s="8"/>
      <c r="C78" s="8"/>
      <c r="D78" s="8"/>
      <c r="E78" s="8"/>
      <c r="F78" s="38"/>
      <c r="G78" s="10"/>
      <c r="H78" s="10"/>
      <c r="I78" s="9"/>
      <c r="J78" s="9"/>
      <c r="K78" s="9"/>
      <c r="L78" s="9"/>
      <c r="M78" s="9"/>
      <c r="N78" s="9"/>
      <c r="O78" s="19"/>
      <c r="P78" s="20"/>
      <c r="Q78" s="21"/>
      <c r="R78" s="22"/>
      <c r="S78" s="22"/>
      <c r="T78" s="23"/>
      <c r="U78" s="37"/>
      <c r="V78" s="25"/>
      <c r="W78" s="2072"/>
    </row>
    <row r="79" spans="2:23">
      <c r="B79" s="5">
        <v>1900021</v>
      </c>
      <c r="C79" s="5" t="s">
        <v>885</v>
      </c>
      <c r="D79" s="5" t="s">
        <v>886</v>
      </c>
      <c r="E79" s="5">
        <v>5450069</v>
      </c>
      <c r="F79" s="6">
        <v>1</v>
      </c>
      <c r="G79" s="7" t="s">
        <v>227</v>
      </c>
      <c r="H79" s="5">
        <v>5010002</v>
      </c>
      <c r="I79" s="6">
        <v>10</v>
      </c>
      <c r="J79" s="6"/>
      <c r="K79" s="6"/>
      <c r="L79" s="6"/>
      <c r="M79" s="6"/>
      <c r="N79" s="6"/>
      <c r="O79" s="11" t="s">
        <v>221</v>
      </c>
      <c r="P79" s="12"/>
      <c r="Q79" s="13" t="s">
        <v>25</v>
      </c>
      <c r="R79" s="14">
        <v>44987</v>
      </c>
      <c r="S79" s="14" t="s">
        <v>643</v>
      </c>
      <c r="T79" s="15" t="s">
        <v>850</v>
      </c>
      <c r="U79" s="16"/>
      <c r="V79" s="17" t="s">
        <v>887</v>
      </c>
      <c r="W79" s="18" t="s">
        <v>796</v>
      </c>
    </row>
    <row r="80" spans="2:23">
      <c r="B80" s="5"/>
      <c r="C80" s="5"/>
      <c r="D80" s="5"/>
      <c r="E80" s="5"/>
      <c r="F80" s="6"/>
      <c r="G80" s="7" t="s">
        <v>394</v>
      </c>
      <c r="H80" s="5">
        <v>5010101</v>
      </c>
      <c r="I80" s="6">
        <v>10</v>
      </c>
      <c r="J80" s="6"/>
      <c r="K80" s="6"/>
      <c r="L80" s="6"/>
      <c r="M80" s="6"/>
      <c r="N80" s="6"/>
      <c r="O80" s="11"/>
      <c r="P80" s="12"/>
      <c r="Q80" s="13"/>
      <c r="R80" s="14"/>
      <c r="S80" s="14"/>
      <c r="T80" s="15"/>
      <c r="U80" s="16"/>
      <c r="V80" s="17"/>
      <c r="W80" s="18"/>
    </row>
    <row r="81" spans="2:23">
      <c r="B81" s="5"/>
      <c r="C81" s="5"/>
      <c r="D81" s="5"/>
      <c r="E81" s="5"/>
      <c r="F81" s="6"/>
      <c r="G81" s="7" t="s">
        <v>888</v>
      </c>
      <c r="H81" s="5">
        <v>5000049</v>
      </c>
      <c r="I81" s="6">
        <v>1</v>
      </c>
      <c r="J81" s="6"/>
      <c r="K81" s="6"/>
      <c r="L81" s="6"/>
      <c r="M81" s="6"/>
      <c r="N81" s="6"/>
      <c r="O81" s="11"/>
      <c r="P81" s="12"/>
      <c r="Q81" s="13"/>
      <c r="R81" s="14"/>
      <c r="S81" s="14"/>
      <c r="T81" s="15"/>
      <c r="U81" s="16"/>
      <c r="V81" s="17"/>
      <c r="W81" s="18"/>
    </row>
    <row r="82" spans="2:23">
      <c r="B82" s="8">
        <v>1900022</v>
      </c>
      <c r="C82" s="8" t="s">
        <v>889</v>
      </c>
      <c r="D82" s="8" t="s">
        <v>890</v>
      </c>
      <c r="E82" s="8">
        <v>5450070</v>
      </c>
      <c r="F82" s="9">
        <v>1</v>
      </c>
      <c r="G82" s="10" t="s">
        <v>231</v>
      </c>
      <c r="H82" s="8">
        <v>5020002</v>
      </c>
      <c r="I82" s="9">
        <v>10</v>
      </c>
      <c r="J82" s="9"/>
      <c r="K82" s="9"/>
      <c r="L82" s="9"/>
      <c r="M82" s="9"/>
      <c r="N82" s="9"/>
      <c r="O82" s="19" t="s">
        <v>265</v>
      </c>
      <c r="P82" s="20"/>
      <c r="Q82" s="21" t="s">
        <v>25</v>
      </c>
      <c r="R82" s="22">
        <v>44987</v>
      </c>
      <c r="S82" s="22" t="s">
        <v>891</v>
      </c>
      <c r="T82" s="23" t="s">
        <v>892</v>
      </c>
      <c r="U82" s="24"/>
      <c r="V82" s="25" t="s">
        <v>893</v>
      </c>
      <c r="W82" s="26" t="s">
        <v>894</v>
      </c>
    </row>
    <row r="83" spans="2:23">
      <c r="B83" s="8"/>
      <c r="C83" s="8"/>
      <c r="D83" s="8"/>
      <c r="E83" s="8"/>
      <c r="F83" s="9"/>
      <c r="G83" s="10" t="s">
        <v>380</v>
      </c>
      <c r="H83" s="8">
        <v>5020101</v>
      </c>
      <c r="I83" s="9">
        <v>10</v>
      </c>
      <c r="J83" s="9"/>
      <c r="K83" s="9"/>
      <c r="L83" s="9"/>
      <c r="M83" s="9"/>
      <c r="N83" s="9"/>
      <c r="O83" s="19"/>
      <c r="P83" s="20"/>
      <c r="Q83" s="21"/>
      <c r="R83" s="22"/>
      <c r="S83" s="22"/>
      <c r="T83" s="23"/>
      <c r="U83" s="24"/>
      <c r="V83" s="25"/>
      <c r="W83" s="26"/>
    </row>
    <row r="84" spans="2:23">
      <c r="B84" s="8"/>
      <c r="C84" s="8"/>
      <c r="D84" s="8"/>
      <c r="E84" s="8"/>
      <c r="F84" s="9"/>
      <c r="G84" s="10" t="s">
        <v>895</v>
      </c>
      <c r="H84" s="8">
        <v>5000050</v>
      </c>
      <c r="I84" s="9">
        <v>1</v>
      </c>
      <c r="J84" s="9"/>
      <c r="K84" s="9"/>
      <c r="L84" s="9"/>
      <c r="M84" s="9"/>
      <c r="N84" s="9"/>
      <c r="O84" s="19"/>
      <c r="P84" s="20"/>
      <c r="Q84" s="21"/>
      <c r="R84" s="22"/>
      <c r="S84" s="22"/>
      <c r="T84" s="23"/>
      <c r="U84" s="24"/>
      <c r="V84" s="25"/>
      <c r="W84" s="26"/>
    </row>
    <row r="85" spans="2:23">
      <c r="B85" s="5">
        <v>1400040</v>
      </c>
      <c r="C85" s="5" t="s">
        <v>787</v>
      </c>
      <c r="D85" s="5" t="s">
        <v>788</v>
      </c>
      <c r="E85" s="5">
        <v>5450082</v>
      </c>
      <c r="F85" s="6">
        <v>1</v>
      </c>
      <c r="G85" s="7" t="s">
        <v>50</v>
      </c>
      <c r="H85" s="5">
        <v>5010101</v>
      </c>
      <c r="I85" s="6">
        <v>2</v>
      </c>
      <c r="J85" s="6"/>
      <c r="K85" s="6"/>
      <c r="L85" s="6"/>
      <c r="M85" s="6"/>
      <c r="N85" s="6"/>
      <c r="O85" s="11" t="s">
        <v>641</v>
      </c>
      <c r="P85" s="12">
        <v>4</v>
      </c>
      <c r="Q85" s="13" t="s">
        <v>25</v>
      </c>
      <c r="R85" s="14">
        <v>44992</v>
      </c>
      <c r="S85" s="14">
        <v>44999</v>
      </c>
      <c r="T85" s="15" t="s">
        <v>141</v>
      </c>
      <c r="U85" s="16">
        <v>200</v>
      </c>
      <c r="V85" s="17" t="s">
        <v>896</v>
      </c>
      <c r="W85" s="18" t="s">
        <v>796</v>
      </c>
    </row>
    <row r="86" spans="2:23">
      <c r="B86" s="5"/>
      <c r="C86" s="5"/>
      <c r="D86" s="5"/>
      <c r="E86" s="5"/>
      <c r="F86" s="6"/>
      <c r="G86" s="7" t="s">
        <v>33</v>
      </c>
      <c r="H86" s="5">
        <v>5010002</v>
      </c>
      <c r="I86" s="6">
        <v>4</v>
      </c>
      <c r="J86" s="6"/>
      <c r="K86" s="6"/>
      <c r="L86" s="6"/>
      <c r="M86" s="6"/>
      <c r="N86" s="6"/>
      <c r="O86" s="11"/>
      <c r="P86" s="12"/>
      <c r="Q86" s="13"/>
      <c r="R86" s="14"/>
      <c r="S86" s="14"/>
      <c r="T86" s="15"/>
      <c r="U86" s="16"/>
      <c r="V86" s="17"/>
      <c r="W86" s="18"/>
    </row>
    <row r="87" spans="2:23">
      <c r="B87" s="5"/>
      <c r="C87" s="5"/>
      <c r="D87" s="5"/>
      <c r="E87" s="5"/>
      <c r="F87" s="6"/>
      <c r="G87" s="7" t="s">
        <v>120</v>
      </c>
      <c r="H87" s="5">
        <v>5010007</v>
      </c>
      <c r="I87" s="6">
        <v>1</v>
      </c>
      <c r="J87" s="6"/>
      <c r="K87" s="6"/>
      <c r="L87" s="6"/>
      <c r="M87" s="6"/>
      <c r="N87" s="6"/>
      <c r="O87" s="11"/>
      <c r="P87" s="12"/>
      <c r="Q87" s="13"/>
      <c r="R87" s="14"/>
      <c r="S87" s="14"/>
      <c r="T87" s="15"/>
      <c r="U87" s="16"/>
      <c r="V87" s="17"/>
      <c r="W87" s="18"/>
    </row>
    <row r="88" spans="2:23">
      <c r="B88" s="8">
        <v>1400061</v>
      </c>
      <c r="C88" s="8" t="s">
        <v>365</v>
      </c>
      <c r="D88" s="8" t="s">
        <v>366</v>
      </c>
      <c r="E88" s="8">
        <v>5450098</v>
      </c>
      <c r="F88" s="9">
        <v>1</v>
      </c>
      <c r="G88" s="10" t="s">
        <v>367</v>
      </c>
      <c r="H88" s="8">
        <v>1020031</v>
      </c>
      <c r="I88" s="9">
        <v>1</v>
      </c>
      <c r="J88" s="9"/>
      <c r="K88" s="9"/>
      <c r="L88" s="9"/>
      <c r="M88" s="9"/>
      <c r="N88" s="9"/>
      <c r="O88" s="19" t="s">
        <v>641</v>
      </c>
      <c r="P88" s="20">
        <v>1</v>
      </c>
      <c r="Q88" s="21" t="s">
        <v>25</v>
      </c>
      <c r="R88" s="22">
        <v>44992</v>
      </c>
      <c r="S88" s="22">
        <v>44999</v>
      </c>
      <c r="T88" s="23" t="s">
        <v>813</v>
      </c>
      <c r="U88" s="24"/>
      <c r="V88" s="25" t="s">
        <v>828</v>
      </c>
      <c r="W88" s="26" t="s">
        <v>205</v>
      </c>
    </row>
    <row r="89" spans="2:23">
      <c r="B89" s="8"/>
      <c r="C89" s="8"/>
      <c r="D89" s="8"/>
      <c r="E89" s="8"/>
      <c r="F89" s="9"/>
      <c r="G89" s="10" t="s">
        <v>227</v>
      </c>
      <c r="H89" s="8">
        <v>5010002</v>
      </c>
      <c r="I89" s="9">
        <v>2</v>
      </c>
      <c r="J89" s="9"/>
      <c r="K89" s="9"/>
      <c r="L89" s="9"/>
      <c r="M89" s="9"/>
      <c r="N89" s="9"/>
      <c r="O89" s="19"/>
      <c r="P89" s="20"/>
      <c r="Q89" s="21"/>
      <c r="R89" s="22"/>
      <c r="S89" s="22"/>
      <c r="T89" s="23"/>
      <c r="U89" s="24"/>
      <c r="V89" s="25"/>
      <c r="W89" s="26"/>
    </row>
    <row r="90" spans="2:23">
      <c r="B90" s="8"/>
      <c r="C90" s="8"/>
      <c r="D90" s="8"/>
      <c r="E90" s="8"/>
      <c r="F90" s="9"/>
      <c r="G90" s="10" t="s">
        <v>231</v>
      </c>
      <c r="H90" s="8">
        <v>5020002</v>
      </c>
      <c r="I90" s="9">
        <v>2</v>
      </c>
      <c r="J90" s="9"/>
      <c r="K90" s="9"/>
      <c r="L90" s="9"/>
      <c r="M90" s="9"/>
      <c r="N90" s="9"/>
      <c r="O90" s="19"/>
      <c r="P90" s="20"/>
      <c r="Q90" s="21"/>
      <c r="R90" s="22"/>
      <c r="S90" s="22"/>
      <c r="T90" s="23"/>
      <c r="U90" s="24"/>
      <c r="V90" s="25"/>
      <c r="W90" s="26"/>
    </row>
    <row r="91" spans="2:23">
      <c r="B91" s="5">
        <v>1400062</v>
      </c>
      <c r="C91" s="5" t="s">
        <v>897</v>
      </c>
      <c r="D91" s="5" t="s">
        <v>898</v>
      </c>
      <c r="E91" s="5">
        <v>5450099</v>
      </c>
      <c r="F91" s="6">
        <v>1</v>
      </c>
      <c r="G91" s="7" t="s">
        <v>899</v>
      </c>
      <c r="H91" s="5">
        <v>6000</v>
      </c>
      <c r="I91" s="6">
        <v>10</v>
      </c>
      <c r="J91" s="6"/>
      <c r="K91" s="6"/>
      <c r="L91" s="6"/>
      <c r="M91" s="6"/>
      <c r="N91" s="6"/>
      <c r="O91" s="11" t="s">
        <v>641</v>
      </c>
      <c r="P91" s="12">
        <v>3</v>
      </c>
      <c r="Q91" s="13" t="s">
        <v>25</v>
      </c>
      <c r="R91" s="14">
        <v>44992</v>
      </c>
      <c r="S91" s="14">
        <v>44999</v>
      </c>
      <c r="T91" s="15" t="s">
        <v>817</v>
      </c>
      <c r="U91" s="16">
        <v>120</v>
      </c>
      <c r="V91" s="17"/>
      <c r="W91" s="18" t="s">
        <v>205</v>
      </c>
    </row>
    <row r="92" spans="2:23">
      <c r="B92" s="8">
        <v>1400063</v>
      </c>
      <c r="C92" s="8" t="s">
        <v>900</v>
      </c>
      <c r="D92" s="8" t="s">
        <v>901</v>
      </c>
      <c r="E92" s="8">
        <v>5450100</v>
      </c>
      <c r="F92" s="9">
        <v>1</v>
      </c>
      <c r="G92" s="10" t="s">
        <v>902</v>
      </c>
      <c r="H92" s="8">
        <v>6300</v>
      </c>
      <c r="I92" s="9">
        <v>5</v>
      </c>
      <c r="J92" s="9"/>
      <c r="K92" s="9"/>
      <c r="L92" s="9"/>
      <c r="M92" s="9"/>
      <c r="N92" s="9"/>
      <c r="O92" s="19" t="s">
        <v>641</v>
      </c>
      <c r="P92" s="20">
        <v>2</v>
      </c>
      <c r="Q92" s="21" t="s">
        <v>25</v>
      </c>
      <c r="R92" s="22">
        <v>44992</v>
      </c>
      <c r="S92" s="22">
        <v>44999</v>
      </c>
      <c r="T92" s="23" t="s">
        <v>836</v>
      </c>
      <c r="U92" s="24">
        <v>200</v>
      </c>
      <c r="V92" s="25"/>
      <c r="W92" s="26" t="s">
        <v>205</v>
      </c>
    </row>
    <row r="93" spans="2:23">
      <c r="B93" s="1576">
        <v>1900026</v>
      </c>
      <c r="C93" s="1179" t="s">
        <v>903</v>
      </c>
      <c r="D93" s="1159" t="s">
        <v>904</v>
      </c>
      <c r="E93" s="1159">
        <v>5450106</v>
      </c>
      <c r="F93" s="1159">
        <v>1</v>
      </c>
      <c r="G93" s="40" t="s">
        <v>227</v>
      </c>
      <c r="H93" s="11">
        <v>5010002</v>
      </c>
      <c r="I93" s="40">
        <v>10</v>
      </c>
      <c r="J93" s="40"/>
      <c r="K93" s="1156"/>
      <c r="L93" s="1159"/>
      <c r="M93" s="1156"/>
      <c r="N93" s="1156"/>
      <c r="O93" s="1179" t="s">
        <v>221</v>
      </c>
      <c r="P93" s="1179"/>
      <c r="Q93" s="1179" t="s">
        <v>202</v>
      </c>
      <c r="R93" s="1165">
        <v>44992</v>
      </c>
      <c r="S93" s="1165" t="s">
        <v>905</v>
      </c>
      <c r="T93" s="1165" t="s">
        <v>906</v>
      </c>
      <c r="U93" s="1179"/>
      <c r="V93" s="1165" t="s">
        <v>907</v>
      </c>
      <c r="W93" s="1629" t="s">
        <v>205</v>
      </c>
    </row>
    <row r="94" spans="2:23">
      <c r="B94" s="2054"/>
      <c r="C94" s="1154"/>
      <c r="D94" s="1160"/>
      <c r="E94" s="1160"/>
      <c r="F94" s="1160"/>
      <c r="G94" s="11" t="s">
        <v>394</v>
      </c>
      <c r="H94" s="11">
        <v>5010101</v>
      </c>
      <c r="I94" s="11">
        <v>10</v>
      </c>
      <c r="J94" s="222"/>
      <c r="K94" s="1157"/>
      <c r="L94" s="1160"/>
      <c r="M94" s="1157"/>
      <c r="N94" s="1157"/>
      <c r="O94" s="1154"/>
      <c r="P94" s="1154"/>
      <c r="Q94" s="1154"/>
      <c r="R94" s="1166"/>
      <c r="S94" s="1166"/>
      <c r="T94" s="1166"/>
      <c r="U94" s="1154"/>
      <c r="V94" s="1166"/>
      <c r="W94" s="1630"/>
    </row>
    <row r="95" spans="2:23">
      <c r="B95" s="2054"/>
      <c r="C95" s="1154"/>
      <c r="D95" s="1160"/>
      <c r="E95" s="1160"/>
      <c r="F95" s="1160"/>
      <c r="G95" s="11" t="s">
        <v>425</v>
      </c>
      <c r="H95" s="11">
        <v>600017</v>
      </c>
      <c r="I95" s="11">
        <v>100</v>
      </c>
      <c r="J95" s="222"/>
      <c r="K95" s="1157"/>
      <c r="L95" s="1160"/>
      <c r="M95" s="1157"/>
      <c r="N95" s="1157"/>
      <c r="O95" s="1154"/>
      <c r="P95" s="1154"/>
      <c r="Q95" s="1154"/>
      <c r="R95" s="1166"/>
      <c r="S95" s="1166"/>
      <c r="T95" s="1166"/>
      <c r="U95" s="1154"/>
      <c r="V95" s="1166"/>
      <c r="W95" s="1630"/>
    </row>
    <row r="96" spans="2:23">
      <c r="B96" s="2073"/>
      <c r="C96" s="1565"/>
      <c r="D96" s="1160"/>
      <c r="E96" s="1160"/>
      <c r="F96" s="1160"/>
      <c r="G96" s="137" t="s">
        <v>518</v>
      </c>
      <c r="H96" s="137">
        <v>5010008</v>
      </c>
      <c r="I96" s="137">
        <v>1</v>
      </c>
      <c r="J96" s="222"/>
      <c r="K96" s="1157"/>
      <c r="L96" s="1160"/>
      <c r="M96" s="1157"/>
      <c r="N96" s="1157"/>
      <c r="O96" s="1565"/>
      <c r="P96" s="1565"/>
      <c r="Q96" s="1565"/>
      <c r="R96" s="2074"/>
      <c r="S96" s="2074"/>
      <c r="T96" s="2074"/>
      <c r="U96" s="1565"/>
      <c r="V96" s="2074"/>
      <c r="W96" s="2075"/>
    </row>
    <row r="97" spans="2:23">
      <c r="B97" s="1524">
        <v>1900027</v>
      </c>
      <c r="C97" s="1283" t="s">
        <v>908</v>
      </c>
      <c r="D97" s="1292" t="s">
        <v>909</v>
      </c>
      <c r="E97" s="1292">
        <v>5450107</v>
      </c>
      <c r="F97" s="1582">
        <v>1</v>
      </c>
      <c r="G97" s="41" t="s">
        <v>231</v>
      </c>
      <c r="H97" s="61">
        <v>5020002</v>
      </c>
      <c r="I97" s="41">
        <v>10</v>
      </c>
      <c r="J97" s="41"/>
      <c r="K97" s="1289"/>
      <c r="L97" s="1292"/>
      <c r="M97" s="1289"/>
      <c r="N97" s="1289"/>
      <c r="O97" s="1292" t="s">
        <v>221</v>
      </c>
      <c r="P97" s="1292"/>
      <c r="Q97" s="1280" t="s">
        <v>202</v>
      </c>
      <c r="R97" s="1280">
        <v>44992</v>
      </c>
      <c r="S97" s="1280" t="s">
        <v>910</v>
      </c>
      <c r="T97" s="1268" t="s">
        <v>222</v>
      </c>
      <c r="U97" s="1271"/>
      <c r="V97" s="1274" t="s">
        <v>907</v>
      </c>
      <c r="W97" s="1277" t="s">
        <v>205</v>
      </c>
    </row>
    <row r="98" spans="2:23">
      <c r="B98" s="1525"/>
      <c r="C98" s="1293"/>
      <c r="D98" s="1293"/>
      <c r="E98" s="1293"/>
      <c r="F98" s="1583"/>
      <c r="G98" s="45" t="s">
        <v>380</v>
      </c>
      <c r="H98" s="45">
        <v>5020101</v>
      </c>
      <c r="I98" s="45">
        <v>10</v>
      </c>
      <c r="J98" s="43"/>
      <c r="K98" s="1290"/>
      <c r="L98" s="1293"/>
      <c r="M98" s="1290"/>
      <c r="N98" s="1290"/>
      <c r="O98" s="1293"/>
      <c r="P98" s="1293"/>
      <c r="Q98" s="1281"/>
      <c r="R98" s="1281"/>
      <c r="S98" s="1281"/>
      <c r="T98" s="1269"/>
      <c r="U98" s="1272"/>
      <c r="V98" s="1275"/>
      <c r="W98" s="1278"/>
    </row>
    <row r="99" spans="2:23">
      <c r="B99" s="1525"/>
      <c r="C99" s="1293"/>
      <c r="D99" s="1293"/>
      <c r="E99" s="1293"/>
      <c r="F99" s="1583"/>
      <c r="G99" s="45" t="s">
        <v>425</v>
      </c>
      <c r="H99" s="45">
        <v>600017</v>
      </c>
      <c r="I99" s="45">
        <v>100</v>
      </c>
      <c r="J99" s="43"/>
      <c r="K99" s="1290"/>
      <c r="L99" s="1293"/>
      <c r="M99" s="1290"/>
      <c r="N99" s="1290"/>
      <c r="O99" s="1293"/>
      <c r="P99" s="1293"/>
      <c r="Q99" s="1281"/>
      <c r="R99" s="1281"/>
      <c r="S99" s="1281"/>
      <c r="T99" s="1269"/>
      <c r="U99" s="1272"/>
      <c r="V99" s="1275"/>
      <c r="W99" s="1278"/>
    </row>
    <row r="100" spans="2:23">
      <c r="B100" s="1526"/>
      <c r="C100" s="1285"/>
      <c r="D100" s="1285"/>
      <c r="E100" s="1285"/>
      <c r="F100" s="1618"/>
      <c r="G100" s="91" t="s">
        <v>353</v>
      </c>
      <c r="H100" s="91">
        <v>5020008</v>
      </c>
      <c r="I100" s="91">
        <v>1</v>
      </c>
      <c r="J100" s="112"/>
      <c r="K100" s="1291"/>
      <c r="L100" s="1285"/>
      <c r="M100" s="1291"/>
      <c r="N100" s="1291"/>
      <c r="O100" s="1285"/>
      <c r="P100" s="1285"/>
      <c r="Q100" s="1282"/>
      <c r="R100" s="1282"/>
      <c r="S100" s="1282"/>
      <c r="T100" s="1270"/>
      <c r="U100" s="1273"/>
      <c r="V100" s="1276"/>
      <c r="W100" s="1279"/>
    </row>
    <row r="101" spans="2:23">
      <c r="B101" s="1576">
        <v>1400044</v>
      </c>
      <c r="C101" s="1093" t="s">
        <v>263</v>
      </c>
      <c r="D101" s="52" t="s">
        <v>212</v>
      </c>
      <c r="E101" s="52">
        <v>980</v>
      </c>
      <c r="F101" s="53">
        <v>2000</v>
      </c>
      <c r="G101" s="52" t="s">
        <v>23</v>
      </c>
      <c r="H101" s="39" t="s">
        <v>213</v>
      </c>
      <c r="I101" s="54" t="s">
        <v>213</v>
      </c>
      <c r="J101" s="54"/>
      <c r="K101" s="1369"/>
      <c r="L101" s="1108"/>
      <c r="M101" s="1369"/>
      <c r="N101" s="1369"/>
      <c r="O101" s="1108" t="s">
        <v>641</v>
      </c>
      <c r="P101" s="1179">
        <v>19</v>
      </c>
      <c r="Q101" s="1114" t="s">
        <v>202</v>
      </c>
      <c r="R101" s="1114">
        <v>44999</v>
      </c>
      <c r="S101" s="1114">
        <v>45006</v>
      </c>
      <c r="T101" s="1130" t="s">
        <v>215</v>
      </c>
      <c r="U101" s="1133"/>
      <c r="V101" s="1116" t="s">
        <v>261</v>
      </c>
      <c r="W101" s="1249" t="s">
        <v>796</v>
      </c>
    </row>
    <row r="102" spans="2:23">
      <c r="B102" s="2054"/>
      <c r="C102" s="1094"/>
      <c r="D102" s="1109" t="s">
        <v>264</v>
      </c>
      <c r="E102" s="1109">
        <v>5450086</v>
      </c>
      <c r="F102" s="2036">
        <v>1</v>
      </c>
      <c r="G102" s="55" t="s">
        <v>34</v>
      </c>
      <c r="H102" s="11">
        <v>5020002</v>
      </c>
      <c r="I102" s="56">
        <v>5</v>
      </c>
      <c r="J102" s="56"/>
      <c r="K102" s="1423"/>
      <c r="L102" s="1109"/>
      <c r="M102" s="1423"/>
      <c r="N102" s="1423"/>
      <c r="O102" s="1109"/>
      <c r="P102" s="1154"/>
      <c r="Q102" s="1115"/>
      <c r="R102" s="1115"/>
      <c r="S102" s="1115"/>
      <c r="T102" s="1131"/>
      <c r="U102" s="1134"/>
      <c r="V102" s="1136"/>
      <c r="W102" s="1250"/>
    </row>
    <row r="103" spans="2:23">
      <c r="B103" s="2055"/>
      <c r="C103" s="1149"/>
      <c r="D103" s="1113"/>
      <c r="E103" s="1113"/>
      <c r="F103" s="2038"/>
      <c r="G103" s="57" t="s">
        <v>60</v>
      </c>
      <c r="H103" s="59">
        <v>5020101</v>
      </c>
      <c r="I103" s="57">
        <v>5</v>
      </c>
      <c r="J103" s="57"/>
      <c r="K103" s="1424"/>
      <c r="L103" s="1113"/>
      <c r="M103" s="1424"/>
      <c r="N103" s="1424"/>
      <c r="O103" s="1113"/>
      <c r="P103" s="1155"/>
      <c r="Q103" s="1202"/>
      <c r="R103" s="1202"/>
      <c r="S103" s="1202"/>
      <c r="T103" s="1201"/>
      <c r="U103" s="1425"/>
      <c r="V103" s="1150"/>
      <c r="W103" s="1251"/>
    </row>
    <row r="104" spans="2:23">
      <c r="B104" s="60">
        <v>1400064</v>
      </c>
      <c r="C104" s="61" t="s">
        <v>911</v>
      </c>
      <c r="D104" s="61" t="s">
        <v>912</v>
      </c>
      <c r="E104" s="61">
        <v>5450108</v>
      </c>
      <c r="F104" s="61">
        <v>1</v>
      </c>
      <c r="G104" s="61" t="s">
        <v>913</v>
      </c>
      <c r="H104" s="61">
        <v>480025</v>
      </c>
      <c r="I104" s="62">
        <v>1</v>
      </c>
      <c r="J104" s="62"/>
      <c r="K104" s="63"/>
      <c r="L104" s="61"/>
      <c r="M104" s="63"/>
      <c r="N104" s="63"/>
      <c r="O104" s="61" t="s">
        <v>641</v>
      </c>
      <c r="P104" s="61">
        <v>18</v>
      </c>
      <c r="Q104" s="64" t="s">
        <v>914</v>
      </c>
      <c r="R104" s="65">
        <v>44999</v>
      </c>
      <c r="S104" s="65">
        <v>45006</v>
      </c>
      <c r="T104" s="66" t="s">
        <v>915</v>
      </c>
      <c r="U104" s="67"/>
      <c r="V104" s="68" t="s">
        <v>306</v>
      </c>
      <c r="W104" s="69" t="s">
        <v>205</v>
      </c>
    </row>
    <row r="105" spans="2:23">
      <c r="B105" s="70"/>
      <c r="C105" s="71"/>
      <c r="D105" s="71"/>
      <c r="E105" s="72"/>
      <c r="F105" s="71"/>
      <c r="G105" s="78" t="s">
        <v>916</v>
      </c>
      <c r="H105" s="45">
        <v>480029</v>
      </c>
      <c r="I105" s="73">
        <v>1</v>
      </c>
      <c r="J105" s="73"/>
      <c r="K105" s="74"/>
      <c r="L105" s="71"/>
      <c r="M105" s="74"/>
      <c r="N105" s="74"/>
      <c r="O105" s="71"/>
      <c r="P105" s="71"/>
      <c r="Q105" s="75"/>
      <c r="R105" s="76"/>
      <c r="S105" s="76"/>
      <c r="T105" s="77"/>
      <c r="U105" s="78"/>
      <c r="V105" s="79"/>
      <c r="W105" s="80"/>
    </row>
    <row r="106" spans="2:23">
      <c r="B106" s="70"/>
      <c r="C106" s="71"/>
      <c r="D106" s="71"/>
      <c r="E106" s="72"/>
      <c r="F106" s="71"/>
      <c r="G106" s="71" t="s">
        <v>917</v>
      </c>
      <c r="H106" s="45">
        <v>480033</v>
      </c>
      <c r="I106" s="73">
        <v>1</v>
      </c>
      <c r="J106" s="73"/>
      <c r="K106" s="74"/>
      <c r="L106" s="71"/>
      <c r="M106" s="74"/>
      <c r="N106" s="74"/>
      <c r="O106" s="71"/>
      <c r="P106" s="71"/>
      <c r="Q106" s="75"/>
      <c r="R106" s="76"/>
      <c r="S106" s="76"/>
      <c r="T106" s="77"/>
      <c r="U106" s="78"/>
      <c r="V106" s="79"/>
      <c r="W106" s="80"/>
    </row>
    <row r="107" spans="2:23">
      <c r="B107" s="70"/>
      <c r="C107" s="71"/>
      <c r="D107" s="71"/>
      <c r="E107" s="72"/>
      <c r="F107" s="71"/>
      <c r="G107" s="71" t="s">
        <v>918</v>
      </c>
      <c r="H107" s="45">
        <v>480034</v>
      </c>
      <c r="I107" s="73">
        <v>1</v>
      </c>
      <c r="J107" s="73"/>
      <c r="K107" s="74"/>
      <c r="L107" s="71"/>
      <c r="M107" s="74"/>
      <c r="N107" s="74"/>
      <c r="O107" s="71"/>
      <c r="P107" s="71"/>
      <c r="Q107" s="75"/>
      <c r="R107" s="76"/>
      <c r="S107" s="76"/>
      <c r="T107" s="77"/>
      <c r="U107" s="78"/>
      <c r="V107" s="79"/>
      <c r="W107" s="80"/>
    </row>
    <row r="108" spans="2:23">
      <c r="B108" s="70"/>
      <c r="C108" s="71"/>
      <c r="D108" s="71"/>
      <c r="E108" s="72"/>
      <c r="F108" s="71"/>
      <c r="G108" s="71" t="s">
        <v>919</v>
      </c>
      <c r="H108" s="45">
        <v>480035</v>
      </c>
      <c r="I108" s="73">
        <v>1</v>
      </c>
      <c r="J108" s="73"/>
      <c r="K108" s="74"/>
      <c r="L108" s="71"/>
      <c r="M108" s="74"/>
      <c r="N108" s="74"/>
      <c r="O108" s="71"/>
      <c r="P108" s="71"/>
      <c r="Q108" s="75"/>
      <c r="R108" s="76"/>
      <c r="S108" s="76"/>
      <c r="T108" s="77"/>
      <c r="U108" s="78"/>
      <c r="V108" s="79"/>
      <c r="W108" s="80"/>
    </row>
    <row r="109" spans="2:23">
      <c r="B109" s="70"/>
      <c r="C109" s="71"/>
      <c r="D109" s="71"/>
      <c r="E109" s="72"/>
      <c r="F109" s="71"/>
      <c r="G109" s="71" t="s">
        <v>920</v>
      </c>
      <c r="H109" s="45">
        <v>480036</v>
      </c>
      <c r="I109" s="73">
        <v>1</v>
      </c>
      <c r="J109" s="73"/>
      <c r="K109" s="74"/>
      <c r="L109" s="71"/>
      <c r="M109" s="74"/>
      <c r="N109" s="74"/>
      <c r="O109" s="71"/>
      <c r="P109" s="71"/>
      <c r="Q109" s="75"/>
      <c r="R109" s="76"/>
      <c r="S109" s="76"/>
      <c r="T109" s="77"/>
      <c r="U109" s="78"/>
      <c r="V109" s="79"/>
      <c r="W109" s="80"/>
    </row>
    <row r="110" spans="2:23">
      <c r="B110" s="70"/>
      <c r="C110" s="71"/>
      <c r="D110" s="71"/>
      <c r="E110" s="72"/>
      <c r="F110" s="71"/>
      <c r="G110" s="71" t="s">
        <v>921</v>
      </c>
      <c r="H110" s="45">
        <v>480037</v>
      </c>
      <c r="I110" s="73">
        <v>1</v>
      </c>
      <c r="J110" s="73"/>
      <c r="K110" s="74"/>
      <c r="L110" s="71"/>
      <c r="M110" s="74"/>
      <c r="N110" s="74"/>
      <c r="O110" s="71"/>
      <c r="P110" s="71"/>
      <c r="Q110" s="75"/>
      <c r="R110" s="76"/>
      <c r="S110" s="76"/>
      <c r="T110" s="77"/>
      <c r="U110" s="78"/>
      <c r="V110" s="79"/>
      <c r="W110" s="80"/>
    </row>
    <row r="111" spans="2:23">
      <c r="B111" s="70"/>
      <c r="C111" s="71"/>
      <c r="D111" s="71"/>
      <c r="E111" s="72"/>
      <c r="F111" s="71"/>
      <c r="G111" s="71" t="s">
        <v>922</v>
      </c>
      <c r="H111" s="45">
        <v>480026</v>
      </c>
      <c r="I111" s="73">
        <v>1</v>
      </c>
      <c r="J111" s="73"/>
      <c r="K111" s="74"/>
      <c r="L111" s="71"/>
      <c r="M111" s="74"/>
      <c r="N111" s="74"/>
      <c r="O111" s="71"/>
      <c r="P111" s="71"/>
      <c r="Q111" s="75"/>
      <c r="R111" s="76"/>
      <c r="S111" s="76"/>
      <c r="T111" s="77"/>
      <c r="U111" s="78"/>
      <c r="V111" s="79"/>
      <c r="W111" s="80"/>
    </row>
    <row r="112" spans="2:23">
      <c r="B112" s="70"/>
      <c r="C112" s="71"/>
      <c r="D112" s="71"/>
      <c r="E112" s="72"/>
      <c r="F112" s="71"/>
      <c r="G112" s="71" t="s">
        <v>923</v>
      </c>
      <c r="H112" s="45">
        <v>480030</v>
      </c>
      <c r="I112" s="73">
        <v>1</v>
      </c>
      <c r="J112" s="73"/>
      <c r="K112" s="74"/>
      <c r="L112" s="71"/>
      <c r="M112" s="74"/>
      <c r="N112" s="74"/>
      <c r="O112" s="71"/>
      <c r="P112" s="71"/>
      <c r="Q112" s="75"/>
      <c r="R112" s="76"/>
      <c r="S112" s="76"/>
      <c r="T112" s="77"/>
      <c r="U112" s="78"/>
      <c r="V112" s="79"/>
      <c r="W112" s="80"/>
    </row>
    <row r="113" spans="2:23">
      <c r="B113" s="70"/>
      <c r="C113" s="71"/>
      <c r="D113" s="71"/>
      <c r="E113" s="72"/>
      <c r="F113" s="71"/>
      <c r="G113" s="71" t="s">
        <v>917</v>
      </c>
      <c r="H113" s="45">
        <v>480033</v>
      </c>
      <c r="I113" s="73">
        <v>1</v>
      </c>
      <c r="J113" s="73"/>
      <c r="K113" s="74"/>
      <c r="L113" s="71"/>
      <c r="M113" s="74"/>
      <c r="N113" s="74"/>
      <c r="O113" s="71"/>
      <c r="P113" s="71"/>
      <c r="Q113" s="75"/>
      <c r="R113" s="76"/>
      <c r="S113" s="76"/>
      <c r="T113" s="77"/>
      <c r="U113" s="78"/>
      <c r="V113" s="79"/>
      <c r="W113" s="80"/>
    </row>
    <row r="114" spans="2:23">
      <c r="B114" s="70"/>
      <c r="C114" s="71"/>
      <c r="D114" s="71"/>
      <c r="E114" s="72"/>
      <c r="F114" s="71"/>
      <c r="G114" s="71" t="s">
        <v>918</v>
      </c>
      <c r="H114" s="45">
        <v>480034</v>
      </c>
      <c r="I114" s="73">
        <v>1</v>
      </c>
      <c r="J114" s="73"/>
      <c r="K114" s="74"/>
      <c r="L114" s="71"/>
      <c r="M114" s="74"/>
      <c r="N114" s="74"/>
      <c r="O114" s="71"/>
      <c r="P114" s="71"/>
      <c r="Q114" s="75"/>
      <c r="R114" s="76"/>
      <c r="S114" s="76"/>
      <c r="T114" s="77"/>
      <c r="U114" s="78"/>
      <c r="V114" s="79"/>
      <c r="W114" s="80"/>
    </row>
    <row r="115" spans="2:23">
      <c r="B115" s="70"/>
      <c r="C115" s="71"/>
      <c r="D115" s="71"/>
      <c r="E115" s="72"/>
      <c r="F115" s="71"/>
      <c r="G115" s="71" t="s">
        <v>919</v>
      </c>
      <c r="H115" s="45">
        <v>480035</v>
      </c>
      <c r="I115" s="73">
        <v>1</v>
      </c>
      <c r="J115" s="73"/>
      <c r="K115" s="74"/>
      <c r="L115" s="71"/>
      <c r="M115" s="74"/>
      <c r="N115" s="74"/>
      <c r="O115" s="71"/>
      <c r="P115" s="71"/>
      <c r="Q115" s="75"/>
      <c r="R115" s="76"/>
      <c r="S115" s="76"/>
      <c r="T115" s="77"/>
      <c r="U115" s="78"/>
      <c r="V115" s="79"/>
      <c r="W115" s="80"/>
    </row>
    <row r="116" spans="2:23">
      <c r="B116" s="70"/>
      <c r="C116" s="71"/>
      <c r="D116" s="71"/>
      <c r="E116" s="72"/>
      <c r="F116" s="71"/>
      <c r="G116" s="71" t="s">
        <v>920</v>
      </c>
      <c r="H116" s="45">
        <v>480036</v>
      </c>
      <c r="I116" s="73">
        <v>1</v>
      </c>
      <c r="J116" s="73"/>
      <c r="K116" s="74"/>
      <c r="L116" s="71"/>
      <c r="M116" s="74"/>
      <c r="N116" s="74"/>
      <c r="O116" s="71"/>
      <c r="P116" s="71"/>
      <c r="Q116" s="75"/>
      <c r="R116" s="76"/>
      <c r="S116" s="76"/>
      <c r="T116" s="77"/>
      <c r="U116" s="78"/>
      <c r="V116" s="79"/>
      <c r="W116" s="80"/>
    </row>
    <row r="117" spans="2:23">
      <c r="B117" s="70"/>
      <c r="C117" s="71"/>
      <c r="D117" s="71"/>
      <c r="E117" s="72"/>
      <c r="F117" s="71"/>
      <c r="G117" s="71" t="s">
        <v>924</v>
      </c>
      <c r="H117" s="45">
        <v>480038</v>
      </c>
      <c r="I117" s="73">
        <v>1</v>
      </c>
      <c r="J117" s="73"/>
      <c r="K117" s="74"/>
      <c r="L117" s="71"/>
      <c r="M117" s="74"/>
      <c r="N117" s="74"/>
      <c r="O117" s="71"/>
      <c r="P117" s="71"/>
      <c r="Q117" s="75"/>
      <c r="R117" s="76"/>
      <c r="S117" s="76"/>
      <c r="T117" s="77"/>
      <c r="U117" s="78"/>
      <c r="V117" s="79"/>
      <c r="W117" s="80"/>
    </row>
    <row r="118" spans="2:23">
      <c r="B118" s="70"/>
      <c r="C118" s="71"/>
      <c r="D118" s="71"/>
      <c r="E118" s="72"/>
      <c r="F118" s="71"/>
      <c r="G118" s="71" t="s">
        <v>925</v>
      </c>
      <c r="H118" s="45">
        <v>480027</v>
      </c>
      <c r="I118" s="73">
        <v>1</v>
      </c>
      <c r="J118" s="73"/>
      <c r="K118" s="74"/>
      <c r="L118" s="71"/>
      <c r="M118" s="74"/>
      <c r="N118" s="74"/>
      <c r="O118" s="71"/>
      <c r="P118" s="71"/>
      <c r="Q118" s="75"/>
      <c r="R118" s="76"/>
      <c r="S118" s="76"/>
      <c r="T118" s="77"/>
      <c r="U118" s="78"/>
      <c r="V118" s="79"/>
      <c r="W118" s="80"/>
    </row>
    <row r="119" spans="2:23">
      <c r="B119" s="70"/>
      <c r="C119" s="71"/>
      <c r="D119" s="71"/>
      <c r="E119" s="72"/>
      <c r="F119" s="71"/>
      <c r="G119" s="71" t="s">
        <v>926</v>
      </c>
      <c r="H119" s="45">
        <v>480031</v>
      </c>
      <c r="I119" s="73">
        <v>1</v>
      </c>
      <c r="J119" s="73"/>
      <c r="K119" s="74"/>
      <c r="L119" s="71"/>
      <c r="M119" s="74"/>
      <c r="N119" s="74"/>
      <c r="O119" s="71"/>
      <c r="P119" s="71"/>
      <c r="Q119" s="75"/>
      <c r="R119" s="76"/>
      <c r="S119" s="76"/>
      <c r="T119" s="77"/>
      <c r="U119" s="78"/>
      <c r="V119" s="79"/>
      <c r="W119" s="80"/>
    </row>
    <row r="120" spans="2:23">
      <c r="B120" s="70"/>
      <c r="C120" s="71"/>
      <c r="D120" s="71"/>
      <c r="E120" s="72"/>
      <c r="F120" s="71"/>
      <c r="G120" s="71" t="s">
        <v>917</v>
      </c>
      <c r="H120" s="45">
        <v>480033</v>
      </c>
      <c r="I120" s="73">
        <v>1</v>
      </c>
      <c r="J120" s="73"/>
      <c r="K120" s="74"/>
      <c r="L120" s="71"/>
      <c r="M120" s="74"/>
      <c r="N120" s="74"/>
      <c r="O120" s="71"/>
      <c r="P120" s="71"/>
      <c r="Q120" s="75"/>
      <c r="R120" s="76"/>
      <c r="S120" s="76"/>
      <c r="T120" s="77"/>
      <c r="U120" s="78"/>
      <c r="V120" s="79"/>
      <c r="W120" s="80"/>
    </row>
    <row r="121" spans="2:23">
      <c r="B121" s="70"/>
      <c r="C121" s="71"/>
      <c r="D121" s="71"/>
      <c r="E121" s="72"/>
      <c r="F121" s="71"/>
      <c r="G121" s="71" t="s">
        <v>918</v>
      </c>
      <c r="H121" s="45">
        <v>480034</v>
      </c>
      <c r="I121" s="73">
        <v>1</v>
      </c>
      <c r="J121" s="73"/>
      <c r="K121" s="74"/>
      <c r="L121" s="71"/>
      <c r="M121" s="74"/>
      <c r="N121" s="74"/>
      <c r="O121" s="71"/>
      <c r="P121" s="71"/>
      <c r="Q121" s="75"/>
      <c r="R121" s="76"/>
      <c r="S121" s="76"/>
      <c r="T121" s="77"/>
      <c r="U121" s="78"/>
      <c r="V121" s="79"/>
      <c r="W121" s="80"/>
    </row>
    <row r="122" spans="2:23">
      <c r="B122" s="70"/>
      <c r="C122" s="71"/>
      <c r="D122" s="71"/>
      <c r="E122" s="72"/>
      <c r="F122" s="71"/>
      <c r="G122" s="71" t="s">
        <v>919</v>
      </c>
      <c r="H122" s="45">
        <v>480035</v>
      </c>
      <c r="I122" s="73">
        <v>1</v>
      </c>
      <c r="J122" s="73"/>
      <c r="K122" s="74"/>
      <c r="L122" s="71"/>
      <c r="M122" s="74"/>
      <c r="N122" s="74"/>
      <c r="O122" s="71"/>
      <c r="P122" s="71"/>
      <c r="Q122" s="75"/>
      <c r="R122" s="76"/>
      <c r="S122" s="76"/>
      <c r="T122" s="77"/>
      <c r="U122" s="78"/>
      <c r="V122" s="79"/>
      <c r="W122" s="80"/>
    </row>
    <row r="123" spans="2:23">
      <c r="B123" s="70"/>
      <c r="C123" s="71"/>
      <c r="D123" s="71"/>
      <c r="E123" s="72"/>
      <c r="F123" s="71"/>
      <c r="G123" s="71" t="s">
        <v>920</v>
      </c>
      <c r="H123" s="45">
        <v>480036</v>
      </c>
      <c r="I123" s="73">
        <v>1</v>
      </c>
      <c r="J123" s="73"/>
      <c r="K123" s="74"/>
      <c r="L123" s="71"/>
      <c r="M123" s="74"/>
      <c r="N123" s="74"/>
      <c r="O123" s="71"/>
      <c r="P123" s="71"/>
      <c r="Q123" s="75"/>
      <c r="R123" s="76"/>
      <c r="S123" s="76"/>
      <c r="T123" s="77"/>
      <c r="U123" s="78"/>
      <c r="V123" s="79"/>
      <c r="W123" s="80"/>
    </row>
    <row r="124" spans="2:23">
      <c r="B124" s="70"/>
      <c r="C124" s="71"/>
      <c r="D124" s="71"/>
      <c r="E124" s="72"/>
      <c r="F124" s="71"/>
      <c r="G124" s="71" t="s">
        <v>924</v>
      </c>
      <c r="H124" s="45">
        <v>480038</v>
      </c>
      <c r="I124" s="73">
        <v>1</v>
      </c>
      <c r="J124" s="73"/>
      <c r="K124" s="74"/>
      <c r="L124" s="71"/>
      <c r="M124" s="74"/>
      <c r="N124" s="74"/>
      <c r="O124" s="71"/>
      <c r="P124" s="71"/>
      <c r="Q124" s="75"/>
      <c r="R124" s="76"/>
      <c r="S124" s="76"/>
      <c r="T124" s="77"/>
      <c r="U124" s="78"/>
      <c r="V124" s="79"/>
      <c r="W124" s="80"/>
    </row>
    <row r="125" spans="2:23">
      <c r="B125" s="70"/>
      <c r="C125" s="71"/>
      <c r="D125" s="71"/>
      <c r="E125" s="72"/>
      <c r="F125" s="71"/>
      <c r="G125" s="71" t="s">
        <v>927</v>
      </c>
      <c r="H125" s="45">
        <v>480028</v>
      </c>
      <c r="I125" s="73">
        <v>1</v>
      </c>
      <c r="J125" s="73"/>
      <c r="K125" s="74"/>
      <c r="L125" s="71"/>
      <c r="M125" s="74"/>
      <c r="N125" s="74"/>
      <c r="O125" s="71"/>
      <c r="P125" s="71"/>
      <c r="Q125" s="75"/>
      <c r="R125" s="76"/>
      <c r="S125" s="76"/>
      <c r="T125" s="77"/>
      <c r="U125" s="78"/>
      <c r="V125" s="79"/>
      <c r="W125" s="80"/>
    </row>
    <row r="126" spans="2:23">
      <c r="B126" s="70"/>
      <c r="C126" s="71"/>
      <c r="D126" s="71"/>
      <c r="E126" s="72"/>
      <c r="F126" s="71"/>
      <c r="G126" s="71" t="s">
        <v>928</v>
      </c>
      <c r="H126" s="45">
        <v>480032</v>
      </c>
      <c r="I126" s="73">
        <v>1</v>
      </c>
      <c r="J126" s="73"/>
      <c r="K126" s="74"/>
      <c r="L126" s="71"/>
      <c r="M126" s="74"/>
      <c r="N126" s="74"/>
      <c r="O126" s="71"/>
      <c r="P126" s="71"/>
      <c r="Q126" s="75"/>
      <c r="R126" s="76"/>
      <c r="S126" s="76"/>
      <c r="T126" s="77"/>
      <c r="U126" s="78"/>
      <c r="V126" s="79"/>
      <c r="W126" s="80"/>
    </row>
    <row r="127" spans="2:23">
      <c r="B127" s="70"/>
      <c r="C127" s="71"/>
      <c r="D127" s="71"/>
      <c r="E127" s="72"/>
      <c r="F127" s="71"/>
      <c r="G127" s="71" t="s">
        <v>917</v>
      </c>
      <c r="H127" s="45">
        <v>480033</v>
      </c>
      <c r="I127" s="73">
        <v>1</v>
      </c>
      <c r="J127" s="73"/>
      <c r="K127" s="74"/>
      <c r="L127" s="71"/>
      <c r="M127" s="74"/>
      <c r="N127" s="74"/>
      <c r="O127" s="71"/>
      <c r="P127" s="71"/>
      <c r="Q127" s="75"/>
      <c r="R127" s="76"/>
      <c r="S127" s="76"/>
      <c r="T127" s="77"/>
      <c r="U127" s="78"/>
      <c r="V127" s="79"/>
      <c r="W127" s="80"/>
    </row>
    <row r="128" spans="2:23">
      <c r="B128" s="70"/>
      <c r="C128" s="71"/>
      <c r="D128" s="71"/>
      <c r="E128" s="72"/>
      <c r="F128" s="71"/>
      <c r="G128" s="71" t="s">
        <v>918</v>
      </c>
      <c r="H128" s="45">
        <v>480034</v>
      </c>
      <c r="I128" s="73">
        <v>1</v>
      </c>
      <c r="J128" s="73"/>
      <c r="K128" s="74"/>
      <c r="L128" s="71"/>
      <c r="M128" s="74"/>
      <c r="N128" s="74"/>
      <c r="O128" s="71"/>
      <c r="P128" s="71"/>
      <c r="Q128" s="75"/>
      <c r="R128" s="76"/>
      <c r="S128" s="76"/>
      <c r="T128" s="77"/>
      <c r="U128" s="78"/>
      <c r="V128" s="79"/>
      <c r="W128" s="80"/>
    </row>
    <row r="129" spans="2:23">
      <c r="B129" s="81"/>
      <c r="C129" s="45"/>
      <c r="D129" s="45"/>
      <c r="E129" s="82"/>
      <c r="F129" s="45"/>
      <c r="G129" s="45" t="s">
        <v>919</v>
      </c>
      <c r="H129" s="45">
        <v>480035</v>
      </c>
      <c r="I129" s="73">
        <v>1</v>
      </c>
      <c r="J129" s="73"/>
      <c r="K129" s="83"/>
      <c r="L129" s="45"/>
      <c r="M129" s="83"/>
      <c r="N129" s="83"/>
      <c r="O129" s="45"/>
      <c r="P129" s="45"/>
      <c r="Q129" s="84"/>
      <c r="R129" s="85"/>
      <c r="S129" s="85"/>
      <c r="T129" s="86"/>
      <c r="U129" s="87"/>
      <c r="V129" s="88"/>
      <c r="W129" s="89"/>
    </row>
    <row r="130" spans="2:23">
      <c r="B130" s="81"/>
      <c r="C130" s="45"/>
      <c r="D130" s="45"/>
      <c r="E130" s="82"/>
      <c r="F130" s="45"/>
      <c r="G130" s="45" t="s">
        <v>920</v>
      </c>
      <c r="H130" s="45">
        <v>480036</v>
      </c>
      <c r="I130" s="73">
        <v>1</v>
      </c>
      <c r="J130" s="73"/>
      <c r="K130" s="83"/>
      <c r="L130" s="45"/>
      <c r="M130" s="83"/>
      <c r="N130" s="83"/>
      <c r="O130" s="45"/>
      <c r="P130" s="45"/>
      <c r="Q130" s="84"/>
      <c r="R130" s="85"/>
      <c r="S130" s="85"/>
      <c r="T130" s="86"/>
      <c r="U130" s="87"/>
      <c r="V130" s="88"/>
      <c r="W130" s="89"/>
    </row>
    <row r="131" spans="2:23">
      <c r="B131" s="90"/>
      <c r="C131" s="91"/>
      <c r="D131" s="91"/>
      <c r="E131" s="92"/>
      <c r="F131" s="91"/>
      <c r="G131" s="91" t="s">
        <v>924</v>
      </c>
      <c r="H131" s="91">
        <v>480038</v>
      </c>
      <c r="I131" s="93">
        <v>1</v>
      </c>
      <c r="J131" s="93"/>
      <c r="K131" s="94"/>
      <c r="L131" s="91"/>
      <c r="M131" s="94"/>
      <c r="N131" s="94"/>
      <c r="O131" s="91"/>
      <c r="P131" s="91"/>
      <c r="Q131" s="95"/>
      <c r="R131" s="96"/>
      <c r="S131" s="96"/>
      <c r="T131" s="97"/>
      <c r="U131" s="98"/>
      <c r="V131" s="99"/>
      <c r="W131" s="100"/>
    </row>
    <row r="132" spans="2:23">
      <c r="B132" s="1240">
        <v>1400065</v>
      </c>
      <c r="C132" s="1093" t="s">
        <v>929</v>
      </c>
      <c r="D132" s="1108"/>
      <c r="E132" s="1108"/>
      <c r="F132" s="2035"/>
      <c r="G132" s="132" t="s">
        <v>930</v>
      </c>
      <c r="H132" s="39">
        <v>5450109</v>
      </c>
      <c r="I132" s="2039">
        <v>1</v>
      </c>
      <c r="J132" s="225"/>
      <c r="K132" s="52" t="s">
        <v>227</v>
      </c>
      <c r="L132" s="52">
        <v>5010002</v>
      </c>
      <c r="M132" s="53">
        <v>1</v>
      </c>
      <c r="N132" s="133">
        <v>0.23</v>
      </c>
      <c r="O132" s="1108" t="s">
        <v>641</v>
      </c>
      <c r="P132" s="1108">
        <v>21</v>
      </c>
      <c r="Q132" s="1114" t="s">
        <v>202</v>
      </c>
      <c r="R132" s="1114">
        <v>44999</v>
      </c>
      <c r="S132" s="1114">
        <v>45006</v>
      </c>
      <c r="T132" s="1130" t="s">
        <v>794</v>
      </c>
      <c r="U132" s="1133">
        <v>80</v>
      </c>
      <c r="V132" s="1116" t="s">
        <v>245</v>
      </c>
      <c r="W132" s="1138" t="s">
        <v>205</v>
      </c>
    </row>
    <row r="133" spans="2:23">
      <c r="B133" s="1241"/>
      <c r="C133" s="1094"/>
      <c r="D133" s="1109"/>
      <c r="E133" s="1109"/>
      <c r="F133" s="2036"/>
      <c r="G133" s="103"/>
      <c r="H133" s="11"/>
      <c r="I133" s="2040"/>
      <c r="J133" s="226"/>
      <c r="K133" s="55" t="s">
        <v>394</v>
      </c>
      <c r="L133" s="55">
        <v>5010101</v>
      </c>
      <c r="M133" s="56">
        <v>1</v>
      </c>
      <c r="N133" s="104">
        <v>0.22500000000000001</v>
      </c>
      <c r="O133" s="1109"/>
      <c r="P133" s="1109"/>
      <c r="Q133" s="1115"/>
      <c r="R133" s="1115"/>
      <c r="S133" s="1115"/>
      <c r="T133" s="1131"/>
      <c r="U133" s="1134"/>
      <c r="V133" s="1136"/>
      <c r="W133" s="1139"/>
    </row>
    <row r="134" spans="2:23">
      <c r="B134" s="1241"/>
      <c r="C134" s="1094"/>
      <c r="D134" s="1109"/>
      <c r="E134" s="1109"/>
      <c r="F134" s="2036"/>
      <c r="G134" s="103"/>
      <c r="H134" s="11"/>
      <c r="I134" s="2040"/>
      <c r="J134" s="226"/>
      <c r="K134" s="55" t="s">
        <v>931</v>
      </c>
      <c r="L134" s="55">
        <v>5010099</v>
      </c>
      <c r="M134" s="56">
        <v>1</v>
      </c>
      <c r="N134" s="104">
        <v>0.22</v>
      </c>
      <c r="O134" s="1109"/>
      <c r="P134" s="1109"/>
      <c r="Q134" s="1115"/>
      <c r="R134" s="1115"/>
      <c r="S134" s="1115"/>
      <c r="T134" s="1131"/>
      <c r="U134" s="1134"/>
      <c r="V134" s="1136"/>
      <c r="W134" s="1139"/>
    </row>
    <row r="135" spans="2:23">
      <c r="B135" s="1241"/>
      <c r="C135" s="1094"/>
      <c r="D135" s="1109"/>
      <c r="E135" s="1109"/>
      <c r="F135" s="2036"/>
      <c r="G135" s="103"/>
      <c r="H135" s="11"/>
      <c r="I135" s="2040"/>
      <c r="J135" s="226"/>
      <c r="K135" s="55" t="s">
        <v>932</v>
      </c>
      <c r="L135" s="55">
        <v>5010200</v>
      </c>
      <c r="M135" s="56">
        <v>1</v>
      </c>
      <c r="N135" s="104">
        <v>0.22</v>
      </c>
      <c r="O135" s="1109"/>
      <c r="P135" s="1109"/>
      <c r="Q135" s="1115"/>
      <c r="R135" s="1115"/>
      <c r="S135" s="1115"/>
      <c r="T135" s="1131"/>
      <c r="U135" s="1134"/>
      <c r="V135" s="1136"/>
      <c r="W135" s="1139"/>
    </row>
    <row r="136" spans="2:23">
      <c r="B136" s="1241"/>
      <c r="C136" s="1094"/>
      <c r="D136" s="1109"/>
      <c r="E136" s="1109"/>
      <c r="F136" s="2036"/>
      <c r="G136" s="103"/>
      <c r="H136" s="11"/>
      <c r="I136" s="2040"/>
      <c r="J136" s="226"/>
      <c r="K136" s="55" t="s">
        <v>412</v>
      </c>
      <c r="L136" s="55">
        <v>5010201</v>
      </c>
      <c r="M136" s="56">
        <v>1</v>
      </c>
      <c r="N136" s="104">
        <v>5.5E-2</v>
      </c>
      <c r="O136" s="1109"/>
      <c r="P136" s="1109"/>
      <c r="Q136" s="1115"/>
      <c r="R136" s="1115"/>
      <c r="S136" s="1115"/>
      <c r="T136" s="1131"/>
      <c r="U136" s="1134"/>
      <c r="V136" s="1136"/>
      <c r="W136" s="1139"/>
    </row>
    <row r="137" spans="2:23">
      <c r="B137" s="1241"/>
      <c r="C137" s="1094"/>
      <c r="D137" s="1109"/>
      <c r="E137" s="1109"/>
      <c r="F137" s="2036"/>
      <c r="G137" s="103"/>
      <c r="H137" s="11"/>
      <c r="I137" s="2040"/>
      <c r="J137" s="226"/>
      <c r="K137" s="55" t="s">
        <v>518</v>
      </c>
      <c r="L137" s="55">
        <v>5010008</v>
      </c>
      <c r="M137" s="56">
        <v>1</v>
      </c>
      <c r="N137" s="104">
        <v>0.04</v>
      </c>
      <c r="O137" s="1109"/>
      <c r="P137" s="1109"/>
      <c r="Q137" s="1115"/>
      <c r="R137" s="1115"/>
      <c r="S137" s="1115"/>
      <c r="T137" s="1131"/>
      <c r="U137" s="1134"/>
      <c r="V137" s="1136"/>
      <c r="W137" s="1139"/>
    </row>
    <row r="138" spans="2:23">
      <c r="B138" s="1242"/>
      <c r="C138" s="1149"/>
      <c r="D138" s="1113"/>
      <c r="E138" s="1113"/>
      <c r="F138" s="2038"/>
      <c r="G138" s="134"/>
      <c r="H138" s="59"/>
      <c r="I138" s="2041"/>
      <c r="J138" s="227"/>
      <c r="K138" s="57" t="s">
        <v>414</v>
      </c>
      <c r="L138" s="57">
        <v>5010202</v>
      </c>
      <c r="M138" s="58">
        <v>1</v>
      </c>
      <c r="N138" s="135">
        <v>0.01</v>
      </c>
      <c r="O138" s="1113"/>
      <c r="P138" s="1113"/>
      <c r="Q138" s="1202"/>
      <c r="R138" s="1202"/>
      <c r="S138" s="1202"/>
      <c r="T138" s="1201"/>
      <c r="U138" s="1425"/>
      <c r="V138" s="1150"/>
      <c r="W138" s="1203"/>
    </row>
    <row r="139" spans="2:23">
      <c r="B139" s="1580">
        <v>1400066</v>
      </c>
      <c r="C139" s="1572" t="s">
        <v>716</v>
      </c>
      <c r="D139" s="1572"/>
      <c r="E139" s="1286"/>
      <c r="F139" s="2061"/>
      <c r="G139" s="61" t="s">
        <v>717</v>
      </c>
      <c r="H139" s="61">
        <v>5450110</v>
      </c>
      <c r="I139" s="2061">
        <v>100</v>
      </c>
      <c r="J139" s="62"/>
      <c r="K139" s="61" t="s">
        <v>546</v>
      </c>
      <c r="L139" s="61">
        <v>350</v>
      </c>
      <c r="M139" s="62">
        <v>1</v>
      </c>
      <c r="N139" s="107">
        <v>0.99</v>
      </c>
      <c r="O139" s="1286" t="s">
        <v>641</v>
      </c>
      <c r="P139" s="1286">
        <v>20</v>
      </c>
      <c r="Q139" s="1297" t="s">
        <v>202</v>
      </c>
      <c r="R139" s="1297">
        <v>44999</v>
      </c>
      <c r="S139" s="1297">
        <v>45006</v>
      </c>
      <c r="T139" s="1303" t="s">
        <v>817</v>
      </c>
      <c r="U139" s="1568">
        <v>120</v>
      </c>
      <c r="V139" s="1569" t="s">
        <v>652</v>
      </c>
      <c r="W139" s="1961" t="s">
        <v>205</v>
      </c>
    </row>
    <row r="140" spans="2:23">
      <c r="B140" s="1588"/>
      <c r="C140" s="1590"/>
      <c r="D140" s="1590"/>
      <c r="E140" s="1288"/>
      <c r="F140" s="2060"/>
      <c r="G140" s="91"/>
      <c r="H140" s="91"/>
      <c r="I140" s="2060"/>
      <c r="J140" s="108"/>
      <c r="K140" s="91" t="s">
        <v>529</v>
      </c>
      <c r="L140" s="91">
        <v>351</v>
      </c>
      <c r="M140" s="108">
        <v>1</v>
      </c>
      <c r="N140" s="109">
        <v>0.01</v>
      </c>
      <c r="O140" s="1288"/>
      <c r="P140" s="1288"/>
      <c r="Q140" s="1299"/>
      <c r="R140" s="1299"/>
      <c r="S140" s="1299"/>
      <c r="T140" s="1305"/>
      <c r="U140" s="1607"/>
      <c r="V140" s="1609"/>
      <c r="W140" s="1963"/>
    </row>
    <row r="141" spans="2:23">
      <c r="B141" s="1240">
        <v>1400067</v>
      </c>
      <c r="C141" s="1093" t="s">
        <v>211</v>
      </c>
      <c r="D141" s="52" t="s">
        <v>212</v>
      </c>
      <c r="E141" s="52">
        <v>980</v>
      </c>
      <c r="F141" s="53">
        <v>2000</v>
      </c>
      <c r="G141" s="52" t="s">
        <v>213</v>
      </c>
      <c r="H141" s="39" t="s">
        <v>213</v>
      </c>
      <c r="I141" s="54" t="s">
        <v>213</v>
      </c>
      <c r="J141" s="54"/>
      <c r="K141" s="1369"/>
      <c r="L141" s="1108"/>
      <c r="M141" s="1369"/>
      <c r="N141" s="1369"/>
      <c r="O141" s="1108" t="s">
        <v>641</v>
      </c>
      <c r="P141" s="1108">
        <v>14</v>
      </c>
      <c r="Q141" s="1114" t="s">
        <v>202</v>
      </c>
      <c r="R141" s="1114">
        <v>45006</v>
      </c>
      <c r="S141" s="1114">
        <v>45013</v>
      </c>
      <c r="T141" s="1130" t="s">
        <v>215</v>
      </c>
      <c r="U141" s="1133"/>
      <c r="V141" s="1116" t="s">
        <v>261</v>
      </c>
      <c r="W141" s="1138" t="s">
        <v>205</v>
      </c>
    </row>
    <row r="142" spans="2:23">
      <c r="B142" s="1241"/>
      <c r="C142" s="1094"/>
      <c r="D142" s="1109" t="s">
        <v>217</v>
      </c>
      <c r="E142" s="1109">
        <v>5450111</v>
      </c>
      <c r="F142" s="2036">
        <v>1</v>
      </c>
      <c r="G142" s="55" t="s">
        <v>29</v>
      </c>
      <c r="H142" s="11">
        <v>5200001</v>
      </c>
      <c r="I142" s="56">
        <v>5</v>
      </c>
      <c r="J142" s="56"/>
      <c r="K142" s="1423"/>
      <c r="L142" s="1109"/>
      <c r="M142" s="1423"/>
      <c r="N142" s="1423"/>
      <c r="O142" s="1109"/>
      <c r="P142" s="1109"/>
      <c r="Q142" s="1115"/>
      <c r="R142" s="1115"/>
      <c r="S142" s="1115"/>
      <c r="T142" s="1131"/>
      <c r="U142" s="1134"/>
      <c r="V142" s="1136"/>
      <c r="W142" s="1139"/>
    </row>
    <row r="143" spans="2:23">
      <c r="B143" s="1242"/>
      <c r="C143" s="1149"/>
      <c r="D143" s="1113"/>
      <c r="E143" s="1113"/>
      <c r="F143" s="2038"/>
      <c r="G143" s="57" t="s">
        <v>30</v>
      </c>
      <c r="H143" s="59">
        <v>5200002</v>
      </c>
      <c r="I143" s="57">
        <v>5</v>
      </c>
      <c r="J143" s="57"/>
      <c r="K143" s="1424"/>
      <c r="L143" s="1113"/>
      <c r="M143" s="1424"/>
      <c r="N143" s="1424"/>
      <c r="O143" s="1113"/>
      <c r="P143" s="1113"/>
      <c r="Q143" s="1202"/>
      <c r="R143" s="1202"/>
      <c r="S143" s="1202"/>
      <c r="T143" s="1201"/>
      <c r="U143" s="1425"/>
      <c r="V143" s="1150"/>
      <c r="W143" s="1203"/>
    </row>
    <row r="144" spans="2:23">
      <c r="B144" s="1580">
        <v>1900013</v>
      </c>
      <c r="C144" s="1572" t="s">
        <v>220</v>
      </c>
      <c r="D144" s="61" t="s">
        <v>212</v>
      </c>
      <c r="E144" s="61">
        <v>980</v>
      </c>
      <c r="F144" s="62">
        <v>15150</v>
      </c>
      <c r="G144" s="41"/>
      <c r="H144" s="61"/>
      <c r="I144" s="1289"/>
      <c r="J144" s="223"/>
      <c r="K144" s="1570"/>
      <c r="L144" s="1286"/>
      <c r="M144" s="1570"/>
      <c r="N144" s="1570"/>
      <c r="O144" s="1286" t="s">
        <v>221</v>
      </c>
      <c r="P144" s="1286"/>
      <c r="Q144" s="1297" t="s">
        <v>202</v>
      </c>
      <c r="R144" s="1297">
        <v>45006</v>
      </c>
      <c r="S144" s="1297">
        <v>45013</v>
      </c>
      <c r="T144" s="1303" t="s">
        <v>906</v>
      </c>
      <c r="U144" s="1568"/>
      <c r="V144" s="1569" t="s">
        <v>223</v>
      </c>
      <c r="W144" s="1300" t="s">
        <v>796</v>
      </c>
    </row>
    <row r="145" spans="2:23">
      <c r="B145" s="1587"/>
      <c r="C145" s="1589"/>
      <c r="D145" s="45" t="s">
        <v>33</v>
      </c>
      <c r="E145" s="45">
        <v>5010002</v>
      </c>
      <c r="F145" s="110">
        <v>30</v>
      </c>
      <c r="G145" s="43"/>
      <c r="H145" s="45"/>
      <c r="I145" s="1290"/>
      <c r="J145" s="46"/>
      <c r="K145" s="1591"/>
      <c r="L145" s="1287"/>
      <c r="M145" s="1591"/>
      <c r="N145" s="1591"/>
      <c r="O145" s="1287"/>
      <c r="P145" s="1287"/>
      <c r="Q145" s="1298"/>
      <c r="R145" s="1298"/>
      <c r="S145" s="1298"/>
      <c r="T145" s="1304"/>
      <c r="U145" s="1606"/>
      <c r="V145" s="1608"/>
      <c r="W145" s="1301"/>
    </row>
    <row r="146" spans="2:23">
      <c r="B146" s="2052"/>
      <c r="C146" s="2053"/>
      <c r="D146" s="51" t="s">
        <v>34</v>
      </c>
      <c r="E146" s="51">
        <v>5020002</v>
      </c>
      <c r="F146" s="111">
        <v>30</v>
      </c>
      <c r="G146" s="43"/>
      <c r="H146" s="45"/>
      <c r="I146" s="1290"/>
      <c r="J146" s="46"/>
      <c r="K146" s="2050"/>
      <c r="L146" s="1520"/>
      <c r="M146" s="2050"/>
      <c r="N146" s="2050"/>
      <c r="O146" s="1520"/>
      <c r="P146" s="1520"/>
      <c r="Q146" s="2051"/>
      <c r="R146" s="2051"/>
      <c r="S146" s="2051"/>
      <c r="T146" s="2046"/>
      <c r="U146" s="2047"/>
      <c r="V146" s="2048"/>
      <c r="W146" s="2049"/>
    </row>
    <row r="147" spans="2:23">
      <c r="B147" s="1588"/>
      <c r="C147" s="1590"/>
      <c r="D147" s="91" t="s">
        <v>41</v>
      </c>
      <c r="E147" s="91">
        <v>600010</v>
      </c>
      <c r="F147" s="91">
        <v>200</v>
      </c>
      <c r="G147" s="112"/>
      <c r="H147" s="91"/>
      <c r="I147" s="1291"/>
      <c r="J147" s="224"/>
      <c r="K147" s="1592"/>
      <c r="L147" s="1288"/>
      <c r="M147" s="1592"/>
      <c r="N147" s="1592"/>
      <c r="O147" s="1288"/>
      <c r="P147" s="1288"/>
      <c r="Q147" s="1299"/>
      <c r="R147" s="1299"/>
      <c r="S147" s="1299"/>
      <c r="T147" s="1305"/>
      <c r="U147" s="1607"/>
      <c r="V147" s="1609"/>
      <c r="W147" s="1302"/>
    </row>
    <row r="148" spans="2:23">
      <c r="B148" s="1240">
        <v>1400037</v>
      </c>
      <c r="C148" s="1093" t="s">
        <v>933</v>
      </c>
      <c r="D148" s="1093" t="s">
        <v>934</v>
      </c>
      <c r="E148" s="1108">
        <v>5450068</v>
      </c>
      <c r="F148" s="2035">
        <v>1</v>
      </c>
      <c r="G148" s="52" t="s">
        <v>935</v>
      </c>
      <c r="H148" s="39">
        <v>1020023</v>
      </c>
      <c r="I148" s="53">
        <v>1</v>
      </c>
      <c r="J148" s="53"/>
      <c r="K148" s="1369"/>
      <c r="L148" s="1108"/>
      <c r="M148" s="1369"/>
      <c r="N148" s="1369"/>
      <c r="O148" s="1108" t="s">
        <v>641</v>
      </c>
      <c r="P148" s="1108">
        <v>17</v>
      </c>
      <c r="Q148" s="1114" t="s">
        <v>202</v>
      </c>
      <c r="R148" s="1114">
        <v>45006</v>
      </c>
      <c r="S148" s="1114">
        <v>45013</v>
      </c>
      <c r="T148" s="1130" t="s">
        <v>215</v>
      </c>
      <c r="U148" s="1133"/>
      <c r="V148" s="1116" t="s">
        <v>223</v>
      </c>
      <c r="W148" s="1249" t="s">
        <v>936</v>
      </c>
    </row>
    <row r="149" spans="2:23">
      <c r="B149" s="1241"/>
      <c r="C149" s="1094"/>
      <c r="D149" s="1094"/>
      <c r="E149" s="1109"/>
      <c r="F149" s="2036"/>
      <c r="G149" s="55" t="s">
        <v>33</v>
      </c>
      <c r="H149" s="11">
        <v>5010002</v>
      </c>
      <c r="I149" s="55">
        <v>2</v>
      </c>
      <c r="J149" s="55"/>
      <c r="K149" s="1423"/>
      <c r="L149" s="1109"/>
      <c r="M149" s="1423"/>
      <c r="N149" s="1423"/>
      <c r="O149" s="1109"/>
      <c r="P149" s="1109"/>
      <c r="Q149" s="1115"/>
      <c r="R149" s="1115"/>
      <c r="S149" s="1115"/>
      <c r="T149" s="1131"/>
      <c r="U149" s="1134"/>
      <c r="V149" s="1136"/>
      <c r="W149" s="1250"/>
    </row>
    <row r="150" spans="2:23">
      <c r="B150" s="1242"/>
      <c r="C150" s="1149"/>
      <c r="D150" s="1149"/>
      <c r="E150" s="1113"/>
      <c r="F150" s="2038"/>
      <c r="G150" s="57" t="s">
        <v>34</v>
      </c>
      <c r="H150" s="59">
        <v>5020002</v>
      </c>
      <c r="I150" s="58">
        <v>2</v>
      </c>
      <c r="J150" s="58"/>
      <c r="K150" s="1424"/>
      <c r="L150" s="1113"/>
      <c r="M150" s="1424"/>
      <c r="N150" s="1424"/>
      <c r="O150" s="1113"/>
      <c r="P150" s="1113"/>
      <c r="Q150" s="1202"/>
      <c r="R150" s="1202"/>
      <c r="S150" s="1202"/>
      <c r="T150" s="1201"/>
      <c r="U150" s="1425"/>
      <c r="V150" s="1150"/>
      <c r="W150" s="1251"/>
    </row>
    <row r="151" spans="2:23" ht="16.5" customHeight="1">
      <c r="B151" s="1580">
        <v>1400068</v>
      </c>
      <c r="C151" s="1572" t="s">
        <v>937</v>
      </c>
      <c r="D151" s="1572" t="s">
        <v>938</v>
      </c>
      <c r="E151" s="1286">
        <v>5450112</v>
      </c>
      <c r="F151" s="2061">
        <v>1</v>
      </c>
      <c r="G151" s="61" t="s">
        <v>491</v>
      </c>
      <c r="H151" s="61">
        <v>5202001</v>
      </c>
      <c r="I151" s="62">
        <v>1</v>
      </c>
      <c r="J151" s="62"/>
      <c r="K151" s="1570"/>
      <c r="L151" s="1286"/>
      <c r="M151" s="1570"/>
      <c r="N151" s="1570"/>
      <c r="O151" s="1286" t="s">
        <v>641</v>
      </c>
      <c r="P151" s="1286">
        <v>15</v>
      </c>
      <c r="Q151" s="1297" t="s">
        <v>202</v>
      </c>
      <c r="R151" s="1297">
        <v>45006</v>
      </c>
      <c r="S151" s="1297">
        <v>45013</v>
      </c>
      <c r="T151" s="1303" t="s">
        <v>701</v>
      </c>
      <c r="U151" s="1568">
        <v>200</v>
      </c>
      <c r="V151" s="1569" t="s">
        <v>238</v>
      </c>
      <c r="W151" s="1961" t="s">
        <v>939</v>
      </c>
    </row>
    <row r="152" spans="2:23">
      <c r="B152" s="1581"/>
      <c r="C152" s="1513"/>
      <c r="D152" s="1513"/>
      <c r="E152" s="1516"/>
      <c r="F152" s="2062"/>
      <c r="G152" s="71" t="s">
        <v>940</v>
      </c>
      <c r="H152" s="45">
        <v>5000075</v>
      </c>
      <c r="I152" s="73">
        <v>1</v>
      </c>
      <c r="J152" s="73"/>
      <c r="K152" s="1544"/>
      <c r="L152" s="1516"/>
      <c r="M152" s="1544"/>
      <c r="N152" s="1544"/>
      <c r="O152" s="1516"/>
      <c r="P152" s="1516"/>
      <c r="Q152" s="1551"/>
      <c r="R152" s="1551"/>
      <c r="S152" s="1551"/>
      <c r="T152" s="1552"/>
      <c r="U152" s="1553"/>
      <c r="V152" s="1554"/>
      <c r="W152" s="2063"/>
    </row>
    <row r="153" spans="2:23">
      <c r="B153" s="1581"/>
      <c r="C153" s="1513"/>
      <c r="D153" s="1513"/>
      <c r="E153" s="1516"/>
      <c r="F153" s="2062"/>
      <c r="G153" s="71" t="s">
        <v>34</v>
      </c>
      <c r="H153" s="45">
        <v>5020002</v>
      </c>
      <c r="I153" s="73">
        <v>5</v>
      </c>
      <c r="J153" s="73"/>
      <c r="K153" s="1544"/>
      <c r="L153" s="1516"/>
      <c r="M153" s="1544"/>
      <c r="N153" s="1544"/>
      <c r="O153" s="1516"/>
      <c r="P153" s="1516"/>
      <c r="Q153" s="1551"/>
      <c r="R153" s="1551"/>
      <c r="S153" s="1551"/>
      <c r="T153" s="1552"/>
      <c r="U153" s="1553"/>
      <c r="V153" s="1554"/>
      <c r="W153" s="2063"/>
    </row>
    <row r="154" spans="2:23">
      <c r="B154" s="1587"/>
      <c r="C154" s="1589"/>
      <c r="D154" s="1589"/>
      <c r="E154" s="1287"/>
      <c r="F154" s="2059"/>
      <c r="G154" s="45" t="s">
        <v>60</v>
      </c>
      <c r="H154" s="45">
        <v>5020101</v>
      </c>
      <c r="I154" s="45">
        <v>5</v>
      </c>
      <c r="J154" s="45"/>
      <c r="K154" s="1591"/>
      <c r="L154" s="1287"/>
      <c r="M154" s="1591"/>
      <c r="N154" s="1591"/>
      <c r="O154" s="1287"/>
      <c r="P154" s="1287"/>
      <c r="Q154" s="1298"/>
      <c r="R154" s="1298"/>
      <c r="S154" s="1298"/>
      <c r="T154" s="1304"/>
      <c r="U154" s="1606"/>
      <c r="V154" s="1608"/>
      <c r="W154" s="1962"/>
    </row>
    <row r="155" spans="2:23">
      <c r="B155" s="1588"/>
      <c r="C155" s="1590"/>
      <c r="D155" s="1590"/>
      <c r="E155" s="1288"/>
      <c r="F155" s="2060"/>
      <c r="G155" s="91" t="s">
        <v>168</v>
      </c>
      <c r="H155" s="91">
        <v>600017</v>
      </c>
      <c r="I155" s="108">
        <v>10</v>
      </c>
      <c r="J155" s="108"/>
      <c r="K155" s="1592"/>
      <c r="L155" s="1288"/>
      <c r="M155" s="1592"/>
      <c r="N155" s="1592"/>
      <c r="O155" s="1288"/>
      <c r="P155" s="1288"/>
      <c r="Q155" s="1299"/>
      <c r="R155" s="1299"/>
      <c r="S155" s="1299"/>
      <c r="T155" s="1305"/>
      <c r="U155" s="1607"/>
      <c r="V155" s="1609"/>
      <c r="W155" s="1963"/>
    </row>
    <row r="156" spans="2:23">
      <c r="B156" s="1240">
        <v>1400069</v>
      </c>
      <c r="C156" s="1093" t="s">
        <v>815</v>
      </c>
      <c r="D156" s="1093" t="s">
        <v>816</v>
      </c>
      <c r="E156" s="1108">
        <v>5450113</v>
      </c>
      <c r="F156" s="2035">
        <v>1</v>
      </c>
      <c r="G156" s="52" t="s">
        <v>735</v>
      </c>
      <c r="H156" s="39">
        <v>701</v>
      </c>
      <c r="I156" s="53">
        <v>40</v>
      </c>
      <c r="J156" s="53"/>
      <c r="K156" s="1369"/>
      <c r="L156" s="1108"/>
      <c r="M156" s="1369"/>
      <c r="N156" s="1369"/>
      <c r="O156" s="1108" t="s">
        <v>641</v>
      </c>
      <c r="P156" s="1108">
        <v>16</v>
      </c>
      <c r="Q156" s="1114" t="s">
        <v>202</v>
      </c>
      <c r="R156" s="1114">
        <v>45006</v>
      </c>
      <c r="S156" s="1114">
        <v>45013</v>
      </c>
      <c r="T156" s="1130" t="s">
        <v>941</v>
      </c>
      <c r="U156" s="1133">
        <v>120</v>
      </c>
      <c r="V156" s="1116" t="s">
        <v>652</v>
      </c>
      <c r="W156" s="1138" t="s">
        <v>653</v>
      </c>
    </row>
    <row r="157" spans="2:23">
      <c r="B157" s="1242"/>
      <c r="C157" s="1149"/>
      <c r="D157" s="1149"/>
      <c r="E157" s="1113"/>
      <c r="F157" s="2038"/>
      <c r="G157" s="57" t="s">
        <v>736</v>
      </c>
      <c r="H157" s="59">
        <v>700</v>
      </c>
      <c r="I157" s="57">
        <v>40</v>
      </c>
      <c r="J157" s="57"/>
      <c r="K157" s="1424"/>
      <c r="L157" s="1113"/>
      <c r="M157" s="1424"/>
      <c r="N157" s="1424"/>
      <c r="O157" s="1113"/>
      <c r="P157" s="1113"/>
      <c r="Q157" s="1202"/>
      <c r="R157" s="1202"/>
      <c r="S157" s="1202"/>
      <c r="T157" s="1201"/>
      <c r="U157" s="1425"/>
      <c r="V157" s="1150"/>
      <c r="W157" s="1203"/>
    </row>
    <row r="158" spans="2:23">
      <c r="B158" s="113">
        <v>1200024</v>
      </c>
      <c r="C158" s="114" t="s">
        <v>942</v>
      </c>
      <c r="D158" s="114"/>
      <c r="E158" s="114"/>
      <c r="F158" s="114">
        <v>1</v>
      </c>
      <c r="G158" s="114"/>
      <c r="H158" s="114"/>
      <c r="I158" s="115">
        <v>1</v>
      </c>
      <c r="J158" s="115"/>
      <c r="K158" s="116"/>
      <c r="L158" s="114"/>
      <c r="M158" s="116"/>
      <c r="N158" s="116"/>
      <c r="O158" s="114" t="s">
        <v>943</v>
      </c>
      <c r="P158" s="114">
        <v>1</v>
      </c>
      <c r="Q158" s="117" t="s">
        <v>202</v>
      </c>
      <c r="R158" s="117">
        <v>45006</v>
      </c>
      <c r="S158" s="117">
        <v>45013</v>
      </c>
      <c r="T158" s="118" t="s">
        <v>944</v>
      </c>
      <c r="U158" s="119">
        <v>8</v>
      </c>
      <c r="V158" s="120" t="s">
        <v>213</v>
      </c>
      <c r="W158" s="121" t="s">
        <v>796</v>
      </c>
    </row>
    <row r="159" spans="2:23">
      <c r="B159" s="122">
        <v>1200025</v>
      </c>
      <c r="C159" s="123" t="s">
        <v>945</v>
      </c>
      <c r="D159" s="123"/>
      <c r="E159" s="123"/>
      <c r="F159" s="123">
        <v>1</v>
      </c>
      <c r="G159" s="123"/>
      <c r="H159" s="138"/>
      <c r="I159" s="124">
        <v>1</v>
      </c>
      <c r="J159" s="124"/>
      <c r="K159" s="125"/>
      <c r="L159" s="123"/>
      <c r="M159" s="125"/>
      <c r="N159" s="125"/>
      <c r="O159" s="123" t="s">
        <v>943</v>
      </c>
      <c r="P159" s="123">
        <v>2</v>
      </c>
      <c r="Q159" s="126" t="s">
        <v>202</v>
      </c>
      <c r="R159" s="126">
        <v>45006</v>
      </c>
      <c r="S159" s="126">
        <v>45013</v>
      </c>
      <c r="T159" s="127" t="s">
        <v>794</v>
      </c>
      <c r="U159" s="128">
        <v>80</v>
      </c>
      <c r="V159" s="129" t="s">
        <v>213</v>
      </c>
      <c r="W159" s="130" t="s">
        <v>796</v>
      </c>
    </row>
    <row r="160" spans="2:23">
      <c r="B160" s="1580">
        <v>1400051</v>
      </c>
      <c r="C160" s="1572" t="s">
        <v>263</v>
      </c>
      <c r="D160" s="61" t="s">
        <v>212</v>
      </c>
      <c r="E160" s="61">
        <v>980</v>
      </c>
      <c r="F160" s="62">
        <v>2000</v>
      </c>
      <c r="G160" s="61" t="s">
        <v>23</v>
      </c>
      <c r="H160" s="61" t="s">
        <v>213</v>
      </c>
      <c r="I160" s="63" t="s">
        <v>213</v>
      </c>
      <c r="J160" s="63"/>
      <c r="K160" s="1570"/>
      <c r="L160" s="1286"/>
      <c r="M160" s="1570"/>
      <c r="N160" s="1570"/>
      <c r="O160" s="1286" t="s">
        <v>641</v>
      </c>
      <c r="P160" s="1286">
        <v>13</v>
      </c>
      <c r="Q160" s="1297" t="s">
        <v>202</v>
      </c>
      <c r="R160" s="1297">
        <v>45013</v>
      </c>
      <c r="S160" s="1297">
        <v>45020</v>
      </c>
      <c r="T160" s="1303" t="s">
        <v>215</v>
      </c>
      <c r="U160" s="1568"/>
      <c r="V160" s="1569" t="s">
        <v>261</v>
      </c>
      <c r="W160" s="1300" t="s">
        <v>796</v>
      </c>
    </row>
    <row r="161" spans="2:23">
      <c r="B161" s="1587"/>
      <c r="C161" s="1589"/>
      <c r="D161" s="1287" t="s">
        <v>264</v>
      </c>
      <c r="E161" s="1287">
        <v>5450086</v>
      </c>
      <c r="F161" s="2059">
        <v>1</v>
      </c>
      <c r="G161" s="45" t="s">
        <v>34</v>
      </c>
      <c r="H161" s="45">
        <v>5020002</v>
      </c>
      <c r="I161" s="110">
        <v>5</v>
      </c>
      <c r="J161" s="110"/>
      <c r="K161" s="1591"/>
      <c r="L161" s="1287"/>
      <c r="M161" s="1591"/>
      <c r="N161" s="1591"/>
      <c r="O161" s="1287"/>
      <c r="P161" s="1287"/>
      <c r="Q161" s="1298"/>
      <c r="R161" s="1298"/>
      <c r="S161" s="1298"/>
      <c r="T161" s="1304"/>
      <c r="U161" s="1606"/>
      <c r="V161" s="1608"/>
      <c r="W161" s="1301"/>
    </row>
    <row r="162" spans="2:23">
      <c r="B162" s="1588"/>
      <c r="C162" s="1590"/>
      <c r="D162" s="1288"/>
      <c r="E162" s="1288"/>
      <c r="F162" s="2060"/>
      <c r="G162" s="91" t="s">
        <v>60</v>
      </c>
      <c r="H162" s="91">
        <v>5020101</v>
      </c>
      <c r="I162" s="91">
        <v>5</v>
      </c>
      <c r="J162" s="91"/>
      <c r="K162" s="1592"/>
      <c r="L162" s="1288"/>
      <c r="M162" s="1592"/>
      <c r="N162" s="1592"/>
      <c r="O162" s="1288"/>
      <c r="P162" s="1288"/>
      <c r="Q162" s="1299"/>
      <c r="R162" s="1299"/>
      <c r="S162" s="1299"/>
      <c r="T162" s="1305"/>
      <c r="U162" s="1607"/>
      <c r="V162" s="1609"/>
      <c r="W162" s="1302"/>
    </row>
    <row r="163" spans="2:23">
      <c r="B163" s="122">
        <v>1400053</v>
      </c>
      <c r="C163" s="138" t="s">
        <v>270</v>
      </c>
      <c r="D163" s="123"/>
      <c r="E163" s="123"/>
      <c r="F163" s="123"/>
      <c r="G163" s="123"/>
      <c r="H163" s="138"/>
      <c r="I163" s="124"/>
      <c r="J163" s="124"/>
      <c r="K163" s="125"/>
      <c r="L163" s="123"/>
      <c r="M163" s="125"/>
      <c r="N163" s="125"/>
      <c r="O163" s="123" t="s">
        <v>641</v>
      </c>
      <c r="P163" s="123">
        <v>5</v>
      </c>
      <c r="Q163" s="126" t="s">
        <v>202</v>
      </c>
      <c r="R163" s="126">
        <v>45013</v>
      </c>
      <c r="S163" s="126">
        <v>45020</v>
      </c>
      <c r="T163" s="127" t="s">
        <v>454</v>
      </c>
      <c r="U163" s="128"/>
      <c r="V163" s="129" t="s">
        <v>306</v>
      </c>
      <c r="W163" s="130" t="s">
        <v>796</v>
      </c>
    </row>
    <row r="164" spans="2:23">
      <c r="B164" s="113">
        <v>1400052</v>
      </c>
      <c r="C164" s="114" t="s">
        <v>266</v>
      </c>
      <c r="D164" s="114"/>
      <c r="E164" s="114"/>
      <c r="F164" s="114"/>
      <c r="G164" s="114"/>
      <c r="H164" s="114"/>
      <c r="I164" s="115"/>
      <c r="J164" s="115"/>
      <c r="K164" s="116"/>
      <c r="L164" s="114"/>
      <c r="M164" s="116"/>
      <c r="N164" s="116"/>
      <c r="O164" s="114" t="s">
        <v>641</v>
      </c>
      <c r="P164" s="114">
        <v>6</v>
      </c>
      <c r="Q164" s="117" t="s">
        <v>202</v>
      </c>
      <c r="R164" s="117">
        <v>45013</v>
      </c>
      <c r="S164" s="117">
        <v>45020</v>
      </c>
      <c r="T164" s="118" t="s">
        <v>455</v>
      </c>
      <c r="U164" s="119"/>
      <c r="V164" s="120" t="s">
        <v>306</v>
      </c>
      <c r="W164" s="121" t="s">
        <v>796</v>
      </c>
    </row>
    <row r="165" spans="2:23">
      <c r="B165" s="1240">
        <v>1400070</v>
      </c>
      <c r="C165" s="1087" t="s">
        <v>646</v>
      </c>
      <c r="D165" s="1093" t="s">
        <v>647</v>
      </c>
      <c r="E165" s="1108">
        <v>5450114</v>
      </c>
      <c r="F165" s="2035">
        <v>1</v>
      </c>
      <c r="G165" s="52" t="s">
        <v>193</v>
      </c>
      <c r="H165" s="39">
        <v>600019</v>
      </c>
      <c r="I165" s="53">
        <v>10</v>
      </c>
      <c r="J165" s="53"/>
      <c r="K165" s="1369"/>
      <c r="L165" s="1108"/>
      <c r="M165" s="1369"/>
      <c r="N165" s="1369"/>
      <c r="O165" s="1108" t="s">
        <v>641</v>
      </c>
      <c r="P165" s="1108">
        <v>11</v>
      </c>
      <c r="Q165" s="1114" t="s">
        <v>202</v>
      </c>
      <c r="R165" s="1114">
        <v>45013</v>
      </c>
      <c r="S165" s="1114">
        <v>45020</v>
      </c>
      <c r="T165" s="1130" t="s">
        <v>504</v>
      </c>
      <c r="U165" s="1133"/>
      <c r="V165" s="1116" t="s">
        <v>216</v>
      </c>
      <c r="W165" s="1138" t="s">
        <v>205</v>
      </c>
    </row>
    <row r="166" spans="2:23">
      <c r="B166" s="2056"/>
      <c r="C166" s="1088"/>
      <c r="D166" s="1122"/>
      <c r="E166" s="1098"/>
      <c r="F166" s="2057"/>
      <c r="G166" s="101" t="s">
        <v>636</v>
      </c>
      <c r="H166" s="11">
        <v>450</v>
      </c>
      <c r="I166" s="102">
        <v>5</v>
      </c>
      <c r="J166" s="102"/>
      <c r="K166" s="1358"/>
      <c r="L166" s="1098"/>
      <c r="M166" s="1358"/>
      <c r="N166" s="1358"/>
      <c r="O166" s="1098"/>
      <c r="P166" s="1098"/>
      <c r="Q166" s="1414"/>
      <c r="R166" s="1414"/>
      <c r="S166" s="1414"/>
      <c r="T166" s="1355"/>
      <c r="U166" s="1356"/>
      <c r="V166" s="1125"/>
      <c r="W166" s="2058"/>
    </row>
    <row r="167" spans="2:23">
      <c r="B167" s="2056"/>
      <c r="C167" s="1088"/>
      <c r="D167" s="1122"/>
      <c r="E167" s="1098"/>
      <c r="F167" s="2057"/>
      <c r="G167" s="101" t="s">
        <v>637</v>
      </c>
      <c r="H167" s="11">
        <v>451</v>
      </c>
      <c r="I167" s="102">
        <v>5</v>
      </c>
      <c r="J167" s="102"/>
      <c r="K167" s="1358"/>
      <c r="L167" s="1098"/>
      <c r="M167" s="1358"/>
      <c r="N167" s="1358"/>
      <c r="O167" s="1098"/>
      <c r="P167" s="1098"/>
      <c r="Q167" s="1414"/>
      <c r="R167" s="1414"/>
      <c r="S167" s="1414"/>
      <c r="T167" s="1355"/>
      <c r="U167" s="1356"/>
      <c r="V167" s="1125"/>
      <c r="W167" s="2058"/>
    </row>
    <row r="168" spans="2:23">
      <c r="B168" s="1241"/>
      <c r="C168" s="1088"/>
      <c r="D168" s="1094"/>
      <c r="E168" s="1109"/>
      <c r="F168" s="2036"/>
      <c r="G168" s="55" t="s">
        <v>638</v>
      </c>
      <c r="H168" s="11">
        <v>452</v>
      </c>
      <c r="I168" s="55">
        <v>5</v>
      </c>
      <c r="J168" s="55"/>
      <c r="K168" s="1423"/>
      <c r="L168" s="1109"/>
      <c r="M168" s="1423"/>
      <c r="N168" s="1423"/>
      <c r="O168" s="1109"/>
      <c r="P168" s="1109"/>
      <c r="Q168" s="1115"/>
      <c r="R168" s="1115"/>
      <c r="S168" s="1115"/>
      <c r="T168" s="1131"/>
      <c r="U168" s="1134"/>
      <c r="V168" s="1136"/>
      <c r="W168" s="1139"/>
    </row>
    <row r="169" spans="2:23">
      <c r="B169" s="1242"/>
      <c r="C169" s="1089"/>
      <c r="D169" s="1149"/>
      <c r="E169" s="1113"/>
      <c r="F169" s="2038"/>
      <c r="G169" s="57" t="s">
        <v>639</v>
      </c>
      <c r="H169" s="59">
        <v>454</v>
      </c>
      <c r="I169" s="58">
        <v>5</v>
      </c>
      <c r="J169" s="58"/>
      <c r="K169" s="1424"/>
      <c r="L169" s="1113"/>
      <c r="M169" s="1424"/>
      <c r="N169" s="1424"/>
      <c r="O169" s="1113"/>
      <c r="P169" s="1113"/>
      <c r="Q169" s="1202"/>
      <c r="R169" s="1202"/>
      <c r="S169" s="1202"/>
      <c r="T169" s="1201"/>
      <c r="U169" s="1425"/>
      <c r="V169" s="1150"/>
      <c r="W169" s="1203"/>
    </row>
    <row r="170" spans="2:23">
      <c r="B170" s="1580">
        <v>1400071</v>
      </c>
      <c r="C170" s="1283" t="s">
        <v>648</v>
      </c>
      <c r="D170" s="1283" t="s">
        <v>649</v>
      </c>
      <c r="E170" s="1292">
        <v>5450115</v>
      </c>
      <c r="F170" s="1582">
        <v>1</v>
      </c>
      <c r="G170" s="61" t="s">
        <v>394</v>
      </c>
      <c r="H170" s="61">
        <v>5010101</v>
      </c>
      <c r="I170" s="62">
        <v>5</v>
      </c>
      <c r="J170" s="62"/>
      <c r="K170" s="1570"/>
      <c r="L170" s="1286"/>
      <c r="M170" s="1570"/>
      <c r="N170" s="1570"/>
      <c r="O170" s="1286" t="s">
        <v>641</v>
      </c>
      <c r="P170" s="1286">
        <v>12</v>
      </c>
      <c r="Q170" s="1297" t="s">
        <v>202</v>
      </c>
      <c r="R170" s="1297">
        <v>45013</v>
      </c>
      <c r="S170" s="1297">
        <v>45020</v>
      </c>
      <c r="T170" s="1303" t="s">
        <v>701</v>
      </c>
      <c r="U170" s="1568">
        <v>200</v>
      </c>
      <c r="V170" s="1569" t="s">
        <v>216</v>
      </c>
      <c r="W170" s="1961" t="s">
        <v>653</v>
      </c>
    </row>
    <row r="171" spans="2:23">
      <c r="B171" s="1587"/>
      <c r="C171" s="1284"/>
      <c r="D171" s="1284"/>
      <c r="E171" s="1293"/>
      <c r="F171" s="1583"/>
      <c r="G171" s="45" t="s">
        <v>33</v>
      </c>
      <c r="H171" s="45">
        <v>5010002</v>
      </c>
      <c r="I171" s="110">
        <v>5</v>
      </c>
      <c r="J171" s="110"/>
      <c r="K171" s="1591"/>
      <c r="L171" s="1287"/>
      <c r="M171" s="1591"/>
      <c r="N171" s="1591"/>
      <c r="O171" s="1287"/>
      <c r="P171" s="1287"/>
      <c r="Q171" s="1298"/>
      <c r="R171" s="1298"/>
      <c r="S171" s="1298"/>
      <c r="T171" s="1304"/>
      <c r="U171" s="1606"/>
      <c r="V171" s="1608"/>
      <c r="W171" s="1962"/>
    </row>
    <row r="172" spans="2:23">
      <c r="B172" s="1587"/>
      <c r="C172" s="1284"/>
      <c r="D172" s="1284"/>
      <c r="E172" s="1293"/>
      <c r="F172" s="1583"/>
      <c r="G172" s="45" t="s">
        <v>120</v>
      </c>
      <c r="H172" s="45">
        <v>5010007</v>
      </c>
      <c r="I172" s="110">
        <v>2</v>
      </c>
      <c r="J172" s="110"/>
      <c r="K172" s="1591"/>
      <c r="L172" s="1287"/>
      <c r="M172" s="1591"/>
      <c r="N172" s="1591"/>
      <c r="O172" s="1287"/>
      <c r="P172" s="1287"/>
      <c r="Q172" s="1298"/>
      <c r="R172" s="1298"/>
      <c r="S172" s="1298"/>
      <c r="T172" s="1304"/>
      <c r="U172" s="1606"/>
      <c r="V172" s="1608"/>
      <c r="W172" s="1962"/>
    </row>
    <row r="173" spans="2:23">
      <c r="B173" s="1587"/>
      <c r="C173" s="1284"/>
      <c r="D173" s="1284"/>
      <c r="E173" s="1293"/>
      <c r="F173" s="1583"/>
      <c r="G173" s="142" t="s">
        <v>497</v>
      </c>
      <c r="H173" s="142">
        <v>5000076</v>
      </c>
      <c r="I173" s="45">
        <v>1</v>
      </c>
      <c r="J173" s="45"/>
      <c r="K173" s="1591"/>
      <c r="L173" s="1287"/>
      <c r="M173" s="1591"/>
      <c r="N173" s="1591"/>
      <c r="O173" s="1287"/>
      <c r="P173" s="1287"/>
      <c r="Q173" s="1298"/>
      <c r="R173" s="1298"/>
      <c r="S173" s="1298"/>
      <c r="T173" s="1304"/>
      <c r="U173" s="1606"/>
      <c r="V173" s="1608"/>
      <c r="W173" s="1962"/>
    </row>
    <row r="174" spans="2:23">
      <c r="B174" s="1588"/>
      <c r="C174" s="1306"/>
      <c r="D174" s="1306"/>
      <c r="E174" s="1285"/>
      <c r="F174" s="1618"/>
      <c r="G174" s="91" t="s">
        <v>82</v>
      </c>
      <c r="H174" s="91">
        <v>952</v>
      </c>
      <c r="I174" s="108">
        <v>275000</v>
      </c>
      <c r="J174" s="108"/>
      <c r="K174" s="1592"/>
      <c r="L174" s="1288"/>
      <c r="M174" s="1592"/>
      <c r="N174" s="1592"/>
      <c r="O174" s="1288"/>
      <c r="P174" s="1288"/>
      <c r="Q174" s="1299"/>
      <c r="R174" s="1299"/>
      <c r="S174" s="1299"/>
      <c r="T174" s="1305"/>
      <c r="U174" s="1607"/>
      <c r="V174" s="1609"/>
      <c r="W174" s="1963"/>
    </row>
    <row r="175" spans="2:23">
      <c r="B175" s="1240">
        <v>1400072</v>
      </c>
      <c r="C175" s="1093" t="s">
        <v>699</v>
      </c>
      <c r="D175" s="1093"/>
      <c r="E175" s="1108">
        <v>5450116</v>
      </c>
      <c r="F175" s="2035">
        <v>1</v>
      </c>
      <c r="G175" s="52" t="s">
        <v>700</v>
      </c>
      <c r="H175" s="39">
        <v>1100301</v>
      </c>
      <c r="I175" s="53">
        <v>10</v>
      </c>
      <c r="J175" s="53"/>
      <c r="K175" s="1369"/>
      <c r="L175" s="1108"/>
      <c r="M175" s="1369"/>
      <c r="N175" s="1369"/>
      <c r="O175" s="1108" t="s">
        <v>641</v>
      </c>
      <c r="P175" s="1108">
        <v>7</v>
      </c>
      <c r="Q175" s="1114" t="s">
        <v>202</v>
      </c>
      <c r="R175" s="1114">
        <v>45020</v>
      </c>
      <c r="S175" s="1114">
        <v>45027</v>
      </c>
      <c r="T175" s="1130" t="s">
        <v>701</v>
      </c>
      <c r="U175" s="1133">
        <v>200</v>
      </c>
      <c r="V175" s="1116" t="s">
        <v>223</v>
      </c>
      <c r="W175" s="1138" t="s">
        <v>205</v>
      </c>
    </row>
    <row r="176" spans="2:23">
      <c r="B176" s="2056"/>
      <c r="C176" s="1122"/>
      <c r="D176" s="1122"/>
      <c r="E176" s="1098"/>
      <c r="F176" s="2057"/>
      <c r="G176" s="101" t="s">
        <v>29</v>
      </c>
      <c r="H176" s="11">
        <v>5200001</v>
      </c>
      <c r="I176" s="102">
        <v>5</v>
      </c>
      <c r="J176" s="102"/>
      <c r="K176" s="1358"/>
      <c r="L176" s="1098"/>
      <c r="M176" s="1358"/>
      <c r="N176" s="1358"/>
      <c r="O176" s="1098"/>
      <c r="P176" s="1098"/>
      <c r="Q176" s="1414"/>
      <c r="R176" s="1414"/>
      <c r="S176" s="1414"/>
      <c r="T176" s="1355"/>
      <c r="U176" s="1356"/>
      <c r="V176" s="1125"/>
      <c r="W176" s="2058"/>
    </row>
    <row r="177" spans="1:23">
      <c r="B177" s="2056"/>
      <c r="C177" s="1122"/>
      <c r="D177" s="1122"/>
      <c r="E177" s="1098"/>
      <c r="F177" s="2057"/>
      <c r="G177" s="101" t="s">
        <v>587</v>
      </c>
      <c r="H177" s="11">
        <v>2903</v>
      </c>
      <c r="I177" s="102">
        <v>1</v>
      </c>
      <c r="J177" s="102"/>
      <c r="K177" s="1358"/>
      <c r="L177" s="1098"/>
      <c r="M177" s="1358"/>
      <c r="N177" s="1358"/>
      <c r="O177" s="1098"/>
      <c r="P177" s="1098"/>
      <c r="Q177" s="1414"/>
      <c r="R177" s="1414"/>
      <c r="S177" s="1414"/>
      <c r="T177" s="1355"/>
      <c r="U177" s="1356"/>
      <c r="V177" s="1125"/>
      <c r="W177" s="2058"/>
    </row>
    <row r="178" spans="1:23">
      <c r="B178" s="1242"/>
      <c r="C178" s="1149"/>
      <c r="D178" s="1149"/>
      <c r="E178" s="1113"/>
      <c r="F178" s="2038"/>
      <c r="G178" s="57" t="s">
        <v>588</v>
      </c>
      <c r="H178" s="59">
        <v>7201</v>
      </c>
      <c r="I178" s="57">
        <v>5</v>
      </c>
      <c r="J178" s="57"/>
      <c r="K178" s="1424"/>
      <c r="L178" s="1113"/>
      <c r="M178" s="1424"/>
      <c r="N178" s="1424"/>
      <c r="O178" s="1113"/>
      <c r="P178" s="1113"/>
      <c r="Q178" s="1202"/>
      <c r="R178" s="1202"/>
      <c r="S178" s="1202"/>
      <c r="T178" s="1201"/>
      <c r="U178" s="1425"/>
      <c r="V178" s="1150"/>
      <c r="W178" s="1203"/>
    </row>
    <row r="179" spans="1:23">
      <c r="A179" s="214">
        <v>45020</v>
      </c>
      <c r="B179" s="113">
        <v>1400073</v>
      </c>
      <c r="C179" s="114" t="s">
        <v>702</v>
      </c>
      <c r="D179" s="114"/>
      <c r="E179" s="114">
        <v>5450117</v>
      </c>
      <c r="F179" s="114"/>
      <c r="G179" s="215" t="s">
        <v>703</v>
      </c>
      <c r="H179" s="215">
        <v>5000082</v>
      </c>
      <c r="I179" s="115">
        <v>1</v>
      </c>
      <c r="J179" s="115"/>
      <c r="K179" s="116"/>
      <c r="L179" s="114"/>
      <c r="M179" s="116"/>
      <c r="N179" s="116"/>
      <c r="O179" s="114" t="s">
        <v>641</v>
      </c>
      <c r="P179" s="114">
        <v>8</v>
      </c>
      <c r="Q179" s="117" t="s">
        <v>202</v>
      </c>
      <c r="R179" s="117">
        <v>45020</v>
      </c>
      <c r="S179" s="117">
        <v>45027</v>
      </c>
      <c r="T179" s="118" t="s">
        <v>704</v>
      </c>
      <c r="U179" s="119"/>
      <c r="V179" s="120" t="s">
        <v>306</v>
      </c>
      <c r="W179" s="131" t="s">
        <v>205</v>
      </c>
    </row>
    <row r="180" spans="1:23">
      <c r="B180" s="1240">
        <v>1400074</v>
      </c>
      <c r="C180" s="1093" t="s">
        <v>705</v>
      </c>
      <c r="D180" s="1093"/>
      <c r="E180" s="1108">
        <v>5450118</v>
      </c>
      <c r="F180" s="2035">
        <v>1</v>
      </c>
      <c r="G180" s="52" t="s">
        <v>700</v>
      </c>
      <c r="H180" s="39">
        <v>1100301</v>
      </c>
      <c r="I180" s="53">
        <v>10</v>
      </c>
      <c r="J180" s="53"/>
      <c r="K180" s="1369"/>
      <c r="L180" s="1108"/>
      <c r="M180" s="1369"/>
      <c r="N180" s="1369"/>
      <c r="O180" s="1108" t="s">
        <v>641</v>
      </c>
      <c r="P180" s="1108">
        <v>9</v>
      </c>
      <c r="Q180" s="1114" t="s">
        <v>202</v>
      </c>
      <c r="R180" s="1114">
        <v>45020</v>
      </c>
      <c r="S180" s="1114">
        <v>45027</v>
      </c>
      <c r="T180" s="1130" t="s">
        <v>701</v>
      </c>
      <c r="U180" s="1133">
        <v>200</v>
      </c>
      <c r="V180" s="1116" t="s">
        <v>223</v>
      </c>
      <c r="W180" s="1138" t="s">
        <v>205</v>
      </c>
    </row>
    <row r="181" spans="1:23">
      <c r="B181" s="2056"/>
      <c r="C181" s="1122"/>
      <c r="D181" s="1122"/>
      <c r="E181" s="1098"/>
      <c r="F181" s="2057"/>
      <c r="G181" s="101" t="s">
        <v>30</v>
      </c>
      <c r="H181" s="11">
        <v>5200002</v>
      </c>
      <c r="I181" s="102">
        <v>5</v>
      </c>
      <c r="J181" s="102"/>
      <c r="K181" s="1358"/>
      <c r="L181" s="1098"/>
      <c r="M181" s="1358"/>
      <c r="N181" s="1358"/>
      <c r="O181" s="1098"/>
      <c r="P181" s="1098"/>
      <c r="Q181" s="1414"/>
      <c r="R181" s="1414"/>
      <c r="S181" s="1414"/>
      <c r="T181" s="1355"/>
      <c r="U181" s="1356"/>
      <c r="V181" s="1125"/>
      <c r="W181" s="2058"/>
    </row>
    <row r="182" spans="1:23">
      <c r="B182" s="2056"/>
      <c r="C182" s="1122"/>
      <c r="D182" s="1122"/>
      <c r="E182" s="1098"/>
      <c r="F182" s="2057"/>
      <c r="G182" s="101" t="s">
        <v>587</v>
      </c>
      <c r="H182" s="11">
        <v>2903</v>
      </c>
      <c r="I182" s="102">
        <v>1</v>
      </c>
      <c r="J182" s="102"/>
      <c r="K182" s="1358"/>
      <c r="L182" s="1098"/>
      <c r="M182" s="1358"/>
      <c r="N182" s="1358"/>
      <c r="O182" s="1098"/>
      <c r="P182" s="1098"/>
      <c r="Q182" s="1414"/>
      <c r="R182" s="1414"/>
      <c r="S182" s="1414"/>
      <c r="T182" s="1355"/>
      <c r="U182" s="1356"/>
      <c r="V182" s="1125"/>
      <c r="W182" s="2058"/>
    </row>
    <row r="183" spans="1:23">
      <c r="B183" s="1242"/>
      <c r="C183" s="1149"/>
      <c r="D183" s="1149"/>
      <c r="E183" s="1113"/>
      <c r="F183" s="2038"/>
      <c r="G183" s="57" t="s">
        <v>594</v>
      </c>
      <c r="H183" s="59">
        <v>7202</v>
      </c>
      <c r="I183" s="57">
        <v>5</v>
      </c>
      <c r="J183" s="57"/>
      <c r="K183" s="1424"/>
      <c r="L183" s="1113"/>
      <c r="M183" s="1424"/>
      <c r="N183" s="1424"/>
      <c r="O183" s="1113"/>
      <c r="P183" s="1113"/>
      <c r="Q183" s="1202"/>
      <c r="R183" s="1202"/>
      <c r="S183" s="1202"/>
      <c r="T183" s="1201"/>
      <c r="U183" s="1425"/>
      <c r="V183" s="1150"/>
      <c r="W183" s="1203"/>
    </row>
    <row r="184" spans="1:23">
      <c r="A184" s="214">
        <v>45020</v>
      </c>
      <c r="B184" s="113">
        <v>1400075</v>
      </c>
      <c r="C184" s="114" t="s">
        <v>706</v>
      </c>
      <c r="D184" s="114"/>
      <c r="E184" s="114">
        <v>5450119</v>
      </c>
      <c r="F184" s="114"/>
      <c r="G184" s="215" t="s">
        <v>703</v>
      </c>
      <c r="H184" s="215">
        <v>5000082</v>
      </c>
      <c r="I184" s="216">
        <v>2</v>
      </c>
      <c r="J184" s="216"/>
      <c r="K184" s="116"/>
      <c r="L184" s="114"/>
      <c r="M184" s="116"/>
      <c r="N184" s="116"/>
      <c r="O184" s="114" t="s">
        <v>641</v>
      </c>
      <c r="P184" s="114">
        <v>10</v>
      </c>
      <c r="Q184" s="117" t="s">
        <v>202</v>
      </c>
      <c r="R184" s="117">
        <v>45020</v>
      </c>
      <c r="S184" s="117">
        <v>45027</v>
      </c>
      <c r="T184" s="118" t="s">
        <v>704</v>
      </c>
      <c r="U184" s="119"/>
      <c r="V184" s="120" t="s">
        <v>306</v>
      </c>
      <c r="W184" s="131" t="s">
        <v>205</v>
      </c>
    </row>
    <row r="185" spans="1:23">
      <c r="B185" s="1576">
        <v>1400076</v>
      </c>
      <c r="C185" s="1093" t="s">
        <v>211</v>
      </c>
      <c r="D185" s="52" t="s">
        <v>212</v>
      </c>
      <c r="E185" s="52">
        <v>980</v>
      </c>
      <c r="F185" s="53">
        <v>2000</v>
      </c>
      <c r="G185" s="52" t="s">
        <v>23</v>
      </c>
      <c r="H185" s="39" t="s">
        <v>213</v>
      </c>
      <c r="I185" s="54" t="s">
        <v>213</v>
      </c>
      <c r="J185" s="54"/>
      <c r="K185" s="1369"/>
      <c r="L185" s="1108"/>
      <c r="M185" s="1369"/>
      <c r="N185" s="1369"/>
      <c r="O185" s="1108" t="s">
        <v>641</v>
      </c>
      <c r="P185" s="1108">
        <v>2</v>
      </c>
      <c r="Q185" s="1114" t="s">
        <v>202</v>
      </c>
      <c r="R185" s="1114">
        <v>45020</v>
      </c>
      <c r="S185" s="1114">
        <v>45027</v>
      </c>
      <c r="T185" s="1130" t="s">
        <v>215</v>
      </c>
      <c r="U185" s="1133"/>
      <c r="V185" s="1116" t="s">
        <v>261</v>
      </c>
      <c r="W185" s="1138" t="s">
        <v>205</v>
      </c>
    </row>
    <row r="186" spans="1:23">
      <c r="B186" s="2054"/>
      <c r="C186" s="1094"/>
      <c r="D186" s="1109" t="s">
        <v>217</v>
      </c>
      <c r="E186" s="1109">
        <v>5450111</v>
      </c>
      <c r="F186" s="2036">
        <v>1</v>
      </c>
      <c r="G186" s="55" t="s">
        <v>29</v>
      </c>
      <c r="H186" s="11">
        <v>5200001</v>
      </c>
      <c r="I186" s="56">
        <v>5</v>
      </c>
      <c r="J186" s="56"/>
      <c r="K186" s="1423"/>
      <c r="L186" s="1109"/>
      <c r="M186" s="1423"/>
      <c r="N186" s="1423"/>
      <c r="O186" s="1109"/>
      <c r="P186" s="1109"/>
      <c r="Q186" s="1115"/>
      <c r="R186" s="1115"/>
      <c r="S186" s="1115"/>
      <c r="T186" s="1131"/>
      <c r="U186" s="1134"/>
      <c r="V186" s="1136"/>
      <c r="W186" s="1139"/>
    </row>
    <row r="187" spans="1:23">
      <c r="B187" s="2055"/>
      <c r="C187" s="1149"/>
      <c r="D187" s="1113"/>
      <c r="E187" s="1113"/>
      <c r="F187" s="2038"/>
      <c r="G187" s="57" t="s">
        <v>30</v>
      </c>
      <c r="H187" s="59">
        <v>5200002</v>
      </c>
      <c r="I187" s="57">
        <v>5</v>
      </c>
      <c r="J187" s="57"/>
      <c r="K187" s="1424"/>
      <c r="L187" s="1113"/>
      <c r="M187" s="1424"/>
      <c r="N187" s="1424"/>
      <c r="O187" s="1113"/>
      <c r="P187" s="1113"/>
      <c r="Q187" s="1202"/>
      <c r="R187" s="1202"/>
      <c r="S187" s="1202"/>
      <c r="T187" s="1201"/>
      <c r="U187" s="1425"/>
      <c r="V187" s="1150"/>
      <c r="W187" s="1203"/>
    </row>
    <row r="188" spans="1:23">
      <c r="B188" s="1580">
        <v>1900013</v>
      </c>
      <c r="C188" s="1572" t="s">
        <v>220</v>
      </c>
      <c r="D188" s="61" t="s">
        <v>212</v>
      </c>
      <c r="E188" s="61">
        <v>980</v>
      </c>
      <c r="F188" s="62">
        <v>15150</v>
      </c>
      <c r="G188" s="41"/>
      <c r="H188" s="61"/>
      <c r="I188" s="1289"/>
      <c r="J188" s="223"/>
      <c r="K188" s="1570"/>
      <c r="L188" s="1286"/>
      <c r="M188" s="1570"/>
      <c r="N188" s="1570"/>
      <c r="O188" s="1286" t="s">
        <v>221</v>
      </c>
      <c r="P188" s="1286"/>
      <c r="Q188" s="1297" t="s">
        <v>202</v>
      </c>
      <c r="R188" s="1297">
        <v>45020</v>
      </c>
      <c r="S188" s="1297">
        <v>45027</v>
      </c>
      <c r="T188" s="1303" t="s">
        <v>906</v>
      </c>
      <c r="U188" s="1568"/>
      <c r="V188" s="1569" t="s">
        <v>223</v>
      </c>
      <c r="W188" s="1300" t="s">
        <v>796</v>
      </c>
    </row>
    <row r="189" spans="1:23">
      <c r="B189" s="1587"/>
      <c r="C189" s="1589"/>
      <c r="D189" s="45" t="s">
        <v>33</v>
      </c>
      <c r="E189" s="45">
        <v>5010002</v>
      </c>
      <c r="F189" s="110">
        <v>30</v>
      </c>
      <c r="G189" s="43"/>
      <c r="H189" s="45"/>
      <c r="I189" s="1290"/>
      <c r="J189" s="46"/>
      <c r="K189" s="1591"/>
      <c r="L189" s="1287"/>
      <c r="M189" s="1591"/>
      <c r="N189" s="1591"/>
      <c r="O189" s="1287"/>
      <c r="P189" s="1287"/>
      <c r="Q189" s="1298"/>
      <c r="R189" s="1298"/>
      <c r="S189" s="1298"/>
      <c r="T189" s="1304"/>
      <c r="U189" s="1606"/>
      <c r="V189" s="1608"/>
      <c r="W189" s="1301"/>
    </row>
    <row r="190" spans="1:23">
      <c r="B190" s="2052"/>
      <c r="C190" s="2053"/>
      <c r="D190" s="51" t="s">
        <v>34</v>
      </c>
      <c r="E190" s="51">
        <v>5020002</v>
      </c>
      <c r="F190" s="111">
        <v>30</v>
      </c>
      <c r="G190" s="43"/>
      <c r="H190" s="45"/>
      <c r="I190" s="1290"/>
      <c r="J190" s="46"/>
      <c r="K190" s="2050"/>
      <c r="L190" s="1520"/>
      <c r="M190" s="2050"/>
      <c r="N190" s="2050"/>
      <c r="O190" s="1520"/>
      <c r="P190" s="1520"/>
      <c r="Q190" s="2051"/>
      <c r="R190" s="2051"/>
      <c r="S190" s="2051"/>
      <c r="T190" s="2046"/>
      <c r="U190" s="2047"/>
      <c r="V190" s="2048"/>
      <c r="W190" s="2049"/>
    </row>
    <row r="191" spans="1:23">
      <c r="B191" s="1588"/>
      <c r="C191" s="1590"/>
      <c r="D191" s="91" t="s">
        <v>41</v>
      </c>
      <c r="E191" s="91">
        <v>600010</v>
      </c>
      <c r="F191" s="91">
        <v>200</v>
      </c>
      <c r="G191" s="112"/>
      <c r="H191" s="91"/>
      <c r="I191" s="1291"/>
      <c r="J191" s="224"/>
      <c r="K191" s="1592"/>
      <c r="L191" s="1288"/>
      <c r="M191" s="1592"/>
      <c r="N191" s="1592"/>
      <c r="O191" s="1288"/>
      <c r="P191" s="1288"/>
      <c r="Q191" s="1299"/>
      <c r="R191" s="1299"/>
      <c r="S191" s="1299"/>
      <c r="T191" s="1305"/>
      <c r="U191" s="1607"/>
      <c r="V191" s="1609"/>
      <c r="W191" s="1302"/>
    </row>
    <row r="192" spans="1:23">
      <c r="B192" s="1240">
        <v>1400046</v>
      </c>
      <c r="C192" s="1093" t="s">
        <v>946</v>
      </c>
      <c r="D192" s="1093" t="s">
        <v>947</v>
      </c>
      <c r="E192" s="1108">
        <v>5450087</v>
      </c>
      <c r="F192" s="2035">
        <v>1</v>
      </c>
      <c r="G192" s="52" t="s">
        <v>948</v>
      </c>
      <c r="H192" s="39">
        <v>1010005</v>
      </c>
      <c r="I192" s="53">
        <v>1</v>
      </c>
      <c r="J192" s="53"/>
      <c r="K192" s="1369"/>
      <c r="L192" s="1108"/>
      <c r="M192" s="1369"/>
      <c r="N192" s="1369"/>
      <c r="O192" s="1108" t="s">
        <v>641</v>
      </c>
      <c r="P192" s="1108">
        <v>3</v>
      </c>
      <c r="Q192" s="1114" t="s">
        <v>202</v>
      </c>
      <c r="R192" s="1114">
        <v>45020</v>
      </c>
      <c r="S192" s="1114">
        <v>45027</v>
      </c>
      <c r="T192" s="1130" t="s">
        <v>215</v>
      </c>
      <c r="U192" s="1133"/>
      <c r="V192" s="1116" t="s">
        <v>223</v>
      </c>
      <c r="W192" s="1249" t="s">
        <v>949</v>
      </c>
    </row>
    <row r="193" spans="1:23">
      <c r="B193" s="1241"/>
      <c r="C193" s="1094"/>
      <c r="D193" s="1094"/>
      <c r="E193" s="1109"/>
      <c r="F193" s="2036"/>
      <c r="G193" s="55" t="s">
        <v>33</v>
      </c>
      <c r="H193" s="11">
        <v>5010002</v>
      </c>
      <c r="I193" s="55">
        <v>2</v>
      </c>
      <c r="J193" s="55"/>
      <c r="K193" s="1423"/>
      <c r="L193" s="1109"/>
      <c r="M193" s="1423"/>
      <c r="N193" s="1423"/>
      <c r="O193" s="1109"/>
      <c r="P193" s="1109"/>
      <c r="Q193" s="1115"/>
      <c r="R193" s="1115"/>
      <c r="S193" s="1115"/>
      <c r="T193" s="1131"/>
      <c r="U193" s="1134"/>
      <c r="V193" s="1136"/>
      <c r="W193" s="1250"/>
    </row>
    <row r="194" spans="1:23">
      <c r="B194" s="1242"/>
      <c r="C194" s="1149"/>
      <c r="D194" s="1149"/>
      <c r="E194" s="1113"/>
      <c r="F194" s="2038"/>
      <c r="G194" s="57" t="s">
        <v>34</v>
      </c>
      <c r="H194" s="59">
        <v>5020002</v>
      </c>
      <c r="I194" s="58">
        <v>2</v>
      </c>
      <c r="J194" s="58"/>
      <c r="K194" s="1424"/>
      <c r="L194" s="1113"/>
      <c r="M194" s="1424"/>
      <c r="N194" s="1424"/>
      <c r="O194" s="1113"/>
      <c r="P194" s="1113"/>
      <c r="Q194" s="1202"/>
      <c r="R194" s="1202"/>
      <c r="S194" s="1202"/>
      <c r="T194" s="1201"/>
      <c r="U194" s="1425"/>
      <c r="V194" s="1150"/>
      <c r="W194" s="1251"/>
    </row>
    <row r="195" spans="1:23">
      <c r="B195" s="42">
        <v>1400047</v>
      </c>
      <c r="C195" s="43" t="s">
        <v>857</v>
      </c>
      <c r="D195" s="43" t="s">
        <v>858</v>
      </c>
      <c r="E195" s="43">
        <v>5450088</v>
      </c>
      <c r="F195" s="43"/>
      <c r="G195" s="43" t="s">
        <v>791</v>
      </c>
      <c r="H195" s="43">
        <v>2910</v>
      </c>
      <c r="I195" s="44">
        <v>100</v>
      </c>
      <c r="J195" s="44"/>
      <c r="K195" s="46"/>
      <c r="L195" s="43"/>
      <c r="M195" s="46"/>
      <c r="N195" s="46"/>
      <c r="O195" s="43" t="s">
        <v>641</v>
      </c>
      <c r="P195" s="43">
        <v>4</v>
      </c>
      <c r="Q195" s="47" t="s">
        <v>202</v>
      </c>
      <c r="R195" s="47">
        <v>45020</v>
      </c>
      <c r="S195" s="47">
        <v>45027</v>
      </c>
      <c r="T195" s="48" t="s">
        <v>701</v>
      </c>
      <c r="U195" s="49">
        <v>200</v>
      </c>
      <c r="V195" s="50" t="s">
        <v>652</v>
      </c>
      <c r="W195" s="136" t="s">
        <v>796</v>
      </c>
    </row>
    <row r="196" spans="1:23">
      <c r="B196" s="1240">
        <v>1400077</v>
      </c>
      <c r="C196" s="1093" t="s">
        <v>710</v>
      </c>
      <c r="D196" s="1108"/>
      <c r="E196" s="1108"/>
      <c r="F196" s="2035"/>
      <c r="G196" s="132" t="s">
        <v>711</v>
      </c>
      <c r="H196" s="139">
        <v>5450120</v>
      </c>
      <c r="I196" s="2039">
        <v>1</v>
      </c>
      <c r="J196" s="225"/>
      <c r="K196" s="52" t="s">
        <v>427</v>
      </c>
      <c r="L196" s="52">
        <v>5200001</v>
      </c>
      <c r="M196" s="53">
        <v>1</v>
      </c>
      <c r="N196" s="133">
        <v>0.22</v>
      </c>
      <c r="O196" s="1108" t="s">
        <v>641</v>
      </c>
      <c r="P196" s="1108">
        <v>1</v>
      </c>
      <c r="Q196" s="1114" t="s">
        <v>202</v>
      </c>
      <c r="R196" s="2042">
        <v>45013</v>
      </c>
      <c r="S196" s="2042">
        <v>45020</v>
      </c>
      <c r="T196" s="1130" t="s">
        <v>794</v>
      </c>
      <c r="U196" s="1133">
        <v>80</v>
      </c>
      <c r="V196" s="1116" t="s">
        <v>245</v>
      </c>
      <c r="W196" s="1138" t="s">
        <v>205</v>
      </c>
    </row>
    <row r="197" spans="1:23">
      <c r="B197" s="1241"/>
      <c r="C197" s="1094"/>
      <c r="D197" s="1109"/>
      <c r="E197" s="1109"/>
      <c r="F197" s="2036"/>
      <c r="G197" s="103"/>
      <c r="H197" s="140"/>
      <c r="I197" s="2040"/>
      <c r="J197" s="226"/>
      <c r="K197" s="55" t="s">
        <v>320</v>
      </c>
      <c r="L197" s="101">
        <v>5200002</v>
      </c>
      <c r="M197" s="56">
        <v>1</v>
      </c>
      <c r="N197" s="104">
        <v>0.22</v>
      </c>
      <c r="O197" s="1109"/>
      <c r="P197" s="1109"/>
      <c r="Q197" s="1115"/>
      <c r="R197" s="2043"/>
      <c r="S197" s="2043"/>
      <c r="T197" s="1131"/>
      <c r="U197" s="1134"/>
      <c r="V197" s="1136"/>
      <c r="W197" s="1139"/>
    </row>
    <row r="198" spans="1:23">
      <c r="B198" s="1241"/>
      <c r="C198" s="1094"/>
      <c r="D198" s="1109"/>
      <c r="E198" s="1109"/>
      <c r="F198" s="2036"/>
      <c r="G198" s="103"/>
      <c r="H198" s="140"/>
      <c r="I198" s="2040"/>
      <c r="J198" s="226"/>
      <c r="K198" s="55" t="s">
        <v>713</v>
      </c>
      <c r="L198" s="101">
        <v>5200003</v>
      </c>
      <c r="M198" s="56">
        <v>1</v>
      </c>
      <c r="N198" s="104">
        <v>0.22</v>
      </c>
      <c r="O198" s="1109"/>
      <c r="P198" s="1109"/>
      <c r="Q198" s="1115"/>
      <c r="R198" s="2043"/>
      <c r="S198" s="2043"/>
      <c r="T198" s="1131"/>
      <c r="U198" s="1134"/>
      <c r="V198" s="1136"/>
      <c r="W198" s="1139"/>
    </row>
    <row r="199" spans="1:23">
      <c r="B199" s="1241"/>
      <c r="C199" s="1094"/>
      <c r="D199" s="1109"/>
      <c r="E199" s="1109"/>
      <c r="F199" s="2036"/>
      <c r="G199" s="103"/>
      <c r="H199" s="140"/>
      <c r="I199" s="2040"/>
      <c r="J199" s="226"/>
      <c r="K199" s="55" t="s">
        <v>232</v>
      </c>
      <c r="L199" s="101">
        <v>5210001</v>
      </c>
      <c r="M199" s="56">
        <v>1</v>
      </c>
      <c r="N199" s="104">
        <v>0.22</v>
      </c>
      <c r="O199" s="1109"/>
      <c r="P199" s="1109"/>
      <c r="Q199" s="1115"/>
      <c r="R199" s="2043"/>
      <c r="S199" s="2043"/>
      <c r="T199" s="1131"/>
      <c r="U199" s="1134"/>
      <c r="V199" s="1136"/>
      <c r="W199" s="1139"/>
    </row>
    <row r="200" spans="1:23">
      <c r="B200" s="1241"/>
      <c r="C200" s="1094"/>
      <c r="D200" s="1109"/>
      <c r="E200" s="1109"/>
      <c r="F200" s="2036"/>
      <c r="G200" s="103"/>
      <c r="H200" s="140"/>
      <c r="I200" s="2040"/>
      <c r="J200" s="226"/>
      <c r="K200" s="55" t="s">
        <v>299</v>
      </c>
      <c r="L200" s="101">
        <v>5210002</v>
      </c>
      <c r="M200" s="56">
        <v>1</v>
      </c>
      <c r="N200" s="104">
        <v>5.5E-2</v>
      </c>
      <c r="O200" s="1109"/>
      <c r="P200" s="1109"/>
      <c r="Q200" s="1115"/>
      <c r="R200" s="2043"/>
      <c r="S200" s="2043"/>
      <c r="T200" s="1131"/>
      <c r="U200" s="1134"/>
      <c r="V200" s="1136"/>
      <c r="W200" s="1139"/>
    </row>
    <row r="201" spans="1:23">
      <c r="A201" s="214">
        <v>45020</v>
      </c>
      <c r="B201" s="1241"/>
      <c r="C201" s="1094"/>
      <c r="D201" s="1109"/>
      <c r="E201" s="1109"/>
      <c r="F201" s="2036"/>
      <c r="G201" s="103"/>
      <c r="H201" s="140"/>
      <c r="I201" s="2040"/>
      <c r="J201" s="226"/>
      <c r="K201" s="142" t="s">
        <v>714</v>
      </c>
      <c r="L201" s="142">
        <v>5030007</v>
      </c>
      <c r="M201" s="56">
        <v>1</v>
      </c>
      <c r="N201" s="104">
        <v>0.04</v>
      </c>
      <c r="O201" s="1109"/>
      <c r="P201" s="1109"/>
      <c r="Q201" s="1115"/>
      <c r="R201" s="2043"/>
      <c r="S201" s="2043"/>
      <c r="T201" s="1131"/>
      <c r="U201" s="1134"/>
      <c r="V201" s="1136"/>
      <c r="W201" s="1139"/>
    </row>
    <row r="202" spans="1:23">
      <c r="B202" s="2034"/>
      <c r="C202" s="1141"/>
      <c r="D202" s="1126"/>
      <c r="E202" s="1126"/>
      <c r="F202" s="2037"/>
      <c r="G202" s="103"/>
      <c r="H202" s="140"/>
      <c r="I202" s="2040"/>
      <c r="J202" s="226"/>
      <c r="K202" s="105" t="s">
        <v>302</v>
      </c>
      <c r="L202" s="101">
        <v>5210003</v>
      </c>
      <c r="M202" s="106">
        <v>1</v>
      </c>
      <c r="N202" s="104">
        <v>1.4999999999999999E-2</v>
      </c>
      <c r="O202" s="1126"/>
      <c r="P202" s="1126"/>
      <c r="Q202" s="1129"/>
      <c r="R202" s="2044"/>
      <c r="S202" s="2044"/>
      <c r="T202" s="1132"/>
      <c r="U202" s="1135"/>
      <c r="V202" s="1137"/>
      <c r="W202" s="1140"/>
    </row>
    <row r="203" spans="1:23">
      <c r="B203" s="1242"/>
      <c r="C203" s="1149"/>
      <c r="D203" s="1113"/>
      <c r="E203" s="1113"/>
      <c r="F203" s="2038"/>
      <c r="G203" s="134"/>
      <c r="H203" s="141"/>
      <c r="I203" s="2041"/>
      <c r="J203" s="227"/>
      <c r="K203" s="57" t="s">
        <v>715</v>
      </c>
      <c r="L203" s="134">
        <v>5220004</v>
      </c>
      <c r="M203" s="58">
        <v>1</v>
      </c>
      <c r="N203" s="135">
        <v>0.01</v>
      </c>
      <c r="O203" s="1113"/>
      <c r="P203" s="1113"/>
      <c r="Q203" s="1202"/>
      <c r="R203" s="2045"/>
      <c r="S203" s="2045"/>
      <c r="T203" s="1201"/>
      <c r="U203" s="1425"/>
      <c r="V203" s="1150"/>
      <c r="W203" s="1203"/>
    </row>
    <row r="204" spans="1:23">
      <c r="A204" s="212"/>
      <c r="B204" s="1975"/>
      <c r="C204" s="1657"/>
      <c r="D204" s="228"/>
      <c r="E204" s="228"/>
      <c r="F204" s="229"/>
      <c r="G204" s="230"/>
      <c r="H204" s="231"/>
      <c r="I204" s="232"/>
      <c r="J204" s="229"/>
      <c r="K204" s="1657"/>
      <c r="L204" s="1657"/>
      <c r="M204" s="1657"/>
      <c r="N204" s="1657"/>
      <c r="O204" s="1657"/>
      <c r="P204" s="1657"/>
      <c r="Q204" s="1657"/>
      <c r="R204" s="1736"/>
      <c r="S204" s="1736"/>
      <c r="T204" s="1047"/>
      <c r="U204" s="1657"/>
      <c r="V204" s="1657"/>
      <c r="W204" s="2076"/>
    </row>
    <row r="205" spans="1:23">
      <c r="A205" s="212"/>
      <c r="B205" s="1968"/>
      <c r="C205" s="1658"/>
      <c r="D205" s="1054"/>
      <c r="E205" s="1054"/>
      <c r="F205" s="1985"/>
      <c r="G205" s="233"/>
      <c r="H205" s="234"/>
      <c r="I205" s="235"/>
      <c r="J205" s="236"/>
      <c r="K205" s="1658"/>
      <c r="L205" s="1658"/>
      <c r="M205" s="1658"/>
      <c r="N205" s="1658"/>
      <c r="O205" s="1658"/>
      <c r="P205" s="1658"/>
      <c r="Q205" s="1658"/>
      <c r="R205" s="1658"/>
      <c r="S205" s="1658"/>
      <c r="T205" s="1054"/>
      <c r="U205" s="1658"/>
      <c r="V205" s="1658"/>
      <c r="W205" s="2077"/>
    </row>
    <row r="206" spans="1:23">
      <c r="A206" s="212"/>
      <c r="B206" s="1986"/>
      <c r="C206" s="1983"/>
      <c r="D206" s="1046"/>
      <c r="E206" s="1046"/>
      <c r="F206" s="1046"/>
      <c r="G206" s="237"/>
      <c r="H206" s="238"/>
      <c r="I206" s="237"/>
      <c r="J206" s="236"/>
      <c r="K206" s="1658"/>
      <c r="L206" s="1658"/>
      <c r="M206" s="1658"/>
      <c r="N206" s="1658"/>
      <c r="O206" s="1983"/>
      <c r="P206" s="1983"/>
      <c r="Q206" s="1983"/>
      <c r="R206" s="1983"/>
      <c r="S206" s="1983"/>
      <c r="T206" s="1046"/>
      <c r="U206" s="1983"/>
      <c r="V206" s="1983"/>
      <c r="W206" s="2078"/>
    </row>
    <row r="207" spans="1:23">
      <c r="A207" s="212"/>
      <c r="B207" s="1974"/>
      <c r="C207" s="1980"/>
      <c r="D207" s="239"/>
      <c r="E207" s="239"/>
      <c r="F207" s="239"/>
      <c r="G207" s="1972"/>
      <c r="H207" s="1972"/>
      <c r="I207" s="1972"/>
      <c r="J207" s="240"/>
      <c r="K207" s="1972"/>
      <c r="L207" s="1972"/>
      <c r="M207" s="1972"/>
      <c r="N207" s="1972"/>
      <c r="O207" s="1972"/>
      <c r="P207" s="1972"/>
      <c r="Q207" s="1972"/>
      <c r="R207" s="1973"/>
      <c r="S207" s="1973"/>
      <c r="T207" s="1972"/>
      <c r="U207" s="1972"/>
      <c r="V207" s="1972"/>
      <c r="W207" s="2079"/>
    </row>
    <row r="208" spans="1:23">
      <c r="A208" s="212"/>
      <c r="B208" s="1724"/>
      <c r="C208" s="1981"/>
      <c r="D208" s="239"/>
      <c r="E208" s="239"/>
      <c r="F208" s="239"/>
      <c r="G208" s="1683"/>
      <c r="H208" s="1683"/>
      <c r="I208" s="1683"/>
      <c r="J208" s="241"/>
      <c r="K208" s="1683"/>
      <c r="L208" s="1683"/>
      <c r="M208" s="1683"/>
      <c r="N208" s="1683"/>
      <c r="O208" s="1683"/>
      <c r="P208" s="1683"/>
      <c r="Q208" s="1683"/>
      <c r="R208" s="1683"/>
      <c r="S208" s="1683"/>
      <c r="T208" s="1683"/>
      <c r="U208" s="1683"/>
      <c r="V208" s="1683"/>
      <c r="W208" s="2080"/>
    </row>
    <row r="209" spans="1:23">
      <c r="A209" s="212"/>
      <c r="B209" s="1724"/>
      <c r="C209" s="1981"/>
      <c r="D209" s="241"/>
      <c r="E209" s="241"/>
      <c r="F209" s="241"/>
      <c r="G209" s="1683"/>
      <c r="H209" s="1683"/>
      <c r="I209" s="1683"/>
      <c r="J209" s="241"/>
      <c r="K209" s="1683"/>
      <c r="L209" s="1683"/>
      <c r="M209" s="1683"/>
      <c r="N209" s="1683"/>
      <c r="O209" s="1683"/>
      <c r="P209" s="1683"/>
      <c r="Q209" s="1683"/>
      <c r="R209" s="1683"/>
      <c r="S209" s="1683"/>
      <c r="T209" s="1683"/>
      <c r="U209" s="1683"/>
      <c r="V209" s="1683"/>
      <c r="W209" s="2080"/>
    </row>
    <row r="210" spans="1:23">
      <c r="A210" s="212"/>
      <c r="B210" s="1725"/>
      <c r="C210" s="1982"/>
      <c r="D210" s="242"/>
      <c r="E210" s="242"/>
      <c r="F210" s="242"/>
      <c r="G210" s="1684"/>
      <c r="H210" s="1684"/>
      <c r="I210" s="1684"/>
      <c r="J210" s="243"/>
      <c r="K210" s="1684"/>
      <c r="L210" s="1684"/>
      <c r="M210" s="1684"/>
      <c r="N210" s="1684"/>
      <c r="O210" s="1684"/>
      <c r="P210" s="1684"/>
      <c r="Q210" s="1684"/>
      <c r="R210" s="1684"/>
      <c r="S210" s="1684"/>
      <c r="T210" s="1684"/>
      <c r="U210" s="1684"/>
      <c r="V210" s="1684"/>
      <c r="W210" s="2081"/>
    </row>
    <row r="211" spans="1:23">
      <c r="A211" s="212"/>
      <c r="B211" s="1975"/>
      <c r="C211" s="1657"/>
      <c r="D211" s="1657"/>
      <c r="E211" s="1976"/>
      <c r="F211" s="1657"/>
      <c r="G211" s="1657"/>
      <c r="H211" s="1657"/>
      <c r="I211" s="1657"/>
      <c r="J211" s="1657"/>
      <c r="K211" s="234"/>
      <c r="L211" s="234"/>
      <c r="M211" s="234"/>
      <c r="N211" s="244"/>
      <c r="O211" s="1657"/>
      <c r="P211" s="1657"/>
      <c r="Q211" s="1657"/>
      <c r="R211" s="1736"/>
      <c r="S211" s="1736"/>
      <c r="T211" s="1657"/>
      <c r="U211" s="1657"/>
      <c r="V211" s="1657"/>
      <c r="W211" s="2077"/>
    </row>
    <row r="212" spans="1:23">
      <c r="A212" s="212"/>
      <c r="B212" s="1968"/>
      <c r="C212" s="1658"/>
      <c r="D212" s="1658"/>
      <c r="E212" s="1977"/>
      <c r="F212" s="1658"/>
      <c r="G212" s="1658"/>
      <c r="H212" s="1658"/>
      <c r="I212" s="1658"/>
      <c r="J212" s="1658"/>
      <c r="K212" s="234"/>
      <c r="L212" s="234"/>
      <c r="M212" s="234"/>
      <c r="N212" s="244"/>
      <c r="O212" s="1658"/>
      <c r="P212" s="1658"/>
      <c r="Q212" s="1658"/>
      <c r="R212" s="1658"/>
      <c r="S212" s="1658"/>
      <c r="T212" s="1658"/>
      <c r="U212" s="1658"/>
      <c r="V212" s="1658"/>
      <c r="W212" s="2077"/>
    </row>
    <row r="213" spans="1:23">
      <c r="A213" s="212"/>
      <c r="B213" s="1968"/>
      <c r="C213" s="1658"/>
      <c r="D213" s="1658"/>
      <c r="E213" s="1977"/>
      <c r="F213" s="1658"/>
      <c r="G213" s="1658"/>
      <c r="H213" s="1658"/>
      <c r="I213" s="1658"/>
      <c r="J213" s="1658"/>
      <c r="K213" s="234"/>
      <c r="L213" s="234"/>
      <c r="M213" s="234"/>
      <c r="N213" s="244"/>
      <c r="O213" s="1658"/>
      <c r="P213" s="1658"/>
      <c r="Q213" s="1658"/>
      <c r="R213" s="1658"/>
      <c r="S213" s="1658"/>
      <c r="T213" s="1658"/>
      <c r="U213" s="1658"/>
      <c r="V213" s="1658"/>
      <c r="W213" s="2077"/>
    </row>
    <row r="214" spans="1:23">
      <c r="A214" s="212"/>
      <c r="B214" s="1968"/>
      <c r="C214" s="1658"/>
      <c r="D214" s="1658"/>
      <c r="E214" s="1977"/>
      <c r="F214" s="1658"/>
      <c r="G214" s="1658"/>
      <c r="H214" s="1658"/>
      <c r="I214" s="1658"/>
      <c r="J214" s="1658"/>
      <c r="K214" s="234"/>
      <c r="L214" s="234"/>
      <c r="M214" s="234"/>
      <c r="N214" s="244"/>
      <c r="O214" s="1658"/>
      <c r="P214" s="1658"/>
      <c r="Q214" s="1658"/>
      <c r="R214" s="1658"/>
      <c r="S214" s="1658"/>
      <c r="T214" s="1658"/>
      <c r="U214" s="1658"/>
      <c r="V214" s="1658"/>
      <c r="W214" s="2077"/>
    </row>
    <row r="215" spans="1:23">
      <c r="A215" s="212"/>
      <c r="B215" s="1968"/>
      <c r="C215" s="1658"/>
      <c r="D215" s="1658"/>
      <c r="E215" s="1977"/>
      <c r="F215" s="1658"/>
      <c r="G215" s="1658"/>
      <c r="H215" s="1658"/>
      <c r="I215" s="1658"/>
      <c r="J215" s="1658"/>
      <c r="K215" s="234"/>
      <c r="L215" s="234"/>
      <c r="M215" s="234"/>
      <c r="N215" s="244"/>
      <c r="O215" s="1658"/>
      <c r="P215" s="1658"/>
      <c r="Q215" s="1658"/>
      <c r="R215" s="1658"/>
      <c r="S215" s="1658"/>
      <c r="T215" s="1658"/>
      <c r="U215" s="1658"/>
      <c r="V215" s="1658"/>
      <c r="W215" s="2077"/>
    </row>
    <row r="216" spans="1:23">
      <c r="A216" s="212"/>
      <c r="B216" s="1968"/>
      <c r="C216" s="1658"/>
      <c r="D216" s="1658"/>
      <c r="E216" s="1977"/>
      <c r="F216" s="1658"/>
      <c r="G216" s="1658"/>
      <c r="H216" s="1658"/>
      <c r="I216" s="1658"/>
      <c r="J216" s="1658"/>
      <c r="K216" s="234"/>
      <c r="L216" s="234"/>
      <c r="M216" s="234"/>
      <c r="N216" s="244"/>
      <c r="O216" s="1658"/>
      <c r="P216" s="1658"/>
      <c r="Q216" s="1658"/>
      <c r="R216" s="1658"/>
      <c r="S216" s="1658"/>
      <c r="T216" s="1658"/>
      <c r="U216" s="1658"/>
      <c r="V216" s="1658"/>
      <c r="W216" s="2077"/>
    </row>
    <row r="217" spans="1:23">
      <c r="A217" s="212"/>
      <c r="B217" s="1969"/>
      <c r="C217" s="1735"/>
      <c r="D217" s="1735"/>
      <c r="E217" s="1978"/>
      <c r="F217" s="1735"/>
      <c r="G217" s="1735"/>
      <c r="H217" s="1735"/>
      <c r="I217" s="1735"/>
      <c r="J217" s="1735"/>
      <c r="K217" s="238"/>
      <c r="L217" s="238"/>
      <c r="M217" s="238"/>
      <c r="N217" s="245"/>
      <c r="O217" s="1735"/>
      <c r="P217" s="1735"/>
      <c r="Q217" s="1735"/>
      <c r="R217" s="1735"/>
      <c r="S217" s="1735"/>
      <c r="T217" s="1735"/>
      <c r="U217" s="1735"/>
      <c r="V217" s="1735"/>
      <c r="W217" s="2082"/>
    </row>
    <row r="218" spans="1:23">
      <c r="A218" s="212"/>
      <c r="B218" s="1974"/>
      <c r="C218" s="1972"/>
      <c r="D218" s="1972"/>
      <c r="E218" s="1972"/>
      <c r="F218" s="1972"/>
      <c r="G218" s="239"/>
      <c r="H218" s="239"/>
      <c r="I218" s="239"/>
      <c r="J218" s="1972"/>
      <c r="K218" s="1972"/>
      <c r="L218" s="1972"/>
      <c r="M218" s="1972"/>
      <c r="N218" s="1972"/>
      <c r="O218" s="1972"/>
      <c r="P218" s="1972"/>
      <c r="Q218" s="1972"/>
      <c r="R218" s="1973"/>
      <c r="S218" s="1973"/>
      <c r="T218" s="1972"/>
      <c r="U218" s="1972"/>
      <c r="V218" s="1972"/>
      <c r="W218" s="2080"/>
    </row>
    <row r="219" spans="1:23">
      <c r="A219" s="212"/>
      <c r="B219" s="1724"/>
      <c r="C219" s="1683"/>
      <c r="D219" s="1683"/>
      <c r="E219" s="1683"/>
      <c r="F219" s="1683"/>
      <c r="G219" s="239"/>
      <c r="H219" s="239"/>
      <c r="I219" s="239"/>
      <c r="J219" s="1683"/>
      <c r="K219" s="1683"/>
      <c r="L219" s="1683"/>
      <c r="M219" s="1683"/>
      <c r="N219" s="1683"/>
      <c r="O219" s="1683"/>
      <c r="P219" s="1683"/>
      <c r="Q219" s="1683"/>
      <c r="R219" s="1683"/>
      <c r="S219" s="1683"/>
      <c r="T219" s="1683"/>
      <c r="U219" s="1683"/>
      <c r="V219" s="1683"/>
      <c r="W219" s="2080"/>
    </row>
    <row r="220" spans="1:23">
      <c r="A220" s="212"/>
      <c r="B220" s="1724"/>
      <c r="C220" s="1683"/>
      <c r="D220" s="1683"/>
      <c r="E220" s="1683"/>
      <c r="F220" s="1683"/>
      <c r="G220" s="239"/>
      <c r="H220" s="239"/>
      <c r="I220" s="239"/>
      <c r="J220" s="1683"/>
      <c r="K220" s="1683"/>
      <c r="L220" s="1683"/>
      <c r="M220" s="1683"/>
      <c r="N220" s="1683"/>
      <c r="O220" s="1683"/>
      <c r="P220" s="1683"/>
      <c r="Q220" s="1683"/>
      <c r="R220" s="1683"/>
      <c r="S220" s="1683"/>
      <c r="T220" s="1683"/>
      <c r="U220" s="1683"/>
      <c r="V220" s="1683"/>
      <c r="W220" s="2080"/>
    </row>
    <row r="221" spans="1:23">
      <c r="A221" s="212"/>
      <c r="B221" s="1725"/>
      <c r="C221" s="1684"/>
      <c r="D221" s="1684"/>
      <c r="E221" s="1684"/>
      <c r="F221" s="1684"/>
      <c r="G221" s="243"/>
      <c r="H221" s="243"/>
      <c r="I221" s="243"/>
      <c r="J221" s="1684"/>
      <c r="K221" s="1684"/>
      <c r="L221" s="1684"/>
      <c r="M221" s="1684"/>
      <c r="N221" s="1684"/>
      <c r="O221" s="1684"/>
      <c r="P221" s="1684"/>
      <c r="Q221" s="1684"/>
      <c r="R221" s="1684"/>
      <c r="S221" s="1684"/>
      <c r="T221" s="1684"/>
      <c r="U221" s="1684"/>
      <c r="V221" s="1684"/>
      <c r="W221" s="2081"/>
    </row>
    <row r="222" spans="1:23">
      <c r="A222" s="212"/>
      <c r="B222" s="1968"/>
      <c r="C222" s="1970"/>
      <c r="D222" s="1970"/>
      <c r="E222" s="1658"/>
      <c r="F222" s="1658"/>
      <c r="G222" s="234"/>
      <c r="H222" s="234"/>
      <c r="I222" s="234"/>
      <c r="J222" s="234"/>
      <c r="K222" s="1658"/>
      <c r="L222" s="1658"/>
      <c r="M222" s="1658"/>
      <c r="N222" s="1658"/>
      <c r="O222" s="1658"/>
      <c r="P222" s="1658"/>
      <c r="Q222" s="1658"/>
      <c r="R222" s="1967"/>
      <c r="S222" s="1967"/>
      <c r="T222" s="1658"/>
      <c r="U222" s="1658"/>
      <c r="V222" s="1658"/>
      <c r="W222" s="2077"/>
    </row>
    <row r="223" spans="1:23">
      <c r="A223" s="212"/>
      <c r="B223" s="1968"/>
      <c r="C223" s="1970"/>
      <c r="D223" s="1970"/>
      <c r="E223" s="1658"/>
      <c r="F223" s="1658"/>
      <c r="G223" s="234"/>
      <c r="H223" s="234"/>
      <c r="I223" s="234"/>
      <c r="J223" s="234"/>
      <c r="K223" s="1658"/>
      <c r="L223" s="1658"/>
      <c r="M223" s="1658"/>
      <c r="N223" s="1658"/>
      <c r="O223" s="1658"/>
      <c r="P223" s="1658"/>
      <c r="Q223" s="1658"/>
      <c r="R223" s="1658"/>
      <c r="S223" s="1658"/>
      <c r="T223" s="1658"/>
      <c r="U223" s="1658"/>
      <c r="V223" s="1658"/>
      <c r="W223" s="2077"/>
    </row>
    <row r="224" spans="1:23">
      <c r="A224" s="212"/>
      <c r="B224" s="1968"/>
      <c r="C224" s="1970"/>
      <c r="D224" s="1970"/>
      <c r="E224" s="1658"/>
      <c r="F224" s="1658"/>
      <c r="G224" s="234"/>
      <c r="H224" s="234"/>
      <c r="I224" s="234"/>
      <c r="J224" s="234"/>
      <c r="K224" s="1658"/>
      <c r="L224" s="1658"/>
      <c r="M224" s="1658"/>
      <c r="N224" s="1658"/>
      <c r="O224" s="1658"/>
      <c r="P224" s="1658"/>
      <c r="Q224" s="1658"/>
      <c r="R224" s="1658"/>
      <c r="S224" s="1658"/>
      <c r="T224" s="1658"/>
      <c r="U224" s="1658"/>
      <c r="V224" s="1658"/>
      <c r="W224" s="2077"/>
    </row>
    <row r="225" spans="1:23">
      <c r="A225" s="212"/>
      <c r="B225" s="1968"/>
      <c r="C225" s="1970"/>
      <c r="D225" s="1970"/>
      <c r="E225" s="1658"/>
      <c r="F225" s="1658"/>
      <c r="G225" s="234"/>
      <c r="H225" s="234"/>
      <c r="I225" s="234"/>
      <c r="J225" s="234"/>
      <c r="K225" s="1658"/>
      <c r="L225" s="1658"/>
      <c r="M225" s="1658"/>
      <c r="N225" s="1658"/>
      <c r="O225" s="1658"/>
      <c r="P225" s="1658"/>
      <c r="Q225" s="1658"/>
      <c r="R225" s="1658"/>
      <c r="S225" s="1658"/>
      <c r="T225" s="1658"/>
      <c r="U225" s="1658"/>
      <c r="V225" s="1658"/>
      <c r="W225" s="2077"/>
    </row>
    <row r="226" spans="1:23">
      <c r="A226" s="212"/>
      <c r="B226" s="1969"/>
      <c r="C226" s="1971"/>
      <c r="D226" s="1971"/>
      <c r="E226" s="1735"/>
      <c r="F226" s="1735"/>
      <c r="G226" s="238"/>
      <c r="H226" s="238"/>
      <c r="I226" s="238"/>
      <c r="J226" s="238"/>
      <c r="K226" s="1735"/>
      <c r="L226" s="1735"/>
      <c r="M226" s="1735"/>
      <c r="N226" s="1735"/>
      <c r="O226" s="1735"/>
      <c r="P226" s="1735"/>
      <c r="Q226" s="1735"/>
      <c r="R226" s="1735"/>
      <c r="S226" s="1735"/>
      <c r="T226" s="1735"/>
      <c r="U226" s="1735"/>
      <c r="V226" s="1735"/>
      <c r="W226" s="2082"/>
    </row>
  </sheetData>
  <autoFilter ref="O1:W3" xr:uid="{82D20060-79FF-4B4B-8A48-37E7EFA33778}"/>
  <mergeCells count="427">
    <mergeCell ref="K222:K226"/>
    <mergeCell ref="T204:T206"/>
    <mergeCell ref="U204:U206"/>
    <mergeCell ref="V204:V206"/>
    <mergeCell ref="K204:K206"/>
    <mergeCell ref="L204:L206"/>
    <mergeCell ref="M204:M206"/>
    <mergeCell ref="N204:N206"/>
    <mergeCell ref="O204:O206"/>
    <mergeCell ref="P204:P206"/>
    <mergeCell ref="Q204:Q206"/>
    <mergeCell ref="R204:R206"/>
    <mergeCell ref="S204:S206"/>
    <mergeCell ref="U218:U221"/>
    <mergeCell ref="V218:V221"/>
    <mergeCell ref="P211:P217"/>
    <mergeCell ref="Q211:Q217"/>
    <mergeCell ref="R211:R217"/>
    <mergeCell ref="S211:S217"/>
    <mergeCell ref="T211:T217"/>
    <mergeCell ref="U211:U217"/>
    <mergeCell ref="V211:V217"/>
    <mergeCell ref="W218:W221"/>
    <mergeCell ref="B222:B226"/>
    <mergeCell ref="C222:C226"/>
    <mergeCell ref="D222:D226"/>
    <mergeCell ref="E222:E226"/>
    <mergeCell ref="F222:F226"/>
    <mergeCell ref="L222:L226"/>
    <mergeCell ref="M222:M226"/>
    <mergeCell ref="N222:N226"/>
    <mergeCell ref="O222:O226"/>
    <mergeCell ref="P222:P226"/>
    <mergeCell ref="Q222:Q226"/>
    <mergeCell ref="R222:R226"/>
    <mergeCell ref="S222:S226"/>
    <mergeCell ref="T222:T226"/>
    <mergeCell ref="U222:U226"/>
    <mergeCell ref="V222:V226"/>
    <mergeCell ref="W222:W226"/>
    <mergeCell ref="O218:O221"/>
    <mergeCell ref="P218:P221"/>
    <mergeCell ref="Q218:Q221"/>
    <mergeCell ref="R218:R221"/>
    <mergeCell ref="S218:S221"/>
    <mergeCell ref="T218:T221"/>
    <mergeCell ref="B218:B221"/>
    <mergeCell ref="C218:C221"/>
    <mergeCell ref="D218:D221"/>
    <mergeCell ref="E218:E221"/>
    <mergeCell ref="F218:F221"/>
    <mergeCell ref="K218:K221"/>
    <mergeCell ref="L218:L221"/>
    <mergeCell ref="M218:M221"/>
    <mergeCell ref="N218:N221"/>
    <mergeCell ref="J218:J221"/>
    <mergeCell ref="W211:W217"/>
    <mergeCell ref="B211:B217"/>
    <mergeCell ref="C211:C217"/>
    <mergeCell ref="D211:D217"/>
    <mergeCell ref="E211:E217"/>
    <mergeCell ref="F211:F217"/>
    <mergeCell ref="G211:G217"/>
    <mergeCell ref="H211:H217"/>
    <mergeCell ref="I211:I217"/>
    <mergeCell ref="J211:J217"/>
    <mergeCell ref="O211:O217"/>
    <mergeCell ref="W204:W206"/>
    <mergeCell ref="D205:D206"/>
    <mergeCell ref="E205:E206"/>
    <mergeCell ref="F205:F206"/>
    <mergeCell ref="B207:B210"/>
    <mergeCell ref="C207:C210"/>
    <mergeCell ref="G207:G210"/>
    <mergeCell ref="H207:H210"/>
    <mergeCell ref="I207:I210"/>
    <mergeCell ref="L207:L210"/>
    <mergeCell ref="M207:M210"/>
    <mergeCell ref="N207:N210"/>
    <mergeCell ref="O207:O210"/>
    <mergeCell ref="P207:P210"/>
    <mergeCell ref="Q207:Q210"/>
    <mergeCell ref="R207:R210"/>
    <mergeCell ref="S207:S210"/>
    <mergeCell ref="T207:T210"/>
    <mergeCell ref="U207:U210"/>
    <mergeCell ref="V207:V210"/>
    <mergeCell ref="W207:W210"/>
    <mergeCell ref="B204:B206"/>
    <mergeCell ref="C204:C206"/>
    <mergeCell ref="K207:K210"/>
    <mergeCell ref="W49:W51"/>
    <mergeCell ref="W61:W63"/>
    <mergeCell ref="W64:W66"/>
    <mergeCell ref="W67:W69"/>
    <mergeCell ref="W70:W72"/>
    <mergeCell ref="W73:W75"/>
    <mergeCell ref="W76:W78"/>
    <mergeCell ref="B93:B96"/>
    <mergeCell ref="C93:C96"/>
    <mergeCell ref="D93:D96"/>
    <mergeCell ref="E93:E96"/>
    <mergeCell ref="F93:F96"/>
    <mergeCell ref="K93:K96"/>
    <mergeCell ref="L93:L96"/>
    <mergeCell ref="M93:M96"/>
    <mergeCell ref="N93:N96"/>
    <mergeCell ref="U93:U96"/>
    <mergeCell ref="V93:V96"/>
    <mergeCell ref="W93:W96"/>
    <mergeCell ref="Q93:Q96"/>
    <mergeCell ref="R93:R96"/>
    <mergeCell ref="S93:S96"/>
    <mergeCell ref="T93:T96"/>
    <mergeCell ref="B97:B100"/>
    <mergeCell ref="C97:C100"/>
    <mergeCell ref="D97:D100"/>
    <mergeCell ref="E97:E100"/>
    <mergeCell ref="F97:F100"/>
    <mergeCell ref="K97:K100"/>
    <mergeCell ref="L97:L100"/>
    <mergeCell ref="O93:O96"/>
    <mergeCell ref="P93:P96"/>
    <mergeCell ref="S97:S100"/>
    <mergeCell ref="T97:T100"/>
    <mergeCell ref="U97:U100"/>
    <mergeCell ref="V97:V100"/>
    <mergeCell ref="W97:W100"/>
    <mergeCell ref="B101:B103"/>
    <mergeCell ref="C101:C103"/>
    <mergeCell ref="K101:K103"/>
    <mergeCell ref="L101:L103"/>
    <mergeCell ref="M101:M103"/>
    <mergeCell ref="M97:M100"/>
    <mergeCell ref="N97:N100"/>
    <mergeCell ref="O97:O100"/>
    <mergeCell ref="P97:P100"/>
    <mergeCell ref="Q97:Q100"/>
    <mergeCell ref="R97:R100"/>
    <mergeCell ref="T101:T103"/>
    <mergeCell ref="U101:U103"/>
    <mergeCell ref="V101:V103"/>
    <mergeCell ref="W101:W103"/>
    <mergeCell ref="D102:D103"/>
    <mergeCell ref="E102:E103"/>
    <mergeCell ref="F102:F103"/>
    <mergeCell ref="N101:N103"/>
    <mergeCell ref="O101:O103"/>
    <mergeCell ref="P101:P103"/>
    <mergeCell ref="Q101:Q103"/>
    <mergeCell ref="R101:R103"/>
    <mergeCell ref="S101:S103"/>
    <mergeCell ref="U132:U138"/>
    <mergeCell ref="V132:V138"/>
    <mergeCell ref="W132:W138"/>
    <mergeCell ref="B139:B140"/>
    <mergeCell ref="C139:C140"/>
    <mergeCell ref="D139:D140"/>
    <mergeCell ref="E139:E140"/>
    <mergeCell ref="F139:F140"/>
    <mergeCell ref="I139:I140"/>
    <mergeCell ref="O139:O140"/>
    <mergeCell ref="O132:O138"/>
    <mergeCell ref="P132:P138"/>
    <mergeCell ref="Q132:Q138"/>
    <mergeCell ref="R132:R138"/>
    <mergeCell ref="S132:S138"/>
    <mergeCell ref="T132:T138"/>
    <mergeCell ref="B132:B138"/>
    <mergeCell ref="C132:C138"/>
    <mergeCell ref="D132:D138"/>
    <mergeCell ref="E132:E138"/>
    <mergeCell ref="F132:F138"/>
    <mergeCell ref="I132:I138"/>
    <mergeCell ref="V139:V140"/>
    <mergeCell ref="W139:W140"/>
    <mergeCell ref="B141:B143"/>
    <mergeCell ref="C141:C143"/>
    <mergeCell ref="K141:K143"/>
    <mergeCell ref="L141:L143"/>
    <mergeCell ref="M141:M143"/>
    <mergeCell ref="N141:N143"/>
    <mergeCell ref="O141:O143"/>
    <mergeCell ref="P141:P143"/>
    <mergeCell ref="P139:P140"/>
    <mergeCell ref="Q139:Q140"/>
    <mergeCell ref="R139:R140"/>
    <mergeCell ref="S139:S140"/>
    <mergeCell ref="T139:T140"/>
    <mergeCell ref="U139:U140"/>
    <mergeCell ref="W141:W143"/>
    <mergeCell ref="D142:D143"/>
    <mergeCell ref="E142:E143"/>
    <mergeCell ref="F142:F143"/>
    <mergeCell ref="T141:T143"/>
    <mergeCell ref="B144:B147"/>
    <mergeCell ref="C144:C147"/>
    <mergeCell ref="I144:I147"/>
    <mergeCell ref="K144:K147"/>
    <mergeCell ref="L144:L147"/>
    <mergeCell ref="M144:M147"/>
    <mergeCell ref="Q141:Q143"/>
    <mergeCell ref="R141:R143"/>
    <mergeCell ref="S141:S143"/>
    <mergeCell ref="U141:U143"/>
    <mergeCell ref="V141:V143"/>
    <mergeCell ref="T144:T147"/>
    <mergeCell ref="U144:U147"/>
    <mergeCell ref="V144:V147"/>
    <mergeCell ref="W144:W147"/>
    <mergeCell ref="B148:B150"/>
    <mergeCell ref="C148:C150"/>
    <mergeCell ref="D148:D150"/>
    <mergeCell ref="E148:E150"/>
    <mergeCell ref="F148:F150"/>
    <mergeCell ref="K148:K150"/>
    <mergeCell ref="N144:N147"/>
    <mergeCell ref="O144:O147"/>
    <mergeCell ref="P144:P147"/>
    <mergeCell ref="Q144:Q147"/>
    <mergeCell ref="R144:R147"/>
    <mergeCell ref="S144:S147"/>
    <mergeCell ref="R148:R150"/>
    <mergeCell ref="S148:S150"/>
    <mergeCell ref="T148:T150"/>
    <mergeCell ref="U148:U150"/>
    <mergeCell ref="V148:V150"/>
    <mergeCell ref="W148:W150"/>
    <mergeCell ref="L148:L150"/>
    <mergeCell ref="M148:M150"/>
    <mergeCell ref="N148:N150"/>
    <mergeCell ref="O148:O150"/>
    <mergeCell ref="P148:P150"/>
    <mergeCell ref="Q148:Q150"/>
    <mergeCell ref="U151:U155"/>
    <mergeCell ref="V151:V155"/>
    <mergeCell ref="W151:W155"/>
    <mergeCell ref="L151:L155"/>
    <mergeCell ref="M151:M155"/>
    <mergeCell ref="N151:N155"/>
    <mergeCell ref="O151:O155"/>
    <mergeCell ref="P151:P155"/>
    <mergeCell ref="Q151:Q155"/>
    <mergeCell ref="B156:B157"/>
    <mergeCell ref="C156:C157"/>
    <mergeCell ref="D156:D157"/>
    <mergeCell ref="E156:E157"/>
    <mergeCell ref="F156:F157"/>
    <mergeCell ref="K156:K157"/>
    <mergeCell ref="R151:R155"/>
    <mergeCell ref="S151:S155"/>
    <mergeCell ref="T151:T155"/>
    <mergeCell ref="B151:B155"/>
    <mergeCell ref="C151:C155"/>
    <mergeCell ref="D151:D155"/>
    <mergeCell ref="E151:E155"/>
    <mergeCell ref="F151:F155"/>
    <mergeCell ref="K151:K155"/>
    <mergeCell ref="R156:R157"/>
    <mergeCell ref="S156:S157"/>
    <mergeCell ref="T156:T157"/>
    <mergeCell ref="U156:U157"/>
    <mergeCell ref="V156:V157"/>
    <mergeCell ref="W156:W157"/>
    <mergeCell ref="L156:L157"/>
    <mergeCell ref="M156:M157"/>
    <mergeCell ref="N156:N157"/>
    <mergeCell ref="O156:O157"/>
    <mergeCell ref="P156:P157"/>
    <mergeCell ref="Q156:Q157"/>
    <mergeCell ref="B165:B169"/>
    <mergeCell ref="C165:C169"/>
    <mergeCell ref="D165:D169"/>
    <mergeCell ref="E165:E169"/>
    <mergeCell ref="F165:F169"/>
    <mergeCell ref="K165:K169"/>
    <mergeCell ref="U160:U162"/>
    <mergeCell ref="V160:V162"/>
    <mergeCell ref="W160:W162"/>
    <mergeCell ref="D161:D162"/>
    <mergeCell ref="E161:E162"/>
    <mergeCell ref="F161:F162"/>
    <mergeCell ref="O160:O162"/>
    <mergeCell ref="P160:P162"/>
    <mergeCell ref="Q160:Q162"/>
    <mergeCell ref="R160:R162"/>
    <mergeCell ref="S160:S162"/>
    <mergeCell ref="T160:T162"/>
    <mergeCell ref="B160:B162"/>
    <mergeCell ref="C160:C162"/>
    <mergeCell ref="K160:K162"/>
    <mergeCell ref="L160:L162"/>
    <mergeCell ref="M160:M162"/>
    <mergeCell ref="N160:N162"/>
    <mergeCell ref="R165:R169"/>
    <mergeCell ref="S165:S169"/>
    <mergeCell ref="T165:T169"/>
    <mergeCell ref="U165:U169"/>
    <mergeCell ref="V165:V169"/>
    <mergeCell ref="W165:W169"/>
    <mergeCell ref="L165:L169"/>
    <mergeCell ref="M165:M169"/>
    <mergeCell ref="N165:N169"/>
    <mergeCell ref="O165:O169"/>
    <mergeCell ref="P165:P169"/>
    <mergeCell ref="Q165:Q169"/>
    <mergeCell ref="U170:U174"/>
    <mergeCell ref="V170:V174"/>
    <mergeCell ref="W170:W174"/>
    <mergeCell ref="L170:L174"/>
    <mergeCell ref="M170:M174"/>
    <mergeCell ref="N170:N174"/>
    <mergeCell ref="O170:O174"/>
    <mergeCell ref="P170:P174"/>
    <mergeCell ref="Q170:Q174"/>
    <mergeCell ref="B175:B178"/>
    <mergeCell ref="C175:C178"/>
    <mergeCell ref="D175:D178"/>
    <mergeCell ref="E175:E178"/>
    <mergeCell ref="F175:F178"/>
    <mergeCell ref="K175:K178"/>
    <mergeCell ref="R170:R174"/>
    <mergeCell ref="S170:S174"/>
    <mergeCell ref="T170:T174"/>
    <mergeCell ref="B170:B174"/>
    <mergeCell ref="C170:C174"/>
    <mergeCell ref="D170:D174"/>
    <mergeCell ref="E170:E174"/>
    <mergeCell ref="F170:F174"/>
    <mergeCell ref="K170:K174"/>
    <mergeCell ref="R175:R178"/>
    <mergeCell ref="S175:S178"/>
    <mergeCell ref="T175:T178"/>
    <mergeCell ref="U175:U178"/>
    <mergeCell ref="V175:V178"/>
    <mergeCell ref="W175:W178"/>
    <mergeCell ref="L175:L178"/>
    <mergeCell ref="M175:M178"/>
    <mergeCell ref="N175:N178"/>
    <mergeCell ref="O175:O178"/>
    <mergeCell ref="P175:P178"/>
    <mergeCell ref="Q175:Q178"/>
    <mergeCell ref="U180:U183"/>
    <mergeCell ref="V180:V183"/>
    <mergeCell ref="W180:W183"/>
    <mergeCell ref="L180:L183"/>
    <mergeCell ref="M180:M183"/>
    <mergeCell ref="N180:N183"/>
    <mergeCell ref="O180:O183"/>
    <mergeCell ref="P180:P183"/>
    <mergeCell ref="Q180:Q183"/>
    <mergeCell ref="B185:B187"/>
    <mergeCell ref="C185:C187"/>
    <mergeCell ref="K185:K187"/>
    <mergeCell ref="L185:L187"/>
    <mergeCell ref="M185:M187"/>
    <mergeCell ref="N185:N187"/>
    <mergeCell ref="R180:R183"/>
    <mergeCell ref="S180:S183"/>
    <mergeCell ref="T180:T183"/>
    <mergeCell ref="B180:B183"/>
    <mergeCell ref="C180:C183"/>
    <mergeCell ref="D180:D183"/>
    <mergeCell ref="E180:E183"/>
    <mergeCell ref="F180:F183"/>
    <mergeCell ref="K180:K183"/>
    <mergeCell ref="V192:V194"/>
    <mergeCell ref="U185:U187"/>
    <mergeCell ref="V185:V187"/>
    <mergeCell ref="W185:W187"/>
    <mergeCell ref="D186:D187"/>
    <mergeCell ref="E186:E187"/>
    <mergeCell ref="F186:F187"/>
    <mergeCell ref="O185:O187"/>
    <mergeCell ref="P185:P187"/>
    <mergeCell ref="Q185:Q187"/>
    <mergeCell ref="R185:R187"/>
    <mergeCell ref="S185:S187"/>
    <mergeCell ref="T185:T187"/>
    <mergeCell ref="S196:S203"/>
    <mergeCell ref="T188:T191"/>
    <mergeCell ref="U188:U191"/>
    <mergeCell ref="V188:V191"/>
    <mergeCell ref="W188:W191"/>
    <mergeCell ref="B192:B194"/>
    <mergeCell ref="C192:C194"/>
    <mergeCell ref="D192:D194"/>
    <mergeCell ref="E192:E194"/>
    <mergeCell ref="F192:F194"/>
    <mergeCell ref="K192:K194"/>
    <mergeCell ref="N188:N191"/>
    <mergeCell ref="O188:O191"/>
    <mergeCell ref="P188:P191"/>
    <mergeCell ref="Q188:Q191"/>
    <mergeCell ref="R188:R191"/>
    <mergeCell ref="S188:S191"/>
    <mergeCell ref="B188:B191"/>
    <mergeCell ref="C188:C191"/>
    <mergeCell ref="I188:I191"/>
    <mergeCell ref="K188:K191"/>
    <mergeCell ref="L188:L191"/>
    <mergeCell ref="M188:M191"/>
    <mergeCell ref="U192:U194"/>
    <mergeCell ref="T196:T203"/>
    <mergeCell ref="W192:W194"/>
    <mergeCell ref="L192:L194"/>
    <mergeCell ref="M192:M194"/>
    <mergeCell ref="N192:N194"/>
    <mergeCell ref="O192:O194"/>
    <mergeCell ref="P192:P194"/>
    <mergeCell ref="Q192:Q194"/>
    <mergeCell ref="B196:B203"/>
    <mergeCell ref="C196:C203"/>
    <mergeCell ref="D196:D203"/>
    <mergeCell ref="E196:E203"/>
    <mergeCell ref="F196:F203"/>
    <mergeCell ref="I196:I203"/>
    <mergeCell ref="R192:R194"/>
    <mergeCell ref="S192:S194"/>
    <mergeCell ref="T192:T194"/>
    <mergeCell ref="U196:U203"/>
    <mergeCell ref="V196:V203"/>
    <mergeCell ref="W196:W203"/>
    <mergeCell ref="O196:O203"/>
    <mergeCell ref="P196:P203"/>
    <mergeCell ref="Q196:Q203"/>
    <mergeCell ref="R196:R203"/>
  </mergeCells>
  <phoneticPr fontId="2" type="noConversion"/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B44F-8FA8-4477-AE12-F358BBF83FFA}">
  <dimension ref="A1:W123"/>
  <sheetViews>
    <sheetView topLeftCell="K1" zoomScale="80" zoomScaleNormal="80" workbookViewId="0">
      <pane ySplit="1" topLeftCell="A2" activePane="bottomLeft" state="frozen"/>
      <selection pane="bottomLeft" activeCell="Y2" sqref="Y2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47" ht="16.5" customHeight="1"/>
    <row r="123" ht="16.5" customHeight="1"/>
  </sheetData>
  <autoFilter ref="O1:W1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B36-EC5F-44CF-B367-C6900FFE73A2}">
  <dimension ref="A1:U170"/>
  <sheetViews>
    <sheetView topLeftCell="M31" workbookViewId="0">
      <selection activeCell="U42" sqref="U42:U49"/>
    </sheetView>
  </sheetViews>
  <sheetFormatPr defaultRowHeight="16.5"/>
  <cols>
    <col min="1" max="1" width="24.25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20.25" customWidth="1"/>
    <col min="11" max="11" width="40.125" customWidth="1"/>
    <col min="12" max="13" width="8.125" customWidth="1"/>
    <col min="15" max="15" width="10.2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</row>
    <row r="2" spans="1:21">
      <c r="A2" s="617" t="s">
        <v>148</v>
      </c>
      <c r="B2" s="978">
        <v>1300104</v>
      </c>
      <c r="C2" s="976" t="s">
        <v>21</v>
      </c>
      <c r="D2" s="704" t="s">
        <v>22</v>
      </c>
      <c r="E2" s="704">
        <v>980</v>
      </c>
      <c r="F2" s="705" t="s">
        <v>53</v>
      </c>
      <c r="G2" s="704" t="s">
        <v>23</v>
      </c>
      <c r="H2" s="704" t="s">
        <v>23</v>
      </c>
      <c r="I2" s="705" t="s">
        <v>23</v>
      </c>
      <c r="J2" s="984" t="s">
        <v>23</v>
      </c>
      <c r="K2" s="976" t="s">
        <v>23</v>
      </c>
      <c r="L2" s="976" t="s">
        <v>23</v>
      </c>
      <c r="M2" s="979" t="s">
        <v>23</v>
      </c>
      <c r="N2" s="1012" t="s">
        <v>24</v>
      </c>
      <c r="O2" s="976" t="s">
        <v>25</v>
      </c>
      <c r="P2" s="972">
        <v>45244</v>
      </c>
      <c r="Q2" s="972">
        <v>45251</v>
      </c>
      <c r="R2" s="1006" t="s">
        <v>149</v>
      </c>
      <c r="S2" s="976" t="s">
        <v>23</v>
      </c>
      <c r="T2" s="976" t="s">
        <v>26</v>
      </c>
      <c r="U2" s="978" t="s">
        <v>27</v>
      </c>
    </row>
    <row r="3" spans="1:21">
      <c r="B3" s="992"/>
      <c r="C3" s="986"/>
      <c r="D3" s="1010" t="s">
        <v>28</v>
      </c>
      <c r="E3" s="1010">
        <v>5450111</v>
      </c>
      <c r="F3" s="1011">
        <v>1</v>
      </c>
      <c r="G3" s="706" t="s">
        <v>29</v>
      </c>
      <c r="H3" s="706">
        <v>5200001</v>
      </c>
      <c r="I3" s="707">
        <v>5</v>
      </c>
      <c r="J3" s="1009"/>
      <c r="K3" s="986"/>
      <c r="L3" s="986"/>
      <c r="M3" s="1002"/>
      <c r="N3" s="1013"/>
      <c r="O3" s="986"/>
      <c r="P3" s="991">
        <v>45244</v>
      </c>
      <c r="Q3" s="991">
        <v>45251</v>
      </c>
      <c r="R3" s="1007">
        <v>1320</v>
      </c>
      <c r="S3" s="986"/>
      <c r="T3" s="986" t="s">
        <v>26</v>
      </c>
      <c r="U3" s="992"/>
    </row>
    <row r="4" spans="1:21" ht="17.25" thickBot="1">
      <c r="B4" s="983"/>
      <c r="C4" s="977"/>
      <c r="D4" s="977"/>
      <c r="E4" s="977"/>
      <c r="F4" s="989"/>
      <c r="G4" s="708" t="s">
        <v>30</v>
      </c>
      <c r="H4" s="708">
        <v>5200002</v>
      </c>
      <c r="I4" s="709">
        <v>5</v>
      </c>
      <c r="J4" s="985"/>
      <c r="K4" s="977"/>
      <c r="L4" s="977"/>
      <c r="M4" s="980"/>
      <c r="N4" s="1014"/>
      <c r="O4" s="977"/>
      <c r="P4" s="973">
        <v>45244</v>
      </c>
      <c r="Q4" s="973">
        <v>45251</v>
      </c>
      <c r="R4" s="1008">
        <v>1320</v>
      </c>
      <c r="S4" s="977"/>
      <c r="T4" s="977" t="s">
        <v>26</v>
      </c>
      <c r="U4" s="983"/>
    </row>
    <row r="5" spans="1:21">
      <c r="B5" s="976">
        <v>1900031</v>
      </c>
      <c r="C5" s="976" t="s">
        <v>21</v>
      </c>
      <c r="D5" s="704" t="s">
        <v>22</v>
      </c>
      <c r="E5" s="704">
        <v>980</v>
      </c>
      <c r="F5" s="705">
        <v>2258</v>
      </c>
      <c r="G5" s="704" t="s">
        <v>23</v>
      </c>
      <c r="H5" s="704" t="s">
        <v>23</v>
      </c>
      <c r="I5" s="705" t="s">
        <v>23</v>
      </c>
      <c r="J5" s="984" t="s">
        <v>23</v>
      </c>
      <c r="K5" s="976" t="s">
        <v>23</v>
      </c>
      <c r="L5" s="976" t="s">
        <v>23</v>
      </c>
      <c r="M5" s="979" t="s">
        <v>23</v>
      </c>
      <c r="N5" s="1003" t="s">
        <v>31</v>
      </c>
      <c r="O5" s="976" t="s">
        <v>25</v>
      </c>
      <c r="P5" s="972">
        <v>45244</v>
      </c>
      <c r="Q5" s="972">
        <v>45251</v>
      </c>
      <c r="R5" s="1006" t="s">
        <v>150</v>
      </c>
      <c r="S5" s="976" t="s">
        <v>23</v>
      </c>
      <c r="T5" s="972" t="s">
        <v>26</v>
      </c>
      <c r="U5" s="976" t="s">
        <v>32</v>
      </c>
    </row>
    <row r="6" spans="1:21">
      <c r="B6" s="986"/>
      <c r="C6" s="986"/>
      <c r="D6" s="1010" t="s">
        <v>28</v>
      </c>
      <c r="E6" s="1010">
        <v>5450209</v>
      </c>
      <c r="F6" s="1011">
        <v>1</v>
      </c>
      <c r="G6" s="706" t="s">
        <v>29</v>
      </c>
      <c r="H6" s="706">
        <v>5200001</v>
      </c>
      <c r="I6" s="707">
        <v>6</v>
      </c>
      <c r="J6" s="1009"/>
      <c r="K6" s="986"/>
      <c r="L6" s="986"/>
      <c r="M6" s="1002"/>
      <c r="N6" s="1004"/>
      <c r="O6" s="986"/>
      <c r="P6" s="991"/>
      <c r="Q6" s="991"/>
      <c r="R6" s="1007">
        <v>1490</v>
      </c>
      <c r="S6" s="986"/>
      <c r="T6" s="991"/>
      <c r="U6" s="986"/>
    </row>
    <row r="7" spans="1:21" ht="17.25" thickBot="1">
      <c r="B7" s="977"/>
      <c r="C7" s="977"/>
      <c r="D7" s="977"/>
      <c r="E7" s="977"/>
      <c r="F7" s="989"/>
      <c r="G7" s="708" t="s">
        <v>30</v>
      </c>
      <c r="H7" s="708">
        <v>5200002</v>
      </c>
      <c r="I7" s="709">
        <v>6</v>
      </c>
      <c r="J7" s="985"/>
      <c r="K7" s="977"/>
      <c r="L7" s="977"/>
      <c r="M7" s="980"/>
      <c r="N7" s="1005"/>
      <c r="O7" s="977"/>
      <c r="P7" s="973"/>
      <c r="Q7" s="973"/>
      <c r="R7" s="1008">
        <v>1490</v>
      </c>
      <c r="S7" s="977"/>
      <c r="T7" s="973"/>
      <c r="U7" s="977"/>
    </row>
    <row r="8" spans="1:21">
      <c r="B8" s="976">
        <v>1900013</v>
      </c>
      <c r="C8" s="976" t="s">
        <v>83</v>
      </c>
      <c r="D8" s="704" t="s">
        <v>22</v>
      </c>
      <c r="E8" s="704">
        <v>980</v>
      </c>
      <c r="F8" s="705">
        <v>15150</v>
      </c>
      <c r="G8" s="976" t="s">
        <v>23</v>
      </c>
      <c r="H8" s="976" t="s">
        <v>23</v>
      </c>
      <c r="I8" s="987" t="s">
        <v>23</v>
      </c>
      <c r="J8" s="984" t="s">
        <v>23</v>
      </c>
      <c r="K8" s="976" t="s">
        <v>23</v>
      </c>
      <c r="L8" s="976" t="s">
        <v>23</v>
      </c>
      <c r="M8" s="979" t="s">
        <v>23</v>
      </c>
      <c r="N8" s="1003" t="s">
        <v>31</v>
      </c>
      <c r="O8" s="976" t="s">
        <v>25</v>
      </c>
      <c r="P8" s="972">
        <v>45244</v>
      </c>
      <c r="Q8" s="972">
        <v>45251</v>
      </c>
      <c r="R8" s="1006" t="s">
        <v>151</v>
      </c>
      <c r="S8" s="976" t="s">
        <v>23</v>
      </c>
      <c r="T8" s="972" t="s">
        <v>84</v>
      </c>
      <c r="U8" s="976" t="s">
        <v>32</v>
      </c>
    </row>
    <row r="9" spans="1:21">
      <c r="B9" s="986"/>
      <c r="C9" s="986"/>
      <c r="D9" s="706" t="s">
        <v>33</v>
      </c>
      <c r="E9" s="706">
        <v>5010002</v>
      </c>
      <c r="F9" s="707">
        <v>30</v>
      </c>
      <c r="G9" s="986"/>
      <c r="H9" s="986"/>
      <c r="I9" s="988"/>
      <c r="J9" s="1009"/>
      <c r="K9" s="986"/>
      <c r="L9" s="986"/>
      <c r="M9" s="1002"/>
      <c r="N9" s="1004"/>
      <c r="O9" s="986"/>
      <c r="P9" s="991">
        <v>45244</v>
      </c>
      <c r="Q9" s="991">
        <v>45251</v>
      </c>
      <c r="R9" s="1007">
        <v>10000</v>
      </c>
      <c r="S9" s="986"/>
      <c r="T9" s="991"/>
      <c r="U9" s="986"/>
    </row>
    <row r="10" spans="1:21">
      <c r="B10" s="986"/>
      <c r="C10" s="986"/>
      <c r="D10" s="706" t="s">
        <v>34</v>
      </c>
      <c r="E10" s="706">
        <v>5020002</v>
      </c>
      <c r="F10" s="707">
        <v>30</v>
      </c>
      <c r="G10" s="986"/>
      <c r="H10" s="986"/>
      <c r="I10" s="988"/>
      <c r="J10" s="1009"/>
      <c r="K10" s="986"/>
      <c r="L10" s="986"/>
      <c r="M10" s="1002"/>
      <c r="N10" s="1004"/>
      <c r="O10" s="986"/>
      <c r="P10" s="991">
        <v>45244</v>
      </c>
      <c r="Q10" s="991">
        <v>45251</v>
      </c>
      <c r="R10" s="1007">
        <v>10000</v>
      </c>
      <c r="S10" s="986"/>
      <c r="T10" s="991"/>
      <c r="U10" s="986"/>
    </row>
    <row r="11" spans="1:21" ht="17.25" thickBot="1">
      <c r="B11" s="977"/>
      <c r="C11" s="977"/>
      <c r="D11" s="708" t="s">
        <v>85</v>
      </c>
      <c r="E11" s="708">
        <v>600010</v>
      </c>
      <c r="F11" s="709">
        <v>200</v>
      </c>
      <c r="G11" s="977"/>
      <c r="H11" s="977"/>
      <c r="I11" s="989"/>
      <c r="J11" s="985"/>
      <c r="K11" s="977"/>
      <c r="L11" s="977"/>
      <c r="M11" s="980"/>
      <c r="N11" s="1005"/>
      <c r="O11" s="977"/>
      <c r="P11" s="973">
        <v>45244</v>
      </c>
      <c r="Q11" s="973">
        <v>45251</v>
      </c>
      <c r="R11" s="1008">
        <v>10000</v>
      </c>
      <c r="S11" s="977"/>
      <c r="T11" s="973"/>
      <c r="U11" s="977"/>
    </row>
    <row r="12" spans="1:21">
      <c r="B12" s="978">
        <v>1000028</v>
      </c>
      <c r="C12" s="976" t="s">
        <v>121</v>
      </c>
      <c r="D12" s="976" t="s">
        <v>23</v>
      </c>
      <c r="E12" s="1019" t="s">
        <v>23</v>
      </c>
      <c r="F12" s="987" t="s">
        <v>23</v>
      </c>
      <c r="G12" s="976" t="s">
        <v>122</v>
      </c>
      <c r="H12" s="978">
        <v>5450234</v>
      </c>
      <c r="I12" s="987">
        <v>11</v>
      </c>
      <c r="J12" s="710" t="s">
        <v>123</v>
      </c>
      <c r="K12" s="711">
        <v>5450235</v>
      </c>
      <c r="L12" s="712">
        <v>1</v>
      </c>
      <c r="M12" s="713">
        <v>0.88</v>
      </c>
      <c r="N12" s="1017" t="s">
        <v>68</v>
      </c>
      <c r="O12" s="976" t="s">
        <v>25</v>
      </c>
      <c r="P12" s="972">
        <v>45244</v>
      </c>
      <c r="Q12" s="972">
        <v>45251</v>
      </c>
      <c r="R12" s="974" t="s">
        <v>152</v>
      </c>
      <c r="S12" s="976">
        <v>120</v>
      </c>
      <c r="T12" s="972" t="s">
        <v>77</v>
      </c>
      <c r="U12" s="978" t="s">
        <v>27</v>
      </c>
    </row>
    <row r="13" spans="1:21">
      <c r="B13" s="992"/>
      <c r="C13" s="986"/>
      <c r="D13" s="986"/>
      <c r="E13" s="1020"/>
      <c r="F13" s="988"/>
      <c r="G13" s="986"/>
      <c r="H13" s="992"/>
      <c r="I13" s="988"/>
      <c r="J13" s="710" t="s">
        <v>123</v>
      </c>
      <c r="K13" s="711">
        <v>5450235</v>
      </c>
      <c r="L13" s="712">
        <v>2</v>
      </c>
      <c r="M13" s="713">
        <v>0.06</v>
      </c>
      <c r="N13" s="1044"/>
      <c r="O13" s="986"/>
      <c r="P13" s="991">
        <v>45244</v>
      </c>
      <c r="Q13" s="991">
        <v>45251</v>
      </c>
      <c r="R13" s="997">
        <v>1200</v>
      </c>
      <c r="S13" s="986"/>
      <c r="T13" s="991"/>
      <c r="U13" s="992"/>
    </row>
    <row r="14" spans="1:21">
      <c r="B14" s="992"/>
      <c r="C14" s="986"/>
      <c r="D14" s="986"/>
      <c r="E14" s="1020"/>
      <c r="F14" s="988"/>
      <c r="G14" s="986"/>
      <c r="H14" s="992"/>
      <c r="I14" s="988"/>
      <c r="J14" s="710" t="s">
        <v>123</v>
      </c>
      <c r="K14" s="711">
        <v>5450235</v>
      </c>
      <c r="L14" s="712">
        <v>3</v>
      </c>
      <c r="M14" s="713">
        <v>0.03</v>
      </c>
      <c r="N14" s="1044"/>
      <c r="O14" s="986"/>
      <c r="P14" s="991">
        <v>45244</v>
      </c>
      <c r="Q14" s="991">
        <v>45251</v>
      </c>
      <c r="R14" s="997">
        <v>1200</v>
      </c>
      <c r="S14" s="986"/>
      <c r="T14" s="991"/>
      <c r="U14" s="992"/>
    </row>
    <row r="15" spans="1:21">
      <c r="B15" s="992"/>
      <c r="C15" s="986"/>
      <c r="D15" s="986"/>
      <c r="E15" s="1020"/>
      <c r="F15" s="988"/>
      <c r="G15" s="986"/>
      <c r="H15" s="992"/>
      <c r="I15" s="988"/>
      <c r="J15" s="710" t="s">
        <v>123</v>
      </c>
      <c r="K15" s="711">
        <v>5450235</v>
      </c>
      <c r="L15" s="712">
        <v>4</v>
      </c>
      <c r="M15" s="713">
        <v>0.02</v>
      </c>
      <c r="N15" s="1044"/>
      <c r="O15" s="986"/>
      <c r="P15" s="991">
        <v>45244</v>
      </c>
      <c r="Q15" s="991">
        <v>45251</v>
      </c>
      <c r="R15" s="997">
        <v>1200</v>
      </c>
      <c r="S15" s="986"/>
      <c r="T15" s="991"/>
      <c r="U15" s="992"/>
    </row>
    <row r="16" spans="1:21" ht="17.25" thickBot="1">
      <c r="B16" s="983"/>
      <c r="C16" s="977"/>
      <c r="D16" s="977"/>
      <c r="E16" s="1021"/>
      <c r="F16" s="989"/>
      <c r="G16" s="977"/>
      <c r="H16" s="983"/>
      <c r="I16" s="989"/>
      <c r="J16" s="714" t="s">
        <v>123</v>
      </c>
      <c r="K16" s="715">
        <v>5450235</v>
      </c>
      <c r="L16" s="708">
        <v>5</v>
      </c>
      <c r="M16" s="716">
        <v>0.01</v>
      </c>
      <c r="N16" s="1018"/>
      <c r="O16" s="977"/>
      <c r="P16" s="973">
        <v>45244</v>
      </c>
      <c r="Q16" s="973">
        <v>45251</v>
      </c>
      <c r="R16" s="975">
        <v>1200</v>
      </c>
      <c r="S16" s="977"/>
      <c r="T16" s="973"/>
      <c r="U16" s="983"/>
    </row>
    <row r="17" spans="1:21">
      <c r="B17" s="978">
        <v>1000029</v>
      </c>
      <c r="C17" s="976" t="s">
        <v>125</v>
      </c>
      <c r="D17" s="976" t="s">
        <v>23</v>
      </c>
      <c r="E17" s="976" t="s">
        <v>23</v>
      </c>
      <c r="F17" s="987" t="s">
        <v>23</v>
      </c>
      <c r="G17" s="976" t="s">
        <v>126</v>
      </c>
      <c r="H17" s="978">
        <v>5450236</v>
      </c>
      <c r="I17" s="987">
        <v>11</v>
      </c>
      <c r="J17" s="717" t="s">
        <v>127</v>
      </c>
      <c r="K17" s="718">
        <v>5450237</v>
      </c>
      <c r="L17" s="704">
        <v>1</v>
      </c>
      <c r="M17" s="713">
        <v>0.88</v>
      </c>
      <c r="N17" s="1017" t="s">
        <v>68</v>
      </c>
      <c r="O17" s="976" t="s">
        <v>25</v>
      </c>
      <c r="P17" s="972">
        <v>45244</v>
      </c>
      <c r="Q17" s="972">
        <v>45251</v>
      </c>
      <c r="R17" s="974" t="s">
        <v>152</v>
      </c>
      <c r="S17" s="976">
        <v>120</v>
      </c>
      <c r="T17" s="976" t="s">
        <v>77</v>
      </c>
      <c r="U17" s="978" t="s">
        <v>27</v>
      </c>
    </row>
    <row r="18" spans="1:21">
      <c r="B18" s="992"/>
      <c r="C18" s="986"/>
      <c r="D18" s="986"/>
      <c r="E18" s="986"/>
      <c r="F18" s="988"/>
      <c r="G18" s="986"/>
      <c r="H18" s="992"/>
      <c r="I18" s="988"/>
      <c r="J18" s="710" t="s">
        <v>127</v>
      </c>
      <c r="K18" s="711">
        <v>5450237</v>
      </c>
      <c r="L18" s="712">
        <v>2</v>
      </c>
      <c r="M18" s="713">
        <v>0.06</v>
      </c>
      <c r="N18" s="1044"/>
      <c r="O18" s="986"/>
      <c r="P18" s="991">
        <v>45244</v>
      </c>
      <c r="Q18" s="991">
        <v>45251</v>
      </c>
      <c r="R18" s="997">
        <v>1200</v>
      </c>
      <c r="S18" s="986"/>
      <c r="T18" s="986" t="s">
        <v>77</v>
      </c>
      <c r="U18" s="992"/>
    </row>
    <row r="19" spans="1:21">
      <c r="B19" s="992"/>
      <c r="C19" s="986"/>
      <c r="D19" s="986"/>
      <c r="E19" s="986"/>
      <c r="F19" s="988"/>
      <c r="G19" s="986"/>
      <c r="H19" s="992"/>
      <c r="I19" s="988"/>
      <c r="J19" s="710" t="s">
        <v>127</v>
      </c>
      <c r="K19" s="711">
        <v>5450237</v>
      </c>
      <c r="L19" s="712">
        <v>3</v>
      </c>
      <c r="M19" s="713">
        <v>0.03</v>
      </c>
      <c r="N19" s="1044"/>
      <c r="O19" s="986"/>
      <c r="P19" s="991">
        <v>45244</v>
      </c>
      <c r="Q19" s="991">
        <v>45251</v>
      </c>
      <c r="R19" s="997">
        <v>1200</v>
      </c>
      <c r="S19" s="986"/>
      <c r="T19" s="986" t="s">
        <v>77</v>
      </c>
      <c r="U19" s="992"/>
    </row>
    <row r="20" spans="1:21">
      <c r="B20" s="992"/>
      <c r="C20" s="986"/>
      <c r="D20" s="986"/>
      <c r="E20" s="986"/>
      <c r="F20" s="988"/>
      <c r="G20" s="986"/>
      <c r="H20" s="992"/>
      <c r="I20" s="988"/>
      <c r="J20" s="710" t="s">
        <v>127</v>
      </c>
      <c r="K20" s="711">
        <v>5450237</v>
      </c>
      <c r="L20" s="712">
        <v>4</v>
      </c>
      <c r="M20" s="713">
        <v>0.02</v>
      </c>
      <c r="N20" s="1044"/>
      <c r="O20" s="986"/>
      <c r="P20" s="991">
        <v>45244</v>
      </c>
      <c r="Q20" s="991">
        <v>45251</v>
      </c>
      <c r="R20" s="997">
        <v>1200</v>
      </c>
      <c r="S20" s="986"/>
      <c r="T20" s="986" t="s">
        <v>77</v>
      </c>
      <c r="U20" s="992"/>
    </row>
    <row r="21" spans="1:21" ht="17.25" thickBot="1">
      <c r="B21" s="983"/>
      <c r="C21" s="977"/>
      <c r="D21" s="977"/>
      <c r="E21" s="977"/>
      <c r="F21" s="989"/>
      <c r="G21" s="977"/>
      <c r="H21" s="983"/>
      <c r="I21" s="989"/>
      <c r="J21" s="714" t="s">
        <v>127</v>
      </c>
      <c r="K21" s="715">
        <v>5450237</v>
      </c>
      <c r="L21" s="708">
        <v>5</v>
      </c>
      <c r="M21" s="716">
        <v>0.01</v>
      </c>
      <c r="N21" s="1018"/>
      <c r="O21" s="977"/>
      <c r="P21" s="973">
        <v>45244</v>
      </c>
      <c r="Q21" s="973">
        <v>45251</v>
      </c>
      <c r="R21" s="975">
        <v>1200</v>
      </c>
      <c r="S21" s="977"/>
      <c r="T21" s="977" t="s">
        <v>77</v>
      </c>
      <c r="U21" s="983"/>
    </row>
    <row r="22" spans="1:21">
      <c r="B22" s="978">
        <v>1100049</v>
      </c>
      <c r="C22" s="976" t="s">
        <v>105</v>
      </c>
      <c r="D22" s="976" t="s">
        <v>23</v>
      </c>
      <c r="E22" s="976" t="s">
        <v>23</v>
      </c>
      <c r="F22" s="987" t="s">
        <v>23</v>
      </c>
      <c r="G22" s="976" t="s">
        <v>106</v>
      </c>
      <c r="H22" s="976">
        <v>5450181</v>
      </c>
      <c r="I22" s="987">
        <v>50</v>
      </c>
      <c r="J22" s="717" t="s">
        <v>107</v>
      </c>
      <c r="K22" s="704">
        <v>300</v>
      </c>
      <c r="L22" s="704">
        <v>1</v>
      </c>
      <c r="M22" s="719">
        <v>0.16969999999999999</v>
      </c>
      <c r="N22" s="981" t="s">
        <v>45</v>
      </c>
      <c r="O22" s="976" t="s">
        <v>25</v>
      </c>
      <c r="P22" s="972">
        <v>45244</v>
      </c>
      <c r="Q22" s="972">
        <v>45251</v>
      </c>
      <c r="R22" s="972" t="s">
        <v>153</v>
      </c>
      <c r="S22" s="976">
        <v>50</v>
      </c>
      <c r="T22" s="972" t="s">
        <v>101</v>
      </c>
      <c r="U22" s="978" t="s">
        <v>27</v>
      </c>
    </row>
    <row r="23" spans="1:21">
      <c r="B23" s="992"/>
      <c r="C23" s="986"/>
      <c r="D23" s="986"/>
      <c r="E23" s="986"/>
      <c r="F23" s="988"/>
      <c r="G23" s="986"/>
      <c r="H23" s="986"/>
      <c r="I23" s="988"/>
      <c r="J23" s="720" t="s">
        <v>108</v>
      </c>
      <c r="K23" s="706">
        <v>310</v>
      </c>
      <c r="L23" s="706">
        <v>1</v>
      </c>
      <c r="M23" s="721">
        <v>0.12</v>
      </c>
      <c r="N23" s="990"/>
      <c r="O23" s="986"/>
      <c r="P23" s="991">
        <v>45244</v>
      </c>
      <c r="Q23" s="991">
        <v>45251</v>
      </c>
      <c r="R23" s="991"/>
      <c r="S23" s="986"/>
      <c r="T23" s="991"/>
      <c r="U23" s="992"/>
    </row>
    <row r="24" spans="1:21">
      <c r="B24" s="992"/>
      <c r="C24" s="986"/>
      <c r="D24" s="986"/>
      <c r="E24" s="986"/>
      <c r="F24" s="988"/>
      <c r="G24" s="986"/>
      <c r="H24" s="986"/>
      <c r="I24" s="988"/>
      <c r="J24" s="720" t="s">
        <v>109</v>
      </c>
      <c r="K24" s="706">
        <v>320</v>
      </c>
      <c r="L24" s="706">
        <v>1</v>
      </c>
      <c r="M24" s="721">
        <v>0.04</v>
      </c>
      <c r="N24" s="990"/>
      <c r="O24" s="986"/>
      <c r="P24" s="991">
        <v>45244</v>
      </c>
      <c r="Q24" s="991">
        <v>45251</v>
      </c>
      <c r="R24" s="991"/>
      <c r="S24" s="986"/>
      <c r="T24" s="991"/>
      <c r="U24" s="992"/>
    </row>
    <row r="25" spans="1:21">
      <c r="B25" s="992"/>
      <c r="C25" s="986"/>
      <c r="D25" s="986"/>
      <c r="E25" s="986"/>
      <c r="F25" s="988"/>
      <c r="G25" s="986"/>
      <c r="H25" s="986"/>
      <c r="I25" s="988"/>
      <c r="J25" s="720" t="s">
        <v>110</v>
      </c>
      <c r="K25" s="706">
        <v>600</v>
      </c>
      <c r="L25" s="706">
        <v>1</v>
      </c>
      <c r="M25" s="721">
        <v>2.0000000000000001E-4</v>
      </c>
      <c r="N25" s="990"/>
      <c r="O25" s="986"/>
      <c r="P25" s="991">
        <v>45244</v>
      </c>
      <c r="Q25" s="991">
        <v>45251</v>
      </c>
      <c r="R25" s="991"/>
      <c r="S25" s="986"/>
      <c r="T25" s="991"/>
      <c r="U25" s="992"/>
    </row>
    <row r="26" spans="1:21">
      <c r="B26" s="992"/>
      <c r="C26" s="986"/>
      <c r="D26" s="986"/>
      <c r="E26" s="986"/>
      <c r="F26" s="988"/>
      <c r="G26" s="986"/>
      <c r="H26" s="986"/>
      <c r="I26" s="988"/>
      <c r="J26" s="720" t="s">
        <v>111</v>
      </c>
      <c r="K26" s="706">
        <v>301</v>
      </c>
      <c r="L26" s="706">
        <v>1</v>
      </c>
      <c r="M26" s="721">
        <v>0.16969999999999999</v>
      </c>
      <c r="N26" s="990"/>
      <c r="O26" s="986"/>
      <c r="P26" s="991">
        <v>45244</v>
      </c>
      <c r="Q26" s="991">
        <v>45251</v>
      </c>
      <c r="R26" s="991"/>
      <c r="S26" s="986"/>
      <c r="T26" s="991"/>
      <c r="U26" s="992"/>
    </row>
    <row r="27" spans="1:21">
      <c r="B27" s="992"/>
      <c r="C27" s="986"/>
      <c r="D27" s="986"/>
      <c r="E27" s="986"/>
      <c r="F27" s="988"/>
      <c r="G27" s="986"/>
      <c r="H27" s="986"/>
      <c r="I27" s="988"/>
      <c r="J27" s="720" t="s">
        <v>112</v>
      </c>
      <c r="K27" s="706">
        <v>311</v>
      </c>
      <c r="L27" s="706">
        <v>1</v>
      </c>
      <c r="M27" s="721">
        <v>0.12</v>
      </c>
      <c r="N27" s="990"/>
      <c r="O27" s="986"/>
      <c r="P27" s="991">
        <v>45244</v>
      </c>
      <c r="Q27" s="991">
        <v>45251</v>
      </c>
      <c r="R27" s="991"/>
      <c r="S27" s="986"/>
      <c r="T27" s="991"/>
      <c r="U27" s="992"/>
    </row>
    <row r="28" spans="1:21">
      <c r="B28" s="992"/>
      <c r="C28" s="986"/>
      <c r="D28" s="986"/>
      <c r="E28" s="986"/>
      <c r="F28" s="988"/>
      <c r="G28" s="986"/>
      <c r="H28" s="986"/>
      <c r="I28" s="988"/>
      <c r="J28" s="720" t="s">
        <v>113</v>
      </c>
      <c r="K28" s="706">
        <v>321</v>
      </c>
      <c r="L28" s="706">
        <v>1</v>
      </c>
      <c r="M28" s="721">
        <v>0.05</v>
      </c>
      <c r="N28" s="990"/>
      <c r="O28" s="986"/>
      <c r="P28" s="991">
        <v>45244</v>
      </c>
      <c r="Q28" s="991">
        <v>45251</v>
      </c>
      <c r="R28" s="991"/>
      <c r="S28" s="986"/>
      <c r="T28" s="991"/>
      <c r="U28" s="992"/>
    </row>
    <row r="29" spans="1:21">
      <c r="B29" s="992"/>
      <c r="C29" s="986"/>
      <c r="D29" s="986"/>
      <c r="E29" s="986"/>
      <c r="F29" s="988"/>
      <c r="G29" s="986"/>
      <c r="H29" s="986"/>
      <c r="I29" s="988"/>
      <c r="J29" s="722" t="s">
        <v>114</v>
      </c>
      <c r="K29" s="723">
        <v>601</v>
      </c>
      <c r="L29" s="723">
        <v>1</v>
      </c>
      <c r="M29" s="724">
        <v>4.0000000000000002E-4</v>
      </c>
      <c r="N29" s="990"/>
      <c r="O29" s="986"/>
      <c r="P29" s="991">
        <v>45244</v>
      </c>
      <c r="Q29" s="991">
        <v>45251</v>
      </c>
      <c r="R29" s="991"/>
      <c r="S29" s="986"/>
      <c r="T29" s="991"/>
      <c r="U29" s="992"/>
    </row>
    <row r="30" spans="1:21">
      <c r="B30" s="992"/>
      <c r="C30" s="986"/>
      <c r="D30" s="986"/>
      <c r="E30" s="986"/>
      <c r="F30" s="988"/>
      <c r="G30" s="986"/>
      <c r="H30" s="986"/>
      <c r="I30" s="988"/>
      <c r="J30" s="722" t="s">
        <v>115</v>
      </c>
      <c r="K30" s="723">
        <v>302</v>
      </c>
      <c r="L30" s="723">
        <v>1</v>
      </c>
      <c r="M30" s="724">
        <v>0.16969999999999999</v>
      </c>
      <c r="N30" s="990"/>
      <c r="O30" s="986"/>
      <c r="P30" s="991">
        <v>45244</v>
      </c>
      <c r="Q30" s="991">
        <v>45251</v>
      </c>
      <c r="R30" s="991"/>
      <c r="S30" s="986"/>
      <c r="T30" s="991"/>
      <c r="U30" s="992"/>
    </row>
    <row r="31" spans="1:21">
      <c r="A31" s="212"/>
      <c r="B31" s="992"/>
      <c r="C31" s="986"/>
      <c r="D31" s="986"/>
      <c r="E31" s="986"/>
      <c r="F31" s="988"/>
      <c r="G31" s="986"/>
      <c r="H31" s="986"/>
      <c r="I31" s="988"/>
      <c r="J31" s="722" t="s">
        <v>116</v>
      </c>
      <c r="K31" s="723">
        <v>312</v>
      </c>
      <c r="L31" s="723">
        <v>1</v>
      </c>
      <c r="M31" s="724">
        <v>0.12</v>
      </c>
      <c r="N31" s="990"/>
      <c r="O31" s="986"/>
      <c r="P31" s="991">
        <v>45244</v>
      </c>
      <c r="Q31" s="991">
        <v>45251</v>
      </c>
      <c r="R31" s="991"/>
      <c r="S31" s="986"/>
      <c r="T31" s="991"/>
      <c r="U31" s="992"/>
    </row>
    <row r="32" spans="1:21">
      <c r="B32" s="992"/>
      <c r="C32" s="986"/>
      <c r="D32" s="986"/>
      <c r="E32" s="986"/>
      <c r="F32" s="988"/>
      <c r="G32" s="986"/>
      <c r="H32" s="986"/>
      <c r="I32" s="988"/>
      <c r="J32" s="722" t="s">
        <v>117</v>
      </c>
      <c r="K32" s="723">
        <v>322</v>
      </c>
      <c r="L32" s="723">
        <v>1</v>
      </c>
      <c r="M32" s="724">
        <v>0.04</v>
      </c>
      <c r="N32" s="990"/>
      <c r="O32" s="986"/>
      <c r="P32" s="991">
        <v>45244</v>
      </c>
      <c r="Q32" s="991">
        <v>45251</v>
      </c>
      <c r="R32" s="991"/>
      <c r="S32" s="986"/>
      <c r="T32" s="991"/>
      <c r="U32" s="992"/>
    </row>
    <row r="33" spans="2:21">
      <c r="B33" s="992"/>
      <c r="C33" s="986"/>
      <c r="D33" s="986"/>
      <c r="E33" s="986"/>
      <c r="F33" s="988"/>
      <c r="G33" s="1042"/>
      <c r="H33" s="1042"/>
      <c r="I33" s="1043"/>
      <c r="J33" s="725" t="s">
        <v>118</v>
      </c>
      <c r="K33" s="726">
        <v>602</v>
      </c>
      <c r="L33" s="726">
        <v>1</v>
      </c>
      <c r="M33" s="727">
        <v>2.9999999999999997E-4</v>
      </c>
      <c r="N33" s="990"/>
      <c r="O33" s="986"/>
      <c r="P33" s="991">
        <v>45244</v>
      </c>
      <c r="Q33" s="991">
        <v>45251</v>
      </c>
      <c r="R33" s="991"/>
      <c r="S33" s="986"/>
      <c r="T33" s="991"/>
      <c r="U33" s="992"/>
    </row>
    <row r="34" spans="2:21" ht="17.25" thickBot="1">
      <c r="B34" s="983"/>
      <c r="C34" s="977"/>
      <c r="D34" s="977"/>
      <c r="E34" s="977"/>
      <c r="F34" s="989"/>
      <c r="G34" s="702" t="s">
        <v>119</v>
      </c>
      <c r="H34" s="702">
        <v>952</v>
      </c>
      <c r="I34" s="728">
        <v>68570</v>
      </c>
      <c r="J34" s="729" t="s">
        <v>23</v>
      </c>
      <c r="K34" s="702" t="s">
        <v>23</v>
      </c>
      <c r="L34" s="702" t="s">
        <v>23</v>
      </c>
      <c r="M34" s="730" t="s">
        <v>23</v>
      </c>
      <c r="N34" s="982"/>
      <c r="O34" s="977"/>
      <c r="P34" s="973">
        <v>45244</v>
      </c>
      <c r="Q34" s="973">
        <v>45251</v>
      </c>
      <c r="R34" s="973"/>
      <c r="S34" s="977"/>
      <c r="T34" s="973"/>
      <c r="U34" s="983"/>
    </row>
    <row r="35" spans="2:21" ht="17.25" thickBot="1">
      <c r="B35" s="731"/>
      <c r="C35" s="731"/>
      <c r="D35" s="731"/>
      <c r="E35" s="731"/>
      <c r="F35" s="732"/>
      <c r="G35" s="731"/>
      <c r="H35" s="731"/>
      <c r="I35" s="732"/>
      <c r="J35" s="733"/>
      <c r="K35" s="731"/>
      <c r="L35" s="731"/>
      <c r="M35" s="734"/>
      <c r="N35" s="735"/>
      <c r="O35" s="731"/>
      <c r="P35" s="736"/>
      <c r="Q35" s="736"/>
      <c r="R35" s="736"/>
      <c r="S35" s="731"/>
      <c r="T35" s="736"/>
      <c r="U35" s="731"/>
    </row>
    <row r="36" spans="2:21">
      <c r="B36" s="978">
        <v>1300105</v>
      </c>
      <c r="C36" s="976" t="s">
        <v>58</v>
      </c>
      <c r="D36" s="712" t="s">
        <v>22</v>
      </c>
      <c r="E36" s="712">
        <v>980</v>
      </c>
      <c r="F36" s="737" t="s">
        <v>53</v>
      </c>
      <c r="G36" s="712" t="s">
        <v>23</v>
      </c>
      <c r="H36" s="712" t="s">
        <v>23</v>
      </c>
      <c r="I36" s="737" t="s">
        <v>23</v>
      </c>
      <c r="J36" s="984" t="s">
        <v>23</v>
      </c>
      <c r="K36" s="976" t="s">
        <v>23</v>
      </c>
      <c r="L36" s="976" t="s">
        <v>23</v>
      </c>
      <c r="M36" s="979" t="s">
        <v>23</v>
      </c>
      <c r="N36" s="1012" t="s">
        <v>24</v>
      </c>
      <c r="O36" s="976" t="s">
        <v>25</v>
      </c>
      <c r="P36" s="972">
        <v>45251</v>
      </c>
      <c r="Q36" s="972">
        <v>45258</v>
      </c>
      <c r="R36" s="1006" t="s">
        <v>149</v>
      </c>
      <c r="S36" s="976" t="s">
        <v>23</v>
      </c>
      <c r="T36" s="976" t="s">
        <v>26</v>
      </c>
      <c r="U36" s="978" t="s">
        <v>27</v>
      </c>
    </row>
    <row r="37" spans="2:21">
      <c r="B37" s="992"/>
      <c r="C37" s="986"/>
      <c r="D37" s="1010" t="s">
        <v>59</v>
      </c>
      <c r="E37" s="1010">
        <v>5450086</v>
      </c>
      <c r="F37" s="1011">
        <v>1</v>
      </c>
      <c r="G37" s="706" t="s">
        <v>34</v>
      </c>
      <c r="H37" s="706">
        <v>5020002</v>
      </c>
      <c r="I37" s="707">
        <v>5</v>
      </c>
      <c r="J37" s="1009"/>
      <c r="K37" s="986"/>
      <c r="L37" s="986"/>
      <c r="M37" s="1002"/>
      <c r="N37" s="1013"/>
      <c r="O37" s="986"/>
      <c r="P37" s="991">
        <v>45251</v>
      </c>
      <c r="Q37" s="991">
        <v>45258</v>
      </c>
      <c r="R37" s="1007">
        <v>1320</v>
      </c>
      <c r="S37" s="986"/>
      <c r="T37" s="986" t="s">
        <v>26</v>
      </c>
      <c r="U37" s="992"/>
    </row>
    <row r="38" spans="2:21" ht="17.25" thickBot="1">
      <c r="B38" s="983"/>
      <c r="C38" s="977"/>
      <c r="D38" s="977"/>
      <c r="E38" s="977"/>
      <c r="F38" s="989"/>
      <c r="G38" s="708" t="s">
        <v>60</v>
      </c>
      <c r="H38" s="708">
        <v>5020101</v>
      </c>
      <c r="I38" s="709">
        <v>5</v>
      </c>
      <c r="J38" s="985"/>
      <c r="K38" s="977"/>
      <c r="L38" s="977"/>
      <c r="M38" s="980"/>
      <c r="N38" s="1014"/>
      <c r="O38" s="977"/>
      <c r="P38" s="973">
        <v>45251</v>
      </c>
      <c r="Q38" s="973">
        <v>45258</v>
      </c>
      <c r="R38" s="1008">
        <v>1320</v>
      </c>
      <c r="S38" s="977"/>
      <c r="T38" s="977" t="s">
        <v>26</v>
      </c>
      <c r="U38" s="983"/>
    </row>
    <row r="39" spans="2:21">
      <c r="B39" s="976">
        <v>1900032</v>
      </c>
      <c r="C39" s="976" t="s">
        <v>58</v>
      </c>
      <c r="D39" s="712" t="s">
        <v>22</v>
      </c>
      <c r="E39" s="712">
        <v>980</v>
      </c>
      <c r="F39" s="737">
        <v>2258</v>
      </c>
      <c r="G39" s="712" t="s">
        <v>23</v>
      </c>
      <c r="H39" s="712" t="s">
        <v>23</v>
      </c>
      <c r="I39" s="737" t="s">
        <v>23</v>
      </c>
      <c r="J39" s="984" t="s">
        <v>23</v>
      </c>
      <c r="K39" s="976" t="s">
        <v>23</v>
      </c>
      <c r="L39" s="976" t="s">
        <v>23</v>
      </c>
      <c r="M39" s="979" t="s">
        <v>23</v>
      </c>
      <c r="N39" s="1003" t="s">
        <v>31</v>
      </c>
      <c r="O39" s="976" t="s">
        <v>25</v>
      </c>
      <c r="P39" s="972">
        <v>45251</v>
      </c>
      <c r="Q39" s="972">
        <v>45258</v>
      </c>
      <c r="R39" s="1006" t="s">
        <v>150</v>
      </c>
      <c r="S39" s="976" t="s">
        <v>23</v>
      </c>
      <c r="T39" s="976" t="s">
        <v>26</v>
      </c>
      <c r="U39" s="1019" t="s">
        <v>32</v>
      </c>
    </row>
    <row r="40" spans="2:21">
      <c r="B40" s="986"/>
      <c r="C40" s="986"/>
      <c r="D40" s="1010" t="s">
        <v>59</v>
      </c>
      <c r="E40" s="1010">
        <v>5450212</v>
      </c>
      <c r="F40" s="1011">
        <v>1</v>
      </c>
      <c r="G40" s="706" t="s">
        <v>34</v>
      </c>
      <c r="H40" s="706">
        <v>5020002</v>
      </c>
      <c r="I40" s="707">
        <v>6</v>
      </c>
      <c r="J40" s="1009"/>
      <c r="K40" s="986"/>
      <c r="L40" s="986"/>
      <c r="M40" s="1002"/>
      <c r="N40" s="1004"/>
      <c r="O40" s="986"/>
      <c r="P40" s="991">
        <v>45251</v>
      </c>
      <c r="Q40" s="991">
        <v>45258</v>
      </c>
      <c r="R40" s="1007">
        <v>1490</v>
      </c>
      <c r="S40" s="986"/>
      <c r="T40" s="986" t="s">
        <v>26</v>
      </c>
      <c r="U40" s="1020"/>
    </row>
    <row r="41" spans="2:21" ht="17.25" thickBot="1">
      <c r="B41" s="977"/>
      <c r="C41" s="977"/>
      <c r="D41" s="977"/>
      <c r="E41" s="977"/>
      <c r="F41" s="989"/>
      <c r="G41" s="708" t="s">
        <v>60</v>
      </c>
      <c r="H41" s="708">
        <v>5020101</v>
      </c>
      <c r="I41" s="709">
        <v>6</v>
      </c>
      <c r="J41" s="985"/>
      <c r="K41" s="977"/>
      <c r="L41" s="977"/>
      <c r="M41" s="980"/>
      <c r="N41" s="1005"/>
      <c r="O41" s="977"/>
      <c r="P41" s="973">
        <v>45251</v>
      </c>
      <c r="Q41" s="973">
        <v>45258</v>
      </c>
      <c r="R41" s="1008">
        <v>1490</v>
      </c>
      <c r="S41" s="977"/>
      <c r="T41" s="977" t="s">
        <v>26</v>
      </c>
      <c r="U41" s="1021"/>
    </row>
    <row r="42" spans="2:21">
      <c r="B42" s="1035">
        <v>1800028</v>
      </c>
      <c r="C42" s="976" t="s">
        <v>154</v>
      </c>
      <c r="D42" s="976" t="s">
        <v>23</v>
      </c>
      <c r="E42" s="976" t="s">
        <v>23</v>
      </c>
      <c r="F42" s="987" t="s">
        <v>23</v>
      </c>
      <c r="G42" s="976" t="s">
        <v>155</v>
      </c>
      <c r="H42" s="978">
        <v>5450238</v>
      </c>
      <c r="I42" s="987">
        <v>1</v>
      </c>
      <c r="J42" s="710" t="s">
        <v>156</v>
      </c>
      <c r="K42" s="712">
        <v>5020002</v>
      </c>
      <c r="L42" s="712">
        <v>6</v>
      </c>
      <c r="M42" s="713">
        <v>0.31</v>
      </c>
      <c r="N42" s="1038" t="s">
        <v>37</v>
      </c>
      <c r="O42" s="976" t="s">
        <v>25</v>
      </c>
      <c r="P42" s="972">
        <v>45251</v>
      </c>
      <c r="Q42" s="972">
        <v>45258</v>
      </c>
      <c r="R42" s="974" t="s">
        <v>157</v>
      </c>
      <c r="S42" s="976">
        <v>99</v>
      </c>
      <c r="T42" s="972" t="s">
        <v>38</v>
      </c>
      <c r="U42" s="1041" t="s">
        <v>158</v>
      </c>
    </row>
    <row r="43" spans="2:21">
      <c r="B43" s="1036"/>
      <c r="C43" s="986"/>
      <c r="D43" s="986"/>
      <c r="E43" s="986"/>
      <c r="F43" s="988"/>
      <c r="G43" s="986"/>
      <c r="H43" s="992"/>
      <c r="I43" s="988"/>
      <c r="J43" s="720" t="s">
        <v>156</v>
      </c>
      <c r="K43" s="706">
        <v>5020002</v>
      </c>
      <c r="L43" s="706">
        <v>9</v>
      </c>
      <c r="M43" s="738">
        <v>0.2</v>
      </c>
      <c r="N43" s="1039"/>
      <c r="O43" s="986"/>
      <c r="P43" s="991">
        <v>45251</v>
      </c>
      <c r="Q43" s="991">
        <v>45258</v>
      </c>
      <c r="R43" s="997">
        <v>990</v>
      </c>
      <c r="S43" s="986"/>
      <c r="T43" s="991"/>
      <c r="U43" s="1036"/>
    </row>
    <row r="44" spans="2:21">
      <c r="B44" s="1036"/>
      <c r="C44" s="986"/>
      <c r="D44" s="986"/>
      <c r="E44" s="986"/>
      <c r="F44" s="988"/>
      <c r="G44" s="986"/>
      <c r="H44" s="992"/>
      <c r="I44" s="988"/>
      <c r="J44" s="720" t="s">
        <v>156</v>
      </c>
      <c r="K44" s="706">
        <v>5020002</v>
      </c>
      <c r="L44" s="706">
        <v>15</v>
      </c>
      <c r="M44" s="738">
        <v>0.04</v>
      </c>
      <c r="N44" s="1039"/>
      <c r="O44" s="986"/>
      <c r="P44" s="991">
        <v>45251</v>
      </c>
      <c r="Q44" s="991">
        <v>45258</v>
      </c>
      <c r="R44" s="997">
        <v>990</v>
      </c>
      <c r="S44" s="986"/>
      <c r="T44" s="991"/>
      <c r="U44" s="1036"/>
    </row>
    <row r="45" spans="2:21">
      <c r="B45" s="1036"/>
      <c r="C45" s="986"/>
      <c r="D45" s="986"/>
      <c r="E45" s="986"/>
      <c r="F45" s="988"/>
      <c r="G45" s="986"/>
      <c r="H45" s="992"/>
      <c r="I45" s="988"/>
      <c r="J45" s="720" t="s">
        <v>156</v>
      </c>
      <c r="K45" s="706">
        <v>5020002</v>
      </c>
      <c r="L45" s="706">
        <v>50</v>
      </c>
      <c r="M45" s="738">
        <v>0.01</v>
      </c>
      <c r="N45" s="1039"/>
      <c r="O45" s="986"/>
      <c r="P45" s="991">
        <v>45251</v>
      </c>
      <c r="Q45" s="991">
        <v>45258</v>
      </c>
      <c r="R45" s="997">
        <v>990</v>
      </c>
      <c r="S45" s="986"/>
      <c r="T45" s="991"/>
      <c r="U45" s="1036"/>
    </row>
    <row r="46" spans="2:21">
      <c r="B46" s="1036"/>
      <c r="C46" s="986"/>
      <c r="D46" s="986"/>
      <c r="E46" s="986"/>
      <c r="F46" s="988"/>
      <c r="G46" s="986"/>
      <c r="H46" s="992"/>
      <c r="I46" s="988"/>
      <c r="J46" s="720" t="s">
        <v>159</v>
      </c>
      <c r="K46" s="706">
        <v>5020008</v>
      </c>
      <c r="L46" s="706">
        <v>1</v>
      </c>
      <c r="M46" s="738">
        <v>0.02</v>
      </c>
      <c r="N46" s="1039"/>
      <c r="O46" s="986"/>
      <c r="P46" s="991">
        <v>45251</v>
      </c>
      <c r="Q46" s="991">
        <v>45258</v>
      </c>
      <c r="R46" s="997">
        <v>990</v>
      </c>
      <c r="S46" s="986"/>
      <c r="T46" s="991"/>
      <c r="U46" s="1036"/>
    </row>
    <row r="47" spans="2:21">
      <c r="B47" s="1036"/>
      <c r="C47" s="986"/>
      <c r="D47" s="986"/>
      <c r="E47" s="986"/>
      <c r="F47" s="988"/>
      <c r="G47" s="986"/>
      <c r="H47" s="992"/>
      <c r="I47" s="988"/>
      <c r="J47" s="720" t="s">
        <v>159</v>
      </c>
      <c r="K47" s="706">
        <v>5020008</v>
      </c>
      <c r="L47" s="706">
        <v>2</v>
      </c>
      <c r="M47" s="738">
        <v>1.4999999999999999E-2</v>
      </c>
      <c r="N47" s="1039"/>
      <c r="O47" s="986"/>
      <c r="P47" s="991">
        <v>45251</v>
      </c>
      <c r="Q47" s="991">
        <v>45258</v>
      </c>
      <c r="R47" s="997">
        <v>990</v>
      </c>
      <c r="S47" s="986"/>
      <c r="T47" s="991"/>
      <c r="U47" s="1036"/>
    </row>
    <row r="48" spans="2:21">
      <c r="B48" s="1036"/>
      <c r="C48" s="986"/>
      <c r="D48" s="986"/>
      <c r="E48" s="986"/>
      <c r="F48" s="988"/>
      <c r="G48" s="986"/>
      <c r="H48" s="992"/>
      <c r="I48" s="988"/>
      <c r="J48" s="720" t="s">
        <v>159</v>
      </c>
      <c r="K48" s="706">
        <v>5020008</v>
      </c>
      <c r="L48" s="706">
        <v>3</v>
      </c>
      <c r="M48" s="738">
        <v>5.0000000000000001E-3</v>
      </c>
      <c r="N48" s="1039"/>
      <c r="O48" s="986"/>
      <c r="P48" s="991">
        <v>45251</v>
      </c>
      <c r="Q48" s="991">
        <v>45258</v>
      </c>
      <c r="R48" s="997">
        <v>990</v>
      </c>
      <c r="S48" s="986"/>
      <c r="T48" s="991"/>
      <c r="U48" s="1036"/>
    </row>
    <row r="49" spans="2:21">
      <c r="B49" s="1037"/>
      <c r="C49" s="977"/>
      <c r="D49" s="977"/>
      <c r="E49" s="977"/>
      <c r="F49" s="989"/>
      <c r="G49" s="977"/>
      <c r="H49" s="983"/>
      <c r="I49" s="989"/>
      <c r="J49" s="714" t="s">
        <v>160</v>
      </c>
      <c r="K49" s="715">
        <v>5450239</v>
      </c>
      <c r="L49" s="708">
        <v>1</v>
      </c>
      <c r="M49" s="716">
        <v>0.4</v>
      </c>
      <c r="N49" s="1040"/>
      <c r="O49" s="977"/>
      <c r="P49" s="973">
        <v>45251</v>
      </c>
      <c r="Q49" s="973">
        <v>45258</v>
      </c>
      <c r="R49" s="975">
        <v>990</v>
      </c>
      <c r="S49" s="977"/>
      <c r="T49" s="973"/>
      <c r="U49" s="1037"/>
    </row>
    <row r="50" spans="2:21">
      <c r="B50" s="978">
        <v>1100050</v>
      </c>
      <c r="C50" s="976" t="s">
        <v>131</v>
      </c>
      <c r="D50" s="976" t="s">
        <v>132</v>
      </c>
      <c r="E50" s="976">
        <v>5450192</v>
      </c>
      <c r="F50" s="987">
        <v>1</v>
      </c>
      <c r="G50" s="704" t="s">
        <v>133</v>
      </c>
      <c r="H50" s="704">
        <v>935</v>
      </c>
      <c r="I50" s="705">
        <v>3</v>
      </c>
      <c r="J50" s="717" t="s">
        <v>23</v>
      </c>
      <c r="K50" s="704" t="s">
        <v>23</v>
      </c>
      <c r="L50" s="704" t="s">
        <v>23</v>
      </c>
      <c r="M50" s="739" t="s">
        <v>23</v>
      </c>
      <c r="N50" s="763" t="s">
        <v>45</v>
      </c>
      <c r="O50" s="976" t="s">
        <v>25</v>
      </c>
      <c r="P50" s="972">
        <v>45251</v>
      </c>
      <c r="Q50" s="972">
        <v>45258</v>
      </c>
      <c r="R50" s="974" t="s">
        <v>134</v>
      </c>
      <c r="S50" s="976">
        <v>100</v>
      </c>
      <c r="T50" s="976" t="s">
        <v>47</v>
      </c>
      <c r="U50" s="978" t="s">
        <v>27</v>
      </c>
    </row>
    <row r="51" spans="2:21" ht="17.25" customHeight="1">
      <c r="B51" s="1023"/>
      <c r="C51" s="1025"/>
      <c r="D51" s="1025"/>
      <c r="E51" s="1025"/>
      <c r="F51" s="1027"/>
      <c r="G51" s="740" t="s">
        <v>135</v>
      </c>
      <c r="H51" s="740">
        <v>5020002</v>
      </c>
      <c r="I51" s="741">
        <v>8</v>
      </c>
      <c r="J51" s="742" t="s">
        <v>23</v>
      </c>
      <c r="K51" s="740" t="s">
        <v>23</v>
      </c>
      <c r="L51" s="740" t="s">
        <v>23</v>
      </c>
      <c r="M51" s="743" t="s">
        <v>23</v>
      </c>
      <c r="N51" s="764"/>
      <c r="O51" s="1025"/>
      <c r="P51" s="1031"/>
      <c r="Q51" s="1031"/>
      <c r="R51" s="1033"/>
      <c r="S51" s="1025"/>
      <c r="T51" s="1025"/>
      <c r="U51" s="1025"/>
    </row>
    <row r="52" spans="2:21" ht="17.25" customHeight="1">
      <c r="B52" s="1022">
        <v>1100051</v>
      </c>
      <c r="C52" s="1024" t="s">
        <v>161</v>
      </c>
      <c r="D52" s="1024" t="s">
        <v>136</v>
      </c>
      <c r="E52" s="1024">
        <v>5450193</v>
      </c>
      <c r="F52" s="1026">
        <v>1</v>
      </c>
      <c r="G52" s="744" t="s">
        <v>133</v>
      </c>
      <c r="H52" s="744">
        <v>935</v>
      </c>
      <c r="I52" s="745">
        <v>4</v>
      </c>
      <c r="J52" s="746" t="s">
        <v>23</v>
      </c>
      <c r="K52" s="744" t="s">
        <v>23</v>
      </c>
      <c r="L52" s="744" t="s">
        <v>23</v>
      </c>
      <c r="M52" s="747" t="s">
        <v>23</v>
      </c>
      <c r="N52" s="763" t="s">
        <v>45</v>
      </c>
      <c r="O52" s="1024" t="s">
        <v>25</v>
      </c>
      <c r="P52" s="1030">
        <v>45251</v>
      </c>
      <c r="Q52" s="1030">
        <v>45258</v>
      </c>
      <c r="R52" s="1032" t="s">
        <v>137</v>
      </c>
      <c r="S52" s="1024">
        <v>150</v>
      </c>
      <c r="T52" s="1030" t="s">
        <v>47</v>
      </c>
      <c r="U52" s="1022" t="s">
        <v>27</v>
      </c>
    </row>
    <row r="53" spans="2:21">
      <c r="B53" s="992"/>
      <c r="C53" s="986"/>
      <c r="D53" s="986"/>
      <c r="E53" s="986"/>
      <c r="F53" s="988"/>
      <c r="G53" s="1028" t="s">
        <v>138</v>
      </c>
      <c r="H53" s="1028">
        <v>1110279</v>
      </c>
      <c r="I53" s="1029">
        <v>2</v>
      </c>
      <c r="J53" s="720" t="s">
        <v>133</v>
      </c>
      <c r="K53" s="706">
        <v>935</v>
      </c>
      <c r="L53" s="706">
        <v>1</v>
      </c>
      <c r="M53" s="738">
        <v>0.75</v>
      </c>
      <c r="N53" s="764"/>
      <c r="O53" s="986"/>
      <c r="P53" s="991"/>
      <c r="Q53" s="991"/>
      <c r="R53" s="997"/>
      <c r="S53" s="986"/>
      <c r="T53" s="991"/>
      <c r="U53" s="986"/>
    </row>
    <row r="54" spans="2:21">
      <c r="B54" s="992"/>
      <c r="C54" s="986"/>
      <c r="D54" s="986"/>
      <c r="E54" s="986"/>
      <c r="F54" s="988"/>
      <c r="G54" s="1028"/>
      <c r="H54" s="1028"/>
      <c r="I54" s="1029"/>
      <c r="J54" s="720" t="s">
        <v>133</v>
      </c>
      <c r="K54" s="706">
        <v>935</v>
      </c>
      <c r="L54" s="706">
        <v>2</v>
      </c>
      <c r="M54" s="738">
        <v>0.22</v>
      </c>
      <c r="N54" s="764"/>
      <c r="O54" s="986"/>
      <c r="P54" s="991"/>
      <c r="Q54" s="991"/>
      <c r="R54" s="997"/>
      <c r="S54" s="986"/>
      <c r="T54" s="991"/>
      <c r="U54" s="986"/>
    </row>
    <row r="55" spans="2:21">
      <c r="B55" s="992"/>
      <c r="C55" s="986"/>
      <c r="D55" s="986"/>
      <c r="E55" s="986"/>
      <c r="F55" s="988"/>
      <c r="G55" s="1028"/>
      <c r="H55" s="1028"/>
      <c r="I55" s="1029"/>
      <c r="J55" s="720" t="s">
        <v>133</v>
      </c>
      <c r="K55" s="706">
        <v>935</v>
      </c>
      <c r="L55" s="706">
        <v>3</v>
      </c>
      <c r="M55" s="738">
        <v>0.02</v>
      </c>
      <c r="N55" s="764"/>
      <c r="O55" s="986"/>
      <c r="P55" s="991"/>
      <c r="Q55" s="991"/>
      <c r="R55" s="997" t="s">
        <v>137</v>
      </c>
      <c r="S55" s="986"/>
      <c r="T55" s="991"/>
      <c r="U55" s="986"/>
    </row>
    <row r="56" spans="2:21">
      <c r="B56" s="992"/>
      <c r="C56" s="986"/>
      <c r="D56" s="986"/>
      <c r="E56" s="986"/>
      <c r="F56" s="988"/>
      <c r="G56" s="1028"/>
      <c r="H56" s="1028"/>
      <c r="I56" s="1029"/>
      <c r="J56" s="720" t="s">
        <v>133</v>
      </c>
      <c r="K56" s="706">
        <v>935</v>
      </c>
      <c r="L56" s="706">
        <v>4</v>
      </c>
      <c r="M56" s="738">
        <v>0.01</v>
      </c>
      <c r="N56" s="764"/>
      <c r="O56" s="986"/>
      <c r="P56" s="991"/>
      <c r="Q56" s="991"/>
      <c r="R56" s="997"/>
      <c r="S56" s="986"/>
      <c r="T56" s="991"/>
      <c r="U56" s="986"/>
    </row>
    <row r="57" spans="2:21" ht="17.25" customHeight="1">
      <c r="B57" s="1023"/>
      <c r="C57" s="1025"/>
      <c r="D57" s="1025"/>
      <c r="E57" s="1025"/>
      <c r="F57" s="1027"/>
      <c r="G57" s="748" t="s">
        <v>139</v>
      </c>
      <c r="H57" s="748">
        <v>5020101</v>
      </c>
      <c r="I57" s="749">
        <v>8</v>
      </c>
      <c r="J57" s="750" t="s">
        <v>23</v>
      </c>
      <c r="K57" s="748" t="s">
        <v>23</v>
      </c>
      <c r="L57" s="748" t="s">
        <v>23</v>
      </c>
      <c r="M57" s="751" t="s">
        <v>23</v>
      </c>
      <c r="N57" s="764"/>
      <c r="O57" s="1025"/>
      <c r="P57" s="1031"/>
      <c r="Q57" s="1031"/>
      <c r="R57" s="1033"/>
      <c r="S57" s="1025"/>
      <c r="T57" s="1031"/>
      <c r="U57" s="1025"/>
    </row>
    <row r="58" spans="2:21" ht="17.25" customHeight="1">
      <c r="B58" s="1022">
        <v>1100052</v>
      </c>
      <c r="C58" s="1024" t="s">
        <v>162</v>
      </c>
      <c r="D58" s="986" t="s">
        <v>140</v>
      </c>
      <c r="E58" s="986">
        <v>5450194</v>
      </c>
      <c r="F58" s="988">
        <v>1</v>
      </c>
      <c r="G58" s="1024" t="s">
        <v>138</v>
      </c>
      <c r="H58" s="1024">
        <v>1110279</v>
      </c>
      <c r="I58" s="1026">
        <v>5</v>
      </c>
      <c r="J58" s="752" t="s">
        <v>133</v>
      </c>
      <c r="K58" s="753">
        <v>935</v>
      </c>
      <c r="L58" s="753">
        <v>1</v>
      </c>
      <c r="M58" s="754">
        <v>0.75</v>
      </c>
      <c r="N58" s="763" t="s">
        <v>45</v>
      </c>
      <c r="O58" s="1024" t="s">
        <v>25</v>
      </c>
      <c r="P58" s="1030">
        <v>45251</v>
      </c>
      <c r="Q58" s="1030">
        <v>45258</v>
      </c>
      <c r="R58" s="1030" t="s">
        <v>141</v>
      </c>
      <c r="S58" s="1024">
        <v>200</v>
      </c>
      <c r="T58" s="1030" t="s">
        <v>47</v>
      </c>
      <c r="U58" s="1022" t="s">
        <v>27</v>
      </c>
    </row>
    <row r="59" spans="2:21">
      <c r="B59" s="992"/>
      <c r="C59" s="986"/>
      <c r="D59" s="986"/>
      <c r="E59" s="986"/>
      <c r="F59" s="988"/>
      <c r="G59" s="986"/>
      <c r="H59" s="986"/>
      <c r="I59" s="988"/>
      <c r="J59" s="722" t="s">
        <v>133</v>
      </c>
      <c r="K59" s="723">
        <v>935</v>
      </c>
      <c r="L59" s="723">
        <v>2</v>
      </c>
      <c r="M59" s="755">
        <v>0.22</v>
      </c>
      <c r="N59" s="764"/>
      <c r="O59" s="986"/>
      <c r="P59" s="991"/>
      <c r="Q59" s="991"/>
      <c r="R59" s="991"/>
      <c r="S59" s="986"/>
      <c r="T59" s="991"/>
      <c r="U59" s="986"/>
    </row>
    <row r="60" spans="2:21">
      <c r="B60" s="992"/>
      <c r="C60" s="986"/>
      <c r="D60" s="986"/>
      <c r="E60" s="986"/>
      <c r="F60" s="988"/>
      <c r="G60" s="986"/>
      <c r="H60" s="986"/>
      <c r="I60" s="988"/>
      <c r="J60" s="722" t="s">
        <v>133</v>
      </c>
      <c r="K60" s="723">
        <v>935</v>
      </c>
      <c r="L60" s="723">
        <v>3</v>
      </c>
      <c r="M60" s="755">
        <v>0.02</v>
      </c>
      <c r="N60" s="764"/>
      <c r="O60" s="986"/>
      <c r="P60" s="991"/>
      <c r="Q60" s="991"/>
      <c r="R60" s="991"/>
      <c r="S60" s="986"/>
      <c r="T60" s="991"/>
      <c r="U60" s="986"/>
    </row>
    <row r="61" spans="2:21">
      <c r="B61" s="992"/>
      <c r="C61" s="986"/>
      <c r="D61" s="986"/>
      <c r="E61" s="986"/>
      <c r="F61" s="988"/>
      <c r="G61" s="993"/>
      <c r="H61" s="993"/>
      <c r="I61" s="998"/>
      <c r="J61" s="720" t="s">
        <v>133</v>
      </c>
      <c r="K61" s="706">
        <v>935</v>
      </c>
      <c r="L61" s="706">
        <v>4</v>
      </c>
      <c r="M61" s="738">
        <v>0.01</v>
      </c>
      <c r="N61" s="764"/>
      <c r="O61" s="986"/>
      <c r="P61" s="991"/>
      <c r="Q61" s="991"/>
      <c r="R61" s="991"/>
      <c r="S61" s="986"/>
      <c r="T61" s="991"/>
      <c r="U61" s="986"/>
    </row>
    <row r="62" spans="2:21" ht="17.25" customHeight="1">
      <c r="B62" s="1023"/>
      <c r="C62" s="1025"/>
      <c r="D62" s="986"/>
      <c r="E62" s="986"/>
      <c r="F62" s="988"/>
      <c r="G62" s="756" t="s">
        <v>139</v>
      </c>
      <c r="H62" s="748">
        <v>5020101</v>
      </c>
      <c r="I62" s="757">
        <v>16</v>
      </c>
      <c r="J62" s="758" t="s">
        <v>23</v>
      </c>
      <c r="K62" s="756" t="s">
        <v>23</v>
      </c>
      <c r="L62" s="756" t="s">
        <v>23</v>
      </c>
      <c r="M62" s="759" t="s">
        <v>23</v>
      </c>
      <c r="N62" s="764"/>
      <c r="O62" s="1025"/>
      <c r="P62" s="1031"/>
      <c r="Q62" s="1031"/>
      <c r="R62" s="1031"/>
      <c r="S62" s="1025"/>
      <c r="T62" s="1031"/>
      <c r="U62" s="1025"/>
    </row>
    <row r="63" spans="2:21" ht="17.25" customHeight="1">
      <c r="B63" s="1022">
        <v>1100053</v>
      </c>
      <c r="C63" s="1024" t="s">
        <v>142</v>
      </c>
      <c r="D63" s="1024" t="s">
        <v>143</v>
      </c>
      <c r="E63" s="1024">
        <v>5450195</v>
      </c>
      <c r="F63" s="1026">
        <v>1</v>
      </c>
      <c r="G63" s="744" t="s">
        <v>144</v>
      </c>
      <c r="H63" s="744">
        <v>935</v>
      </c>
      <c r="I63" s="745">
        <v>5</v>
      </c>
      <c r="J63" s="746" t="s">
        <v>23</v>
      </c>
      <c r="K63" s="744" t="s">
        <v>23</v>
      </c>
      <c r="L63" s="744" t="s">
        <v>23</v>
      </c>
      <c r="M63" s="747" t="s">
        <v>23</v>
      </c>
      <c r="N63" s="763" t="s">
        <v>45</v>
      </c>
      <c r="O63" s="1024" t="s">
        <v>25</v>
      </c>
      <c r="P63" s="1030">
        <v>45251</v>
      </c>
      <c r="Q63" s="1030">
        <v>45258</v>
      </c>
      <c r="R63" s="1030" t="s">
        <v>145</v>
      </c>
      <c r="S63" s="1024">
        <v>300</v>
      </c>
      <c r="T63" s="1030" t="s">
        <v>47</v>
      </c>
      <c r="U63" s="1022" t="s">
        <v>27</v>
      </c>
    </row>
    <row r="64" spans="2:21">
      <c r="B64" s="992"/>
      <c r="C64" s="986"/>
      <c r="D64" s="986"/>
      <c r="E64" s="986"/>
      <c r="F64" s="1034"/>
      <c r="G64" s="1028" t="s">
        <v>138</v>
      </c>
      <c r="H64" s="1028">
        <v>1110279</v>
      </c>
      <c r="I64" s="1029">
        <v>2</v>
      </c>
      <c r="J64" s="720" t="s">
        <v>133</v>
      </c>
      <c r="K64" s="706">
        <v>935</v>
      </c>
      <c r="L64" s="706">
        <v>1</v>
      </c>
      <c r="M64" s="738">
        <v>0.75</v>
      </c>
      <c r="N64" s="765"/>
      <c r="O64" s="986"/>
      <c r="P64" s="991"/>
      <c r="Q64" s="991"/>
      <c r="R64" s="991"/>
      <c r="S64" s="986"/>
      <c r="T64" s="991"/>
      <c r="U64" s="986"/>
    </row>
    <row r="65" spans="2:21">
      <c r="B65" s="992"/>
      <c r="C65" s="986"/>
      <c r="D65" s="986"/>
      <c r="E65" s="986"/>
      <c r="F65" s="1034"/>
      <c r="G65" s="1028"/>
      <c r="H65" s="1028"/>
      <c r="I65" s="1029"/>
      <c r="J65" s="720" t="s">
        <v>133</v>
      </c>
      <c r="K65" s="706">
        <v>935</v>
      </c>
      <c r="L65" s="706">
        <v>2</v>
      </c>
      <c r="M65" s="738">
        <v>0.22</v>
      </c>
      <c r="N65" s="765"/>
      <c r="O65" s="986"/>
      <c r="P65" s="991"/>
      <c r="Q65" s="991"/>
      <c r="R65" s="991"/>
      <c r="S65" s="986"/>
      <c r="T65" s="991"/>
      <c r="U65" s="986"/>
    </row>
    <row r="66" spans="2:21">
      <c r="B66" s="992"/>
      <c r="C66" s="986"/>
      <c r="D66" s="986"/>
      <c r="E66" s="986"/>
      <c r="F66" s="1034"/>
      <c r="G66" s="1028"/>
      <c r="H66" s="1028"/>
      <c r="I66" s="1029"/>
      <c r="J66" s="720" t="s">
        <v>133</v>
      </c>
      <c r="K66" s="706">
        <v>935</v>
      </c>
      <c r="L66" s="706">
        <v>3</v>
      </c>
      <c r="M66" s="738">
        <v>0.02</v>
      </c>
      <c r="N66" s="765"/>
      <c r="O66" s="986"/>
      <c r="P66" s="991"/>
      <c r="Q66" s="991"/>
      <c r="R66" s="991"/>
      <c r="S66" s="986"/>
      <c r="T66" s="991"/>
      <c r="U66" s="986"/>
    </row>
    <row r="67" spans="2:21">
      <c r="B67" s="992"/>
      <c r="C67" s="986"/>
      <c r="D67" s="986"/>
      <c r="E67" s="986"/>
      <c r="F67" s="1034"/>
      <c r="G67" s="1028"/>
      <c r="H67" s="1028"/>
      <c r="I67" s="1029"/>
      <c r="J67" s="720" t="s">
        <v>133</v>
      </c>
      <c r="K67" s="706">
        <v>935</v>
      </c>
      <c r="L67" s="706">
        <v>4</v>
      </c>
      <c r="M67" s="738">
        <v>0.01</v>
      </c>
      <c r="N67" s="765"/>
      <c r="O67" s="986"/>
      <c r="P67" s="991"/>
      <c r="Q67" s="991"/>
      <c r="R67" s="991"/>
      <c r="S67" s="986"/>
      <c r="T67" s="991"/>
      <c r="U67" s="986"/>
    </row>
    <row r="68" spans="2:21" ht="17.25" customHeight="1">
      <c r="B68" s="1023"/>
      <c r="C68" s="1025"/>
      <c r="D68" s="1025"/>
      <c r="E68" s="1025"/>
      <c r="F68" s="1027"/>
      <c r="G68" s="748" t="s">
        <v>139</v>
      </c>
      <c r="H68" s="748">
        <v>5020101</v>
      </c>
      <c r="I68" s="749">
        <v>16</v>
      </c>
      <c r="J68" s="750" t="s">
        <v>23</v>
      </c>
      <c r="K68" s="748" t="s">
        <v>23</v>
      </c>
      <c r="L68" s="748" t="s">
        <v>23</v>
      </c>
      <c r="M68" s="751" t="s">
        <v>23</v>
      </c>
      <c r="N68" s="764"/>
      <c r="O68" s="1025"/>
      <c r="P68" s="1031"/>
      <c r="Q68" s="1031"/>
      <c r="R68" s="1031"/>
      <c r="S68" s="1025"/>
      <c r="T68" s="1031"/>
      <c r="U68" s="1025"/>
    </row>
    <row r="69" spans="2:21" ht="17.25" customHeight="1">
      <c r="B69" s="1022">
        <v>1100054</v>
      </c>
      <c r="C69" s="1024" t="s">
        <v>163</v>
      </c>
      <c r="D69" s="1024" t="s">
        <v>146</v>
      </c>
      <c r="E69" s="1024">
        <v>5450196</v>
      </c>
      <c r="F69" s="1026">
        <v>1</v>
      </c>
      <c r="G69" s="744" t="s">
        <v>144</v>
      </c>
      <c r="H69" s="744">
        <v>935</v>
      </c>
      <c r="I69" s="745">
        <v>6</v>
      </c>
      <c r="J69" s="746" t="s">
        <v>23</v>
      </c>
      <c r="K69" s="744" t="s">
        <v>23</v>
      </c>
      <c r="L69" s="744" t="s">
        <v>23</v>
      </c>
      <c r="M69" s="747" t="s">
        <v>23</v>
      </c>
      <c r="N69" s="763" t="s">
        <v>45</v>
      </c>
      <c r="O69" s="1024" t="s">
        <v>25</v>
      </c>
      <c r="P69" s="1030">
        <v>45251</v>
      </c>
      <c r="Q69" s="1030">
        <v>45258</v>
      </c>
      <c r="R69" s="1030" t="s">
        <v>147</v>
      </c>
      <c r="S69" s="1024">
        <v>400</v>
      </c>
      <c r="T69" s="1030" t="s">
        <v>47</v>
      </c>
      <c r="U69" s="1022" t="s">
        <v>27</v>
      </c>
    </row>
    <row r="70" spans="2:21">
      <c r="B70" s="992"/>
      <c r="C70" s="986"/>
      <c r="D70" s="986"/>
      <c r="E70" s="986"/>
      <c r="F70" s="988"/>
      <c r="G70" s="1028" t="s">
        <v>138</v>
      </c>
      <c r="H70" s="1028">
        <v>1110279</v>
      </c>
      <c r="I70" s="1029">
        <v>2</v>
      </c>
      <c r="J70" s="720" t="s">
        <v>133</v>
      </c>
      <c r="K70" s="706">
        <v>935</v>
      </c>
      <c r="L70" s="706">
        <v>1</v>
      </c>
      <c r="M70" s="738">
        <v>0.75</v>
      </c>
      <c r="N70" s="764"/>
      <c r="O70" s="986"/>
      <c r="P70" s="991"/>
      <c r="Q70" s="991"/>
      <c r="R70" s="991"/>
      <c r="S70" s="986"/>
      <c r="T70" s="991"/>
      <c r="U70" s="986"/>
    </row>
    <row r="71" spans="2:21">
      <c r="B71" s="992"/>
      <c r="C71" s="986"/>
      <c r="D71" s="986"/>
      <c r="E71" s="986"/>
      <c r="F71" s="988"/>
      <c r="G71" s="1028"/>
      <c r="H71" s="1028"/>
      <c r="I71" s="1029"/>
      <c r="J71" s="720" t="s">
        <v>133</v>
      </c>
      <c r="K71" s="706">
        <v>935</v>
      </c>
      <c r="L71" s="706">
        <v>2</v>
      </c>
      <c r="M71" s="738">
        <v>0.22</v>
      </c>
      <c r="N71" s="764"/>
      <c r="O71" s="986"/>
      <c r="P71" s="991"/>
      <c r="Q71" s="991"/>
      <c r="R71" s="991"/>
      <c r="S71" s="986"/>
      <c r="T71" s="991"/>
      <c r="U71" s="986"/>
    </row>
    <row r="72" spans="2:21">
      <c r="B72" s="992"/>
      <c r="C72" s="986"/>
      <c r="D72" s="986"/>
      <c r="E72" s="986"/>
      <c r="F72" s="988"/>
      <c r="G72" s="1028"/>
      <c r="H72" s="1028"/>
      <c r="I72" s="1029"/>
      <c r="J72" s="720" t="s">
        <v>133</v>
      </c>
      <c r="K72" s="706">
        <v>935</v>
      </c>
      <c r="L72" s="706">
        <v>3</v>
      </c>
      <c r="M72" s="738">
        <v>0.02</v>
      </c>
      <c r="N72" s="764"/>
      <c r="O72" s="986"/>
      <c r="P72" s="991"/>
      <c r="Q72" s="991"/>
      <c r="R72" s="991"/>
      <c r="S72" s="986"/>
      <c r="T72" s="991"/>
      <c r="U72" s="986"/>
    </row>
    <row r="73" spans="2:21">
      <c r="B73" s="992"/>
      <c r="C73" s="986"/>
      <c r="D73" s="986"/>
      <c r="E73" s="986"/>
      <c r="F73" s="988"/>
      <c r="G73" s="1028"/>
      <c r="H73" s="1028"/>
      <c r="I73" s="1029"/>
      <c r="J73" s="720" t="s">
        <v>133</v>
      </c>
      <c r="K73" s="706">
        <v>935</v>
      </c>
      <c r="L73" s="706">
        <v>4</v>
      </c>
      <c r="M73" s="738">
        <v>0.01</v>
      </c>
      <c r="N73" s="764"/>
      <c r="O73" s="986"/>
      <c r="P73" s="991"/>
      <c r="Q73" s="991"/>
      <c r="R73" s="991"/>
      <c r="S73" s="986"/>
      <c r="T73" s="991"/>
      <c r="U73" s="986"/>
    </row>
    <row r="74" spans="2:21" ht="17.25" customHeight="1">
      <c r="B74" s="983"/>
      <c r="C74" s="977"/>
      <c r="D74" s="977"/>
      <c r="E74" s="977"/>
      <c r="F74" s="989"/>
      <c r="G74" s="702" t="s">
        <v>139</v>
      </c>
      <c r="H74" s="702">
        <v>5020101</v>
      </c>
      <c r="I74" s="728">
        <v>20</v>
      </c>
      <c r="J74" s="729" t="s">
        <v>23</v>
      </c>
      <c r="K74" s="702" t="s">
        <v>23</v>
      </c>
      <c r="L74" s="702" t="s">
        <v>23</v>
      </c>
      <c r="M74" s="703" t="s">
        <v>23</v>
      </c>
      <c r="N74" s="766"/>
      <c r="O74" s="977"/>
      <c r="P74" s="973"/>
      <c r="Q74" s="973"/>
      <c r="R74" s="973"/>
      <c r="S74" s="977"/>
      <c r="T74" s="973"/>
      <c r="U74" s="977"/>
    </row>
    <row r="75" spans="2:21">
      <c r="B75" s="978">
        <v>1100055</v>
      </c>
      <c r="C75" s="976" t="s">
        <v>164</v>
      </c>
      <c r="D75" s="976" t="s">
        <v>165</v>
      </c>
      <c r="E75" s="976">
        <v>5450211</v>
      </c>
      <c r="F75" s="987">
        <v>1</v>
      </c>
      <c r="G75" s="712" t="s">
        <v>166</v>
      </c>
      <c r="H75" s="712">
        <v>5202001</v>
      </c>
      <c r="I75" s="737">
        <v>1</v>
      </c>
      <c r="J75" s="984" t="s">
        <v>23</v>
      </c>
      <c r="K75" s="976" t="s">
        <v>23</v>
      </c>
      <c r="L75" s="976" t="s">
        <v>23</v>
      </c>
      <c r="M75" s="979" t="s">
        <v>23</v>
      </c>
      <c r="N75" s="981" t="s">
        <v>45</v>
      </c>
      <c r="O75" s="976" t="s">
        <v>25</v>
      </c>
      <c r="P75" s="972">
        <v>45251</v>
      </c>
      <c r="Q75" s="972">
        <v>45258</v>
      </c>
      <c r="R75" s="974" t="s">
        <v>53</v>
      </c>
      <c r="S75" s="976">
        <v>200</v>
      </c>
      <c r="T75" s="976" t="s">
        <v>167</v>
      </c>
      <c r="U75" s="978" t="s">
        <v>27</v>
      </c>
    </row>
    <row r="76" spans="2:21">
      <c r="B76" s="992"/>
      <c r="C76" s="986"/>
      <c r="D76" s="986"/>
      <c r="E76" s="986"/>
      <c r="F76" s="988"/>
      <c r="G76" s="706" t="s">
        <v>34</v>
      </c>
      <c r="H76" s="706">
        <v>5020002</v>
      </c>
      <c r="I76" s="707">
        <v>5</v>
      </c>
      <c r="J76" s="1009"/>
      <c r="K76" s="986"/>
      <c r="L76" s="986"/>
      <c r="M76" s="1002"/>
      <c r="N76" s="990"/>
      <c r="O76" s="986"/>
      <c r="P76" s="991">
        <v>45251</v>
      </c>
      <c r="Q76" s="991">
        <v>45258</v>
      </c>
      <c r="R76" s="997">
        <v>2000</v>
      </c>
      <c r="S76" s="986"/>
      <c r="T76" s="986" t="s">
        <v>167</v>
      </c>
      <c r="U76" s="986"/>
    </row>
    <row r="77" spans="2:21">
      <c r="B77" s="992"/>
      <c r="C77" s="986"/>
      <c r="D77" s="986"/>
      <c r="E77" s="986"/>
      <c r="F77" s="988"/>
      <c r="G77" s="706" t="s">
        <v>60</v>
      </c>
      <c r="H77" s="706">
        <v>5020101</v>
      </c>
      <c r="I77" s="707">
        <v>5</v>
      </c>
      <c r="J77" s="1009"/>
      <c r="K77" s="986"/>
      <c r="L77" s="986"/>
      <c r="M77" s="1002"/>
      <c r="N77" s="990"/>
      <c r="O77" s="986"/>
      <c r="P77" s="991">
        <v>45251</v>
      </c>
      <c r="Q77" s="991">
        <v>45258</v>
      </c>
      <c r="R77" s="997">
        <v>2000</v>
      </c>
      <c r="S77" s="986"/>
      <c r="T77" s="986" t="s">
        <v>167</v>
      </c>
      <c r="U77" s="986"/>
    </row>
    <row r="78" spans="2:21">
      <c r="B78" s="992"/>
      <c r="C78" s="986"/>
      <c r="D78" s="986"/>
      <c r="E78" s="986"/>
      <c r="F78" s="988"/>
      <c r="G78" s="706" t="s">
        <v>168</v>
      </c>
      <c r="H78" s="706">
        <v>600017</v>
      </c>
      <c r="I78" s="707">
        <v>15</v>
      </c>
      <c r="J78" s="1009"/>
      <c r="K78" s="986"/>
      <c r="L78" s="986"/>
      <c r="M78" s="1002"/>
      <c r="N78" s="990"/>
      <c r="O78" s="986"/>
      <c r="P78" s="991">
        <v>45251</v>
      </c>
      <c r="Q78" s="991">
        <v>45258</v>
      </c>
      <c r="R78" s="997">
        <v>2000</v>
      </c>
      <c r="S78" s="986"/>
      <c r="T78" s="986" t="s">
        <v>167</v>
      </c>
      <c r="U78" s="986"/>
    </row>
    <row r="79" spans="2:21">
      <c r="B79" s="992"/>
      <c r="C79" s="986"/>
      <c r="D79" s="993"/>
      <c r="E79" s="993"/>
      <c r="F79" s="998"/>
      <c r="G79" s="706" t="s">
        <v>82</v>
      </c>
      <c r="H79" s="706">
        <v>952</v>
      </c>
      <c r="I79" s="707">
        <v>275000</v>
      </c>
      <c r="J79" s="1009"/>
      <c r="K79" s="986"/>
      <c r="L79" s="986"/>
      <c r="M79" s="1002"/>
      <c r="N79" s="990"/>
      <c r="O79" s="986"/>
      <c r="P79" s="991">
        <v>45251</v>
      </c>
      <c r="Q79" s="991">
        <v>45258</v>
      </c>
      <c r="R79" s="997">
        <v>2000</v>
      </c>
      <c r="S79" s="986"/>
      <c r="T79" s="986" t="s">
        <v>167</v>
      </c>
      <c r="U79" s="986"/>
    </row>
    <row r="80" spans="2:21" ht="17.25" thickBot="1">
      <c r="B80" s="983"/>
      <c r="C80" s="977"/>
      <c r="D80" s="708" t="s">
        <v>169</v>
      </c>
      <c r="E80" s="708">
        <v>5201002</v>
      </c>
      <c r="F80" s="709">
        <v>1</v>
      </c>
      <c r="G80" s="708" t="s">
        <v>23</v>
      </c>
      <c r="H80" s="708" t="s">
        <v>23</v>
      </c>
      <c r="I80" s="709" t="s">
        <v>23</v>
      </c>
      <c r="J80" s="985"/>
      <c r="K80" s="977"/>
      <c r="L80" s="977"/>
      <c r="M80" s="980"/>
      <c r="N80" s="982"/>
      <c r="O80" s="977"/>
      <c r="P80" s="973">
        <v>45251</v>
      </c>
      <c r="Q80" s="973">
        <v>45258</v>
      </c>
      <c r="R80" s="975">
        <v>2000</v>
      </c>
      <c r="S80" s="977"/>
      <c r="T80" s="977" t="s">
        <v>167</v>
      </c>
      <c r="U80" s="977"/>
    </row>
    <row r="81" spans="2:21" ht="17.25" thickBot="1">
      <c r="B81" s="731"/>
      <c r="C81" s="731"/>
      <c r="D81" s="731"/>
      <c r="E81" s="731"/>
      <c r="F81" s="732"/>
      <c r="G81" s="731"/>
      <c r="H81" s="731"/>
      <c r="I81" s="732"/>
      <c r="J81" s="733"/>
      <c r="K81" s="731"/>
      <c r="L81" s="731"/>
      <c r="M81" s="734"/>
      <c r="N81" s="735"/>
      <c r="O81" s="731"/>
      <c r="P81" s="736"/>
      <c r="Q81" s="736"/>
      <c r="R81" s="736"/>
      <c r="S81" s="731"/>
      <c r="T81" s="736"/>
      <c r="U81" s="731"/>
    </row>
    <row r="82" spans="2:21">
      <c r="B82" s="978">
        <v>1300106</v>
      </c>
      <c r="C82" s="976" t="s">
        <v>170</v>
      </c>
      <c r="D82" s="712" t="s">
        <v>22</v>
      </c>
      <c r="E82" s="712">
        <v>980</v>
      </c>
      <c r="F82" s="737" t="s">
        <v>53</v>
      </c>
      <c r="G82" s="712" t="s">
        <v>23</v>
      </c>
      <c r="H82" s="712" t="s">
        <v>23</v>
      </c>
      <c r="I82" s="737" t="s">
        <v>23</v>
      </c>
      <c r="J82" s="984" t="s">
        <v>23</v>
      </c>
      <c r="K82" s="976" t="s">
        <v>23</v>
      </c>
      <c r="L82" s="976" t="s">
        <v>23</v>
      </c>
      <c r="M82" s="979" t="s">
        <v>23</v>
      </c>
      <c r="N82" s="1012" t="s">
        <v>24</v>
      </c>
      <c r="O82" s="976" t="s">
        <v>25</v>
      </c>
      <c r="P82" s="972">
        <v>45258</v>
      </c>
      <c r="Q82" s="972">
        <v>45265</v>
      </c>
      <c r="R82" s="1006" t="s">
        <v>171</v>
      </c>
      <c r="S82" s="976" t="s">
        <v>23</v>
      </c>
      <c r="T82" s="976" t="s">
        <v>172</v>
      </c>
      <c r="U82" s="978" t="s">
        <v>27</v>
      </c>
    </row>
    <row r="83" spans="2:21">
      <c r="B83" s="992"/>
      <c r="C83" s="986"/>
      <c r="D83" s="1010" t="s">
        <v>173</v>
      </c>
      <c r="E83" s="1015">
        <v>5450240</v>
      </c>
      <c r="F83" s="1011">
        <v>1</v>
      </c>
      <c r="G83" s="706" t="s">
        <v>29</v>
      </c>
      <c r="H83" s="706">
        <v>5200001</v>
      </c>
      <c r="I83" s="707">
        <v>10</v>
      </c>
      <c r="J83" s="1009"/>
      <c r="K83" s="986"/>
      <c r="L83" s="986"/>
      <c r="M83" s="1002"/>
      <c r="N83" s="1013"/>
      <c r="O83" s="986"/>
      <c r="P83" s="991">
        <v>45258</v>
      </c>
      <c r="Q83" s="991">
        <v>45265</v>
      </c>
      <c r="R83" s="1007">
        <v>1320</v>
      </c>
      <c r="S83" s="986"/>
      <c r="T83" s="986" t="s">
        <v>172</v>
      </c>
      <c r="U83" s="992"/>
    </row>
    <row r="84" spans="2:21" ht="17.25" thickBot="1">
      <c r="B84" s="983"/>
      <c r="C84" s="977"/>
      <c r="D84" s="977"/>
      <c r="E84" s="983"/>
      <c r="F84" s="989"/>
      <c r="G84" s="708" t="s">
        <v>30</v>
      </c>
      <c r="H84" s="708">
        <v>5200002</v>
      </c>
      <c r="I84" s="709">
        <v>10</v>
      </c>
      <c r="J84" s="985"/>
      <c r="K84" s="977"/>
      <c r="L84" s="977"/>
      <c r="M84" s="980"/>
      <c r="N84" s="1014"/>
      <c r="O84" s="977"/>
      <c r="P84" s="973">
        <v>45258</v>
      </c>
      <c r="Q84" s="973">
        <v>45265</v>
      </c>
      <c r="R84" s="1008">
        <v>1320</v>
      </c>
      <c r="S84" s="977"/>
      <c r="T84" s="977" t="s">
        <v>172</v>
      </c>
      <c r="U84" s="983"/>
    </row>
    <row r="85" spans="2:21">
      <c r="B85" s="978">
        <v>1300107</v>
      </c>
      <c r="C85" s="976" t="s">
        <v>21</v>
      </c>
      <c r="D85" s="712" t="s">
        <v>22</v>
      </c>
      <c r="E85" s="712">
        <v>980</v>
      </c>
      <c r="F85" s="737" t="s">
        <v>53</v>
      </c>
      <c r="G85" s="712" t="s">
        <v>23</v>
      </c>
      <c r="H85" s="712" t="s">
        <v>23</v>
      </c>
      <c r="I85" s="737" t="s">
        <v>23</v>
      </c>
      <c r="J85" s="984" t="s">
        <v>23</v>
      </c>
      <c r="K85" s="976" t="s">
        <v>23</v>
      </c>
      <c r="L85" s="976" t="s">
        <v>23</v>
      </c>
      <c r="M85" s="979" t="s">
        <v>23</v>
      </c>
      <c r="N85" s="1012" t="s">
        <v>24</v>
      </c>
      <c r="O85" s="976" t="s">
        <v>25</v>
      </c>
      <c r="P85" s="972">
        <v>45258</v>
      </c>
      <c r="Q85" s="972">
        <v>45265</v>
      </c>
      <c r="R85" s="1006" t="s">
        <v>171</v>
      </c>
      <c r="S85" s="976" t="s">
        <v>23</v>
      </c>
      <c r="T85" s="976" t="s">
        <v>26</v>
      </c>
      <c r="U85" s="978" t="s">
        <v>27</v>
      </c>
    </row>
    <row r="86" spans="2:21">
      <c r="B86" s="992"/>
      <c r="C86" s="986"/>
      <c r="D86" s="1010" t="s">
        <v>28</v>
      </c>
      <c r="E86" s="1010">
        <v>5450111</v>
      </c>
      <c r="F86" s="1011">
        <v>1</v>
      </c>
      <c r="G86" s="712" t="s">
        <v>29</v>
      </c>
      <c r="H86" s="712">
        <v>5200001</v>
      </c>
      <c r="I86" s="737">
        <v>5</v>
      </c>
      <c r="J86" s="1009"/>
      <c r="K86" s="986"/>
      <c r="L86" s="986"/>
      <c r="M86" s="1002"/>
      <c r="N86" s="1013"/>
      <c r="O86" s="986"/>
      <c r="P86" s="991">
        <v>45258</v>
      </c>
      <c r="Q86" s="991">
        <v>45265</v>
      </c>
      <c r="R86" s="1007">
        <v>1320</v>
      </c>
      <c r="S86" s="986"/>
      <c r="T86" s="986" t="s">
        <v>26</v>
      </c>
      <c r="U86" s="992"/>
    </row>
    <row r="87" spans="2:21" ht="17.25" thickBot="1">
      <c r="B87" s="983"/>
      <c r="C87" s="977"/>
      <c r="D87" s="977"/>
      <c r="E87" s="977"/>
      <c r="F87" s="989"/>
      <c r="G87" s="708" t="s">
        <v>30</v>
      </c>
      <c r="H87" s="708">
        <v>5200002</v>
      </c>
      <c r="I87" s="709">
        <v>5</v>
      </c>
      <c r="J87" s="985"/>
      <c r="K87" s="977"/>
      <c r="L87" s="977"/>
      <c r="M87" s="980"/>
      <c r="N87" s="1014"/>
      <c r="O87" s="977"/>
      <c r="P87" s="973">
        <v>45258</v>
      </c>
      <c r="Q87" s="973">
        <v>45265</v>
      </c>
      <c r="R87" s="1008">
        <v>1320</v>
      </c>
      <c r="S87" s="977"/>
      <c r="T87" s="977" t="s">
        <v>26</v>
      </c>
      <c r="U87" s="983"/>
    </row>
    <row r="88" spans="2:21">
      <c r="B88" s="976">
        <v>1900031</v>
      </c>
      <c r="C88" s="976" t="s">
        <v>21</v>
      </c>
      <c r="D88" s="712" t="s">
        <v>22</v>
      </c>
      <c r="E88" s="712">
        <v>980</v>
      </c>
      <c r="F88" s="737">
        <v>2258</v>
      </c>
      <c r="G88" s="712" t="s">
        <v>23</v>
      </c>
      <c r="H88" s="712" t="s">
        <v>23</v>
      </c>
      <c r="I88" s="737" t="s">
        <v>23</v>
      </c>
      <c r="J88" s="984" t="s">
        <v>23</v>
      </c>
      <c r="K88" s="976" t="s">
        <v>23</v>
      </c>
      <c r="L88" s="976" t="s">
        <v>23</v>
      </c>
      <c r="M88" s="979" t="s">
        <v>23</v>
      </c>
      <c r="N88" s="1003" t="s">
        <v>31</v>
      </c>
      <c r="O88" s="976" t="s">
        <v>25</v>
      </c>
      <c r="P88" s="972">
        <v>45258</v>
      </c>
      <c r="Q88" s="972">
        <v>45265</v>
      </c>
      <c r="R88" s="1006" t="s">
        <v>174</v>
      </c>
      <c r="S88" s="976" t="s">
        <v>23</v>
      </c>
      <c r="T88" s="976" t="s">
        <v>26</v>
      </c>
      <c r="U88" s="1019" t="s">
        <v>32</v>
      </c>
    </row>
    <row r="89" spans="2:21">
      <c r="B89" s="986"/>
      <c r="C89" s="986"/>
      <c r="D89" s="1010" t="s">
        <v>28</v>
      </c>
      <c r="E89" s="1010">
        <v>5450209</v>
      </c>
      <c r="F89" s="1011">
        <v>1</v>
      </c>
      <c r="G89" s="712" t="s">
        <v>29</v>
      </c>
      <c r="H89" s="712">
        <v>5200001</v>
      </c>
      <c r="I89" s="737">
        <v>6</v>
      </c>
      <c r="J89" s="1009"/>
      <c r="K89" s="986"/>
      <c r="L89" s="986"/>
      <c r="M89" s="1002"/>
      <c r="N89" s="1004"/>
      <c r="O89" s="986"/>
      <c r="P89" s="991">
        <v>45258</v>
      </c>
      <c r="Q89" s="991">
        <v>45265</v>
      </c>
      <c r="R89" s="1007">
        <v>1490</v>
      </c>
      <c r="S89" s="986"/>
      <c r="T89" s="986" t="s">
        <v>26</v>
      </c>
      <c r="U89" s="1020"/>
    </row>
    <row r="90" spans="2:21" ht="17.25" thickBot="1">
      <c r="B90" s="977"/>
      <c r="C90" s="977"/>
      <c r="D90" s="977"/>
      <c r="E90" s="977"/>
      <c r="F90" s="989"/>
      <c r="G90" s="708" t="s">
        <v>30</v>
      </c>
      <c r="H90" s="708">
        <v>5200002</v>
      </c>
      <c r="I90" s="709">
        <v>6</v>
      </c>
      <c r="J90" s="985"/>
      <c r="K90" s="977"/>
      <c r="L90" s="977"/>
      <c r="M90" s="980"/>
      <c r="N90" s="1005"/>
      <c r="O90" s="977"/>
      <c r="P90" s="973">
        <v>45258</v>
      </c>
      <c r="Q90" s="973">
        <v>45265</v>
      </c>
      <c r="R90" s="1008">
        <v>1490</v>
      </c>
      <c r="S90" s="977"/>
      <c r="T90" s="977" t="s">
        <v>26</v>
      </c>
      <c r="U90" s="1021"/>
    </row>
    <row r="91" spans="2:21">
      <c r="B91" s="976">
        <v>1900013</v>
      </c>
      <c r="C91" s="976" t="s">
        <v>83</v>
      </c>
      <c r="D91" s="704" t="s">
        <v>22</v>
      </c>
      <c r="E91" s="704">
        <v>980</v>
      </c>
      <c r="F91" s="705">
        <v>15150</v>
      </c>
      <c r="G91" s="976" t="s">
        <v>23</v>
      </c>
      <c r="H91" s="976" t="s">
        <v>23</v>
      </c>
      <c r="I91" s="987" t="s">
        <v>23</v>
      </c>
      <c r="J91" s="984" t="s">
        <v>23</v>
      </c>
      <c r="K91" s="976" t="s">
        <v>23</v>
      </c>
      <c r="L91" s="976" t="s">
        <v>23</v>
      </c>
      <c r="M91" s="979" t="s">
        <v>23</v>
      </c>
      <c r="N91" s="1003" t="s">
        <v>31</v>
      </c>
      <c r="O91" s="976" t="s">
        <v>25</v>
      </c>
      <c r="P91" s="972">
        <v>45258</v>
      </c>
      <c r="Q91" s="972">
        <v>45265</v>
      </c>
      <c r="R91" s="1006" t="s">
        <v>175</v>
      </c>
      <c r="S91" s="976" t="s">
        <v>23</v>
      </c>
      <c r="T91" s="972" t="s">
        <v>84</v>
      </c>
      <c r="U91" s="976" t="s">
        <v>32</v>
      </c>
    </row>
    <row r="92" spans="2:21">
      <c r="B92" s="986"/>
      <c r="C92" s="986"/>
      <c r="D92" s="706" t="s">
        <v>33</v>
      </c>
      <c r="E92" s="706">
        <v>5010002</v>
      </c>
      <c r="F92" s="707">
        <v>30</v>
      </c>
      <c r="G92" s="986"/>
      <c r="H92" s="986"/>
      <c r="I92" s="988"/>
      <c r="J92" s="1009"/>
      <c r="K92" s="986"/>
      <c r="L92" s="986"/>
      <c r="M92" s="1002"/>
      <c r="N92" s="1004"/>
      <c r="O92" s="986"/>
      <c r="P92" s="991">
        <v>45258</v>
      </c>
      <c r="Q92" s="991">
        <v>45265</v>
      </c>
      <c r="R92" s="1007">
        <v>10000</v>
      </c>
      <c r="S92" s="986"/>
      <c r="T92" s="991"/>
      <c r="U92" s="986"/>
    </row>
    <row r="93" spans="2:21">
      <c r="B93" s="986"/>
      <c r="C93" s="986"/>
      <c r="D93" s="706" t="s">
        <v>34</v>
      </c>
      <c r="E93" s="706">
        <v>5020002</v>
      </c>
      <c r="F93" s="707">
        <v>30</v>
      </c>
      <c r="G93" s="986"/>
      <c r="H93" s="986"/>
      <c r="I93" s="988"/>
      <c r="J93" s="1009"/>
      <c r="K93" s="986"/>
      <c r="L93" s="986"/>
      <c r="M93" s="1002"/>
      <c r="N93" s="1004"/>
      <c r="O93" s="986"/>
      <c r="P93" s="991">
        <v>45258</v>
      </c>
      <c r="Q93" s="991">
        <v>45265</v>
      </c>
      <c r="R93" s="1007">
        <v>10000</v>
      </c>
      <c r="S93" s="986"/>
      <c r="T93" s="991"/>
      <c r="U93" s="986"/>
    </row>
    <row r="94" spans="2:21" ht="17.25" thickBot="1">
      <c r="B94" s="977"/>
      <c r="C94" s="977"/>
      <c r="D94" s="708" t="s">
        <v>85</v>
      </c>
      <c r="E94" s="708">
        <v>600010</v>
      </c>
      <c r="F94" s="709">
        <v>200</v>
      </c>
      <c r="G94" s="977"/>
      <c r="H94" s="977"/>
      <c r="I94" s="989"/>
      <c r="J94" s="985"/>
      <c r="K94" s="977"/>
      <c r="L94" s="977"/>
      <c r="M94" s="980"/>
      <c r="N94" s="1005"/>
      <c r="O94" s="977"/>
      <c r="P94" s="973">
        <v>45258</v>
      </c>
      <c r="Q94" s="973">
        <v>45265</v>
      </c>
      <c r="R94" s="1008">
        <v>10000</v>
      </c>
      <c r="S94" s="977"/>
      <c r="T94" s="973"/>
      <c r="U94" s="977"/>
    </row>
    <row r="95" spans="2:21">
      <c r="B95" s="978">
        <v>1000031</v>
      </c>
      <c r="C95" s="976" t="s">
        <v>176</v>
      </c>
      <c r="D95" s="976" t="s">
        <v>177</v>
      </c>
      <c r="E95" s="978">
        <v>5450241</v>
      </c>
      <c r="F95" s="987">
        <v>1</v>
      </c>
      <c r="G95" s="712" t="s">
        <v>178</v>
      </c>
      <c r="H95" s="711">
        <v>5020116</v>
      </c>
      <c r="I95" s="737">
        <v>1</v>
      </c>
      <c r="J95" s="984" t="s">
        <v>23</v>
      </c>
      <c r="K95" s="976" t="s">
        <v>23</v>
      </c>
      <c r="L95" s="976" t="s">
        <v>23</v>
      </c>
      <c r="M95" s="979" t="s">
        <v>23</v>
      </c>
      <c r="N95" s="1017" t="s">
        <v>68</v>
      </c>
      <c r="O95" s="976" t="s">
        <v>25</v>
      </c>
      <c r="P95" s="972">
        <v>45258</v>
      </c>
      <c r="Q95" s="972">
        <v>45265</v>
      </c>
      <c r="R95" s="974">
        <v>1200</v>
      </c>
      <c r="S95" s="976">
        <v>120</v>
      </c>
      <c r="T95" s="976" t="s">
        <v>77</v>
      </c>
      <c r="U95" s="978" t="s">
        <v>27</v>
      </c>
    </row>
    <row r="96" spans="2:21" ht="17.25" thickBot="1">
      <c r="B96" s="983"/>
      <c r="C96" s="977"/>
      <c r="D96" s="977"/>
      <c r="E96" s="983"/>
      <c r="F96" s="989"/>
      <c r="G96" s="708" t="s">
        <v>82</v>
      </c>
      <c r="H96" s="708">
        <v>952</v>
      </c>
      <c r="I96" s="709">
        <v>165000</v>
      </c>
      <c r="J96" s="985"/>
      <c r="K96" s="977"/>
      <c r="L96" s="977"/>
      <c r="M96" s="980"/>
      <c r="N96" s="1018"/>
      <c r="O96" s="977"/>
      <c r="P96" s="973">
        <v>45258</v>
      </c>
      <c r="Q96" s="973">
        <v>45265</v>
      </c>
      <c r="R96" s="975">
        <v>1200</v>
      </c>
      <c r="S96" s="977"/>
      <c r="T96" s="977" t="s">
        <v>77</v>
      </c>
      <c r="U96" s="983"/>
    </row>
    <row r="97" spans="2:21">
      <c r="B97" s="978">
        <v>1100056</v>
      </c>
      <c r="C97" s="976" t="s">
        <v>179</v>
      </c>
      <c r="D97" s="976" t="s">
        <v>180</v>
      </c>
      <c r="E97" s="978">
        <v>5450242</v>
      </c>
      <c r="F97" s="987">
        <v>1</v>
      </c>
      <c r="G97" s="712" t="s">
        <v>181</v>
      </c>
      <c r="H97" s="712">
        <v>923</v>
      </c>
      <c r="I97" s="737">
        <v>8</v>
      </c>
      <c r="J97" s="710" t="s">
        <v>23</v>
      </c>
      <c r="K97" s="712" t="s">
        <v>23</v>
      </c>
      <c r="L97" s="712" t="s">
        <v>23</v>
      </c>
      <c r="M97" s="713" t="s">
        <v>23</v>
      </c>
      <c r="N97" s="981" t="s">
        <v>45</v>
      </c>
      <c r="O97" s="976" t="s">
        <v>25</v>
      </c>
      <c r="P97" s="972">
        <v>45258</v>
      </c>
      <c r="Q97" s="972">
        <v>45265</v>
      </c>
      <c r="R97" s="974" t="s">
        <v>53</v>
      </c>
      <c r="S97" s="976">
        <v>200</v>
      </c>
      <c r="T97" s="976" t="s">
        <v>77</v>
      </c>
      <c r="U97" s="978" t="s">
        <v>27</v>
      </c>
    </row>
    <row r="98" spans="2:21">
      <c r="B98" s="992"/>
      <c r="C98" s="986"/>
      <c r="D98" s="986"/>
      <c r="E98" s="986"/>
      <c r="F98" s="988"/>
      <c r="G98" s="1010" t="s">
        <v>182</v>
      </c>
      <c r="H98" s="1015">
        <v>5450243</v>
      </c>
      <c r="I98" s="1011">
        <v>30</v>
      </c>
      <c r="J98" s="720" t="s">
        <v>183</v>
      </c>
      <c r="K98" s="706">
        <v>922</v>
      </c>
      <c r="L98" s="706">
        <v>1</v>
      </c>
      <c r="M98" s="738">
        <v>0.92</v>
      </c>
      <c r="N98" s="990"/>
      <c r="O98" s="986"/>
      <c r="P98" s="991">
        <v>45258</v>
      </c>
      <c r="Q98" s="991">
        <v>45265</v>
      </c>
      <c r="R98" s="997" t="s">
        <v>53</v>
      </c>
      <c r="S98" s="986"/>
      <c r="T98" s="986" t="s">
        <v>77</v>
      </c>
      <c r="U98" s="986"/>
    </row>
    <row r="99" spans="2:21">
      <c r="B99" s="992"/>
      <c r="C99" s="986"/>
      <c r="D99" s="986"/>
      <c r="E99" s="986"/>
      <c r="F99" s="988"/>
      <c r="G99" s="986"/>
      <c r="H99" s="992"/>
      <c r="I99" s="988"/>
      <c r="J99" s="722" t="s">
        <v>183</v>
      </c>
      <c r="K99" s="723">
        <v>922</v>
      </c>
      <c r="L99" s="723">
        <v>2</v>
      </c>
      <c r="M99" s="755">
        <v>0.04</v>
      </c>
      <c r="N99" s="990"/>
      <c r="O99" s="986"/>
      <c r="P99" s="991">
        <v>45258</v>
      </c>
      <c r="Q99" s="991">
        <v>45265</v>
      </c>
      <c r="R99" s="997" t="s">
        <v>53</v>
      </c>
      <c r="S99" s="986"/>
      <c r="T99" s="986" t="s">
        <v>77</v>
      </c>
      <c r="U99" s="986"/>
    </row>
    <row r="100" spans="2:21">
      <c r="B100" s="992"/>
      <c r="C100" s="986"/>
      <c r="D100" s="986"/>
      <c r="E100" s="986"/>
      <c r="F100" s="988"/>
      <c r="G100" s="986"/>
      <c r="H100" s="992"/>
      <c r="I100" s="988"/>
      <c r="J100" s="722" t="s">
        <v>183</v>
      </c>
      <c r="K100" s="723">
        <v>922</v>
      </c>
      <c r="L100" s="723">
        <v>3</v>
      </c>
      <c r="M100" s="755">
        <v>0.02</v>
      </c>
      <c r="N100" s="990"/>
      <c r="O100" s="986"/>
      <c r="P100" s="991">
        <v>45258</v>
      </c>
      <c r="Q100" s="991">
        <v>45265</v>
      </c>
      <c r="R100" s="997" t="s">
        <v>53</v>
      </c>
      <c r="S100" s="986"/>
      <c r="T100" s="986" t="s">
        <v>77</v>
      </c>
      <c r="U100" s="986"/>
    </row>
    <row r="101" spans="2:21">
      <c r="B101" s="992"/>
      <c r="C101" s="986"/>
      <c r="D101" s="986"/>
      <c r="E101" s="986"/>
      <c r="F101" s="988"/>
      <c r="G101" s="986"/>
      <c r="H101" s="992"/>
      <c r="I101" s="988"/>
      <c r="J101" s="722" t="s">
        <v>183</v>
      </c>
      <c r="K101" s="723">
        <v>922</v>
      </c>
      <c r="L101" s="723">
        <v>4</v>
      </c>
      <c r="M101" s="755">
        <v>1.4999999999999999E-2</v>
      </c>
      <c r="N101" s="990"/>
      <c r="O101" s="986"/>
      <c r="P101" s="991">
        <v>45258</v>
      </c>
      <c r="Q101" s="991">
        <v>45265</v>
      </c>
      <c r="R101" s="997" t="s">
        <v>53</v>
      </c>
      <c r="S101" s="986"/>
      <c r="T101" s="986" t="s">
        <v>77</v>
      </c>
      <c r="U101" s="986"/>
    </row>
    <row r="102" spans="2:21">
      <c r="B102" s="992"/>
      <c r="C102" s="986"/>
      <c r="D102" s="986"/>
      <c r="E102" s="986"/>
      <c r="F102" s="988"/>
      <c r="G102" s="993"/>
      <c r="H102" s="1016"/>
      <c r="I102" s="998"/>
      <c r="J102" s="722" t="s">
        <v>183</v>
      </c>
      <c r="K102" s="723">
        <v>922</v>
      </c>
      <c r="L102" s="723">
        <v>5</v>
      </c>
      <c r="M102" s="755">
        <v>5.0000000000000001E-3</v>
      </c>
      <c r="N102" s="990"/>
      <c r="O102" s="986"/>
      <c r="P102" s="991">
        <v>45258</v>
      </c>
      <c r="Q102" s="991">
        <v>45265</v>
      </c>
      <c r="R102" s="997" t="s">
        <v>53</v>
      </c>
      <c r="S102" s="986"/>
      <c r="T102" s="986" t="s">
        <v>77</v>
      </c>
      <c r="U102" s="986"/>
    </row>
    <row r="103" spans="2:21" ht="17.25" thickBot="1">
      <c r="B103" s="983"/>
      <c r="C103" s="977"/>
      <c r="D103" s="977"/>
      <c r="E103" s="977"/>
      <c r="F103" s="989"/>
      <c r="G103" s="708" t="s">
        <v>82</v>
      </c>
      <c r="H103" s="708">
        <v>952</v>
      </c>
      <c r="I103" s="709">
        <v>275000</v>
      </c>
      <c r="J103" s="714" t="s">
        <v>23</v>
      </c>
      <c r="K103" s="708" t="s">
        <v>23</v>
      </c>
      <c r="L103" s="708" t="s">
        <v>23</v>
      </c>
      <c r="M103" s="716" t="s">
        <v>23</v>
      </c>
      <c r="N103" s="982"/>
      <c r="O103" s="977"/>
      <c r="P103" s="973">
        <v>45258</v>
      </c>
      <c r="Q103" s="973">
        <v>45265</v>
      </c>
      <c r="R103" s="975" t="s">
        <v>53</v>
      </c>
      <c r="S103" s="977"/>
      <c r="T103" s="977" t="s">
        <v>77</v>
      </c>
      <c r="U103" s="977"/>
    </row>
    <row r="104" spans="2:21" ht="17.25" thickBot="1">
      <c r="B104" s="731"/>
      <c r="C104" s="731"/>
      <c r="D104" s="731"/>
      <c r="E104" s="731"/>
      <c r="F104" s="732"/>
      <c r="G104" s="731"/>
      <c r="H104" s="731"/>
      <c r="I104" s="732"/>
      <c r="J104" s="733"/>
      <c r="K104" s="731"/>
      <c r="L104" s="731"/>
      <c r="M104" s="734"/>
      <c r="N104" s="735"/>
      <c r="O104" s="731"/>
      <c r="P104" s="736"/>
      <c r="Q104" s="736"/>
      <c r="R104" s="736"/>
      <c r="S104" s="731"/>
      <c r="T104" s="736"/>
      <c r="U104" s="731"/>
    </row>
    <row r="105" spans="2:21">
      <c r="B105" s="978">
        <v>1300108</v>
      </c>
      <c r="C105" s="976" t="s">
        <v>58</v>
      </c>
      <c r="D105" s="704" t="s">
        <v>22</v>
      </c>
      <c r="E105" s="704">
        <v>980</v>
      </c>
      <c r="F105" s="705" t="s">
        <v>53</v>
      </c>
      <c r="G105" s="704" t="s">
        <v>23</v>
      </c>
      <c r="H105" s="704" t="s">
        <v>23</v>
      </c>
      <c r="I105" s="705" t="s">
        <v>23</v>
      </c>
      <c r="J105" s="984" t="s">
        <v>23</v>
      </c>
      <c r="K105" s="976" t="s">
        <v>23</v>
      </c>
      <c r="L105" s="976" t="s">
        <v>23</v>
      </c>
      <c r="M105" s="979" t="s">
        <v>23</v>
      </c>
      <c r="N105" s="1012" t="s">
        <v>24</v>
      </c>
      <c r="O105" s="976" t="s">
        <v>25</v>
      </c>
      <c r="P105" s="972">
        <v>45265</v>
      </c>
      <c r="Q105" s="972">
        <v>45272</v>
      </c>
      <c r="R105" s="1006" t="s">
        <v>171</v>
      </c>
      <c r="S105" s="976" t="s">
        <v>23</v>
      </c>
      <c r="T105" s="976" t="s">
        <v>26</v>
      </c>
      <c r="U105" s="978" t="s">
        <v>27</v>
      </c>
    </row>
    <row r="106" spans="2:21">
      <c r="B106" s="992"/>
      <c r="C106" s="986"/>
      <c r="D106" s="1010" t="s">
        <v>59</v>
      </c>
      <c r="E106" s="1010">
        <v>5450086</v>
      </c>
      <c r="F106" s="1011">
        <v>1</v>
      </c>
      <c r="G106" s="706" t="s">
        <v>34</v>
      </c>
      <c r="H106" s="706">
        <v>5020002</v>
      </c>
      <c r="I106" s="707">
        <v>5</v>
      </c>
      <c r="J106" s="1009"/>
      <c r="K106" s="986"/>
      <c r="L106" s="986"/>
      <c r="M106" s="1002"/>
      <c r="N106" s="1013"/>
      <c r="O106" s="986"/>
      <c r="P106" s="991">
        <v>45265</v>
      </c>
      <c r="Q106" s="991">
        <v>45272</v>
      </c>
      <c r="R106" s="1007">
        <v>1320</v>
      </c>
      <c r="S106" s="986"/>
      <c r="T106" s="986" t="s">
        <v>26</v>
      </c>
      <c r="U106" s="992"/>
    </row>
    <row r="107" spans="2:21" ht="17.25" thickBot="1">
      <c r="B107" s="983"/>
      <c r="C107" s="977"/>
      <c r="D107" s="977"/>
      <c r="E107" s="977"/>
      <c r="F107" s="989"/>
      <c r="G107" s="708" t="s">
        <v>60</v>
      </c>
      <c r="H107" s="708">
        <v>5020101</v>
      </c>
      <c r="I107" s="709">
        <v>5</v>
      </c>
      <c r="J107" s="985"/>
      <c r="K107" s="977"/>
      <c r="L107" s="977"/>
      <c r="M107" s="980"/>
      <c r="N107" s="1014"/>
      <c r="O107" s="977"/>
      <c r="P107" s="973">
        <v>45265</v>
      </c>
      <c r="Q107" s="973">
        <v>45272</v>
      </c>
      <c r="R107" s="1008">
        <v>1320</v>
      </c>
      <c r="S107" s="977"/>
      <c r="T107" s="977" t="s">
        <v>26</v>
      </c>
      <c r="U107" s="983"/>
    </row>
    <row r="108" spans="2:21">
      <c r="B108" s="976">
        <v>1900032</v>
      </c>
      <c r="C108" s="976" t="s">
        <v>58</v>
      </c>
      <c r="D108" s="704" t="s">
        <v>22</v>
      </c>
      <c r="E108" s="704">
        <v>980</v>
      </c>
      <c r="F108" s="705">
        <v>2258</v>
      </c>
      <c r="G108" s="704" t="s">
        <v>23</v>
      </c>
      <c r="H108" s="704" t="s">
        <v>23</v>
      </c>
      <c r="I108" s="705" t="s">
        <v>23</v>
      </c>
      <c r="J108" s="984" t="s">
        <v>23</v>
      </c>
      <c r="K108" s="976" t="s">
        <v>23</v>
      </c>
      <c r="L108" s="976" t="s">
        <v>23</v>
      </c>
      <c r="M108" s="979" t="s">
        <v>23</v>
      </c>
      <c r="N108" s="1003" t="s">
        <v>31</v>
      </c>
      <c r="O108" s="976" t="s">
        <v>25</v>
      </c>
      <c r="P108" s="972">
        <v>45265</v>
      </c>
      <c r="Q108" s="972">
        <v>45272</v>
      </c>
      <c r="R108" s="1006" t="s">
        <v>174</v>
      </c>
      <c r="S108" s="976" t="s">
        <v>23</v>
      </c>
      <c r="T108" s="976" t="s">
        <v>26</v>
      </c>
      <c r="U108" s="976" t="s">
        <v>32</v>
      </c>
    </row>
    <row r="109" spans="2:21">
      <c r="B109" s="986"/>
      <c r="C109" s="986"/>
      <c r="D109" s="1010" t="s">
        <v>59</v>
      </c>
      <c r="E109" s="1010">
        <v>5450212</v>
      </c>
      <c r="F109" s="1011">
        <v>1</v>
      </c>
      <c r="G109" s="706" t="s">
        <v>34</v>
      </c>
      <c r="H109" s="706">
        <v>5020002</v>
      </c>
      <c r="I109" s="707">
        <v>6</v>
      </c>
      <c r="J109" s="1009"/>
      <c r="K109" s="986"/>
      <c r="L109" s="986"/>
      <c r="M109" s="1002"/>
      <c r="N109" s="1004"/>
      <c r="O109" s="986"/>
      <c r="P109" s="991">
        <v>45265</v>
      </c>
      <c r="Q109" s="991">
        <v>45272</v>
      </c>
      <c r="R109" s="1007">
        <v>1490</v>
      </c>
      <c r="S109" s="986"/>
      <c r="T109" s="986" t="s">
        <v>26</v>
      </c>
      <c r="U109" s="986"/>
    </row>
    <row r="110" spans="2:21" ht="17.25" thickBot="1">
      <c r="B110" s="977"/>
      <c r="C110" s="977"/>
      <c r="D110" s="977"/>
      <c r="E110" s="977"/>
      <c r="F110" s="989"/>
      <c r="G110" s="708" t="s">
        <v>60</v>
      </c>
      <c r="H110" s="708">
        <v>5020101</v>
      </c>
      <c r="I110" s="709">
        <v>6</v>
      </c>
      <c r="J110" s="985"/>
      <c r="K110" s="977"/>
      <c r="L110" s="977"/>
      <c r="M110" s="980"/>
      <c r="N110" s="1005"/>
      <c r="O110" s="977"/>
      <c r="P110" s="973">
        <v>45265</v>
      </c>
      <c r="Q110" s="973">
        <v>45272</v>
      </c>
      <c r="R110" s="1008">
        <v>1490</v>
      </c>
      <c r="S110" s="977"/>
      <c r="T110" s="977" t="s">
        <v>26</v>
      </c>
      <c r="U110" s="977"/>
    </row>
    <row r="111" spans="2:21">
      <c r="B111" s="978">
        <v>1000032</v>
      </c>
      <c r="C111" s="976" t="s">
        <v>184</v>
      </c>
      <c r="D111" s="976" t="s">
        <v>23</v>
      </c>
      <c r="E111" s="976" t="s">
        <v>23</v>
      </c>
      <c r="F111" s="987" t="s">
        <v>23</v>
      </c>
      <c r="G111" s="976" t="s">
        <v>185</v>
      </c>
      <c r="H111" s="976">
        <v>5450217</v>
      </c>
      <c r="I111" s="987">
        <v>1</v>
      </c>
      <c r="J111" s="712" t="s">
        <v>29</v>
      </c>
      <c r="K111" s="712">
        <v>5200001</v>
      </c>
      <c r="L111" s="712">
        <v>3</v>
      </c>
      <c r="M111" s="760">
        <v>9.5000000000000001E-2</v>
      </c>
      <c r="N111" s="999" t="s">
        <v>68</v>
      </c>
      <c r="O111" s="976" t="s">
        <v>25</v>
      </c>
      <c r="P111" s="972">
        <v>45265</v>
      </c>
      <c r="Q111" s="972">
        <v>45272</v>
      </c>
      <c r="R111" s="974">
        <v>500</v>
      </c>
      <c r="S111" s="976">
        <v>50</v>
      </c>
      <c r="T111" s="976" t="s">
        <v>70</v>
      </c>
      <c r="U111" s="978" t="s">
        <v>27</v>
      </c>
    </row>
    <row r="112" spans="2:21">
      <c r="B112" s="992"/>
      <c r="C112" s="986"/>
      <c r="D112" s="986"/>
      <c r="E112" s="986"/>
      <c r="F112" s="988"/>
      <c r="G112" s="986"/>
      <c r="H112" s="986"/>
      <c r="I112" s="988"/>
      <c r="J112" s="706" t="s">
        <v>29</v>
      </c>
      <c r="K112" s="706">
        <v>5200001</v>
      </c>
      <c r="L112" s="706">
        <v>10</v>
      </c>
      <c r="M112" s="721">
        <v>0.08</v>
      </c>
      <c r="N112" s="1000"/>
      <c r="O112" s="986"/>
      <c r="P112" s="991">
        <v>45265</v>
      </c>
      <c r="Q112" s="991">
        <v>45272</v>
      </c>
      <c r="R112" s="997">
        <v>500</v>
      </c>
      <c r="S112" s="986"/>
      <c r="T112" s="986" t="s">
        <v>70</v>
      </c>
      <c r="U112" s="992"/>
    </row>
    <row r="113" spans="2:21">
      <c r="B113" s="992"/>
      <c r="C113" s="986"/>
      <c r="D113" s="986"/>
      <c r="E113" s="986"/>
      <c r="F113" s="988"/>
      <c r="G113" s="986"/>
      <c r="H113" s="986"/>
      <c r="I113" s="988"/>
      <c r="J113" s="706" t="s">
        <v>29</v>
      </c>
      <c r="K113" s="706">
        <v>5200001</v>
      </c>
      <c r="L113" s="706">
        <v>20</v>
      </c>
      <c r="M113" s="721">
        <v>0.05</v>
      </c>
      <c r="N113" s="1000"/>
      <c r="O113" s="986"/>
      <c r="P113" s="991">
        <v>45265</v>
      </c>
      <c r="Q113" s="991">
        <v>45272</v>
      </c>
      <c r="R113" s="997">
        <v>500</v>
      </c>
      <c r="S113" s="986"/>
      <c r="T113" s="986" t="s">
        <v>70</v>
      </c>
      <c r="U113" s="992"/>
    </row>
    <row r="114" spans="2:21">
      <c r="B114" s="992"/>
      <c r="C114" s="986"/>
      <c r="D114" s="986"/>
      <c r="E114" s="986"/>
      <c r="F114" s="988"/>
      <c r="G114" s="986"/>
      <c r="H114" s="986"/>
      <c r="I114" s="988"/>
      <c r="J114" s="706" t="s">
        <v>29</v>
      </c>
      <c r="K114" s="706">
        <v>5200001</v>
      </c>
      <c r="L114" s="706">
        <v>40</v>
      </c>
      <c r="M114" s="721">
        <v>0.02</v>
      </c>
      <c r="N114" s="1000"/>
      <c r="O114" s="986"/>
      <c r="P114" s="991">
        <v>45265</v>
      </c>
      <c r="Q114" s="991">
        <v>45272</v>
      </c>
      <c r="R114" s="997">
        <v>500</v>
      </c>
      <c r="S114" s="986"/>
      <c r="T114" s="986" t="s">
        <v>70</v>
      </c>
      <c r="U114" s="992"/>
    </row>
    <row r="115" spans="2:21">
      <c r="B115" s="992"/>
      <c r="C115" s="986"/>
      <c r="D115" s="986"/>
      <c r="E115" s="986"/>
      <c r="F115" s="988"/>
      <c r="G115" s="986"/>
      <c r="H115" s="986"/>
      <c r="I115" s="988"/>
      <c r="J115" s="706" t="s">
        <v>29</v>
      </c>
      <c r="K115" s="706">
        <v>5200001</v>
      </c>
      <c r="L115" s="706">
        <v>80</v>
      </c>
      <c r="M115" s="721">
        <v>0.01</v>
      </c>
      <c r="N115" s="1000"/>
      <c r="O115" s="986"/>
      <c r="P115" s="991">
        <v>45265</v>
      </c>
      <c r="Q115" s="991">
        <v>45272</v>
      </c>
      <c r="R115" s="997">
        <v>500</v>
      </c>
      <c r="S115" s="986"/>
      <c r="T115" s="986" t="s">
        <v>70</v>
      </c>
      <c r="U115" s="992"/>
    </row>
    <row r="116" spans="2:21">
      <c r="B116" s="992"/>
      <c r="C116" s="986"/>
      <c r="D116" s="986"/>
      <c r="E116" s="986"/>
      <c r="F116" s="988"/>
      <c r="G116" s="986"/>
      <c r="H116" s="986"/>
      <c r="I116" s="988"/>
      <c r="J116" s="706" t="s">
        <v>30</v>
      </c>
      <c r="K116" s="706">
        <v>1100004</v>
      </c>
      <c r="L116" s="706">
        <v>2</v>
      </c>
      <c r="M116" s="721">
        <v>9.8000000000000004E-2</v>
      </c>
      <c r="N116" s="1000"/>
      <c r="O116" s="986"/>
      <c r="P116" s="991">
        <v>45265</v>
      </c>
      <c r="Q116" s="991">
        <v>45272</v>
      </c>
      <c r="R116" s="997">
        <v>500</v>
      </c>
      <c r="S116" s="986"/>
      <c r="T116" s="986" t="s">
        <v>70</v>
      </c>
      <c r="U116" s="992"/>
    </row>
    <row r="117" spans="2:21">
      <c r="B117" s="992"/>
      <c r="C117" s="986"/>
      <c r="D117" s="986"/>
      <c r="E117" s="986"/>
      <c r="F117" s="988"/>
      <c r="G117" s="986"/>
      <c r="H117" s="986"/>
      <c r="I117" s="988"/>
      <c r="J117" s="706" t="s">
        <v>30</v>
      </c>
      <c r="K117" s="706">
        <v>1100004</v>
      </c>
      <c r="L117" s="706">
        <v>10</v>
      </c>
      <c r="M117" s="721">
        <v>7.0000000000000007E-2</v>
      </c>
      <c r="N117" s="1000"/>
      <c r="O117" s="986"/>
      <c r="P117" s="991">
        <v>45265</v>
      </c>
      <c r="Q117" s="991">
        <v>45272</v>
      </c>
      <c r="R117" s="997">
        <v>500</v>
      </c>
      <c r="S117" s="986"/>
      <c r="T117" s="986" t="s">
        <v>70</v>
      </c>
      <c r="U117" s="992"/>
    </row>
    <row r="118" spans="2:21">
      <c r="B118" s="992"/>
      <c r="C118" s="986"/>
      <c r="D118" s="986"/>
      <c r="E118" s="986"/>
      <c r="F118" s="988"/>
      <c r="G118" s="986"/>
      <c r="H118" s="986"/>
      <c r="I118" s="988"/>
      <c r="J118" s="706" t="s">
        <v>30</v>
      </c>
      <c r="K118" s="706">
        <v>1100004</v>
      </c>
      <c r="L118" s="706">
        <v>20</v>
      </c>
      <c r="M118" s="721">
        <v>0.02</v>
      </c>
      <c r="N118" s="1000"/>
      <c r="O118" s="986"/>
      <c r="P118" s="991">
        <v>45265</v>
      </c>
      <c r="Q118" s="991">
        <v>45272</v>
      </c>
      <c r="R118" s="997">
        <v>500</v>
      </c>
      <c r="S118" s="986"/>
      <c r="T118" s="986" t="s">
        <v>70</v>
      </c>
      <c r="U118" s="992"/>
    </row>
    <row r="119" spans="2:21">
      <c r="B119" s="992"/>
      <c r="C119" s="986"/>
      <c r="D119" s="986"/>
      <c r="E119" s="986"/>
      <c r="F119" s="988"/>
      <c r="G119" s="986"/>
      <c r="H119" s="986"/>
      <c r="I119" s="988"/>
      <c r="J119" s="706" t="s">
        <v>30</v>
      </c>
      <c r="K119" s="706">
        <v>1100004</v>
      </c>
      <c r="L119" s="706">
        <v>40</v>
      </c>
      <c r="M119" s="721">
        <v>0.02</v>
      </c>
      <c r="N119" s="1000"/>
      <c r="O119" s="986"/>
      <c r="P119" s="991">
        <v>45265</v>
      </c>
      <c r="Q119" s="991">
        <v>45272</v>
      </c>
      <c r="R119" s="997">
        <v>500</v>
      </c>
      <c r="S119" s="986"/>
      <c r="T119" s="986" t="s">
        <v>70</v>
      </c>
      <c r="U119" s="992"/>
    </row>
    <row r="120" spans="2:21">
      <c r="B120" s="992"/>
      <c r="C120" s="986"/>
      <c r="D120" s="986"/>
      <c r="E120" s="986"/>
      <c r="F120" s="988"/>
      <c r="G120" s="986"/>
      <c r="H120" s="986"/>
      <c r="I120" s="988"/>
      <c r="J120" s="706" t="s">
        <v>30</v>
      </c>
      <c r="K120" s="706">
        <v>1100004</v>
      </c>
      <c r="L120" s="706">
        <v>80</v>
      </c>
      <c r="M120" s="721">
        <v>5.0000000000000001E-3</v>
      </c>
      <c r="N120" s="1000"/>
      <c r="O120" s="986"/>
      <c r="P120" s="991">
        <v>45265</v>
      </c>
      <c r="Q120" s="991">
        <v>45272</v>
      </c>
      <c r="R120" s="997">
        <v>500</v>
      </c>
      <c r="S120" s="986"/>
      <c r="T120" s="986" t="s">
        <v>70</v>
      </c>
      <c r="U120" s="992"/>
    </row>
    <row r="121" spans="2:21">
      <c r="B121" s="992"/>
      <c r="C121" s="986"/>
      <c r="D121" s="986"/>
      <c r="E121" s="986"/>
      <c r="F121" s="988"/>
      <c r="G121" s="986"/>
      <c r="H121" s="986"/>
      <c r="I121" s="988"/>
      <c r="J121" s="706" t="s">
        <v>92</v>
      </c>
      <c r="K121" s="706">
        <v>5210001</v>
      </c>
      <c r="L121" s="706">
        <v>1</v>
      </c>
      <c r="M121" s="721">
        <v>0.1</v>
      </c>
      <c r="N121" s="1000"/>
      <c r="O121" s="986"/>
      <c r="P121" s="991">
        <v>45265</v>
      </c>
      <c r="Q121" s="991">
        <v>45272</v>
      </c>
      <c r="R121" s="997">
        <v>500</v>
      </c>
      <c r="S121" s="986"/>
      <c r="T121" s="986" t="s">
        <v>70</v>
      </c>
      <c r="U121" s="992"/>
    </row>
    <row r="122" spans="2:21">
      <c r="B122" s="992"/>
      <c r="C122" s="986"/>
      <c r="D122" s="986"/>
      <c r="E122" s="986"/>
      <c r="F122" s="988"/>
      <c r="G122" s="986"/>
      <c r="H122" s="986"/>
      <c r="I122" s="988"/>
      <c r="J122" s="706" t="s">
        <v>186</v>
      </c>
      <c r="K122" s="706">
        <v>5000142</v>
      </c>
      <c r="L122" s="706">
        <v>1</v>
      </c>
      <c r="M122" s="721">
        <v>0.09</v>
      </c>
      <c r="N122" s="1000"/>
      <c r="O122" s="986"/>
      <c r="P122" s="991">
        <v>45265</v>
      </c>
      <c r="Q122" s="991">
        <v>45272</v>
      </c>
      <c r="R122" s="997">
        <v>500</v>
      </c>
      <c r="S122" s="986"/>
      <c r="T122" s="986" t="s">
        <v>70</v>
      </c>
      <c r="U122" s="992"/>
    </row>
    <row r="123" spans="2:21">
      <c r="B123" s="992"/>
      <c r="C123" s="986"/>
      <c r="D123" s="986"/>
      <c r="E123" s="986"/>
      <c r="F123" s="988"/>
      <c r="G123" s="986"/>
      <c r="H123" s="986"/>
      <c r="I123" s="988"/>
      <c r="J123" s="706" t="s">
        <v>93</v>
      </c>
      <c r="K123" s="706">
        <v>5450227</v>
      </c>
      <c r="L123" s="706">
        <v>1</v>
      </c>
      <c r="M123" s="721">
        <v>7.0000000000000007E-2</v>
      </c>
      <c r="N123" s="1000"/>
      <c r="O123" s="986"/>
      <c r="P123" s="991">
        <v>45265</v>
      </c>
      <c r="Q123" s="991">
        <v>45272</v>
      </c>
      <c r="R123" s="997">
        <v>500</v>
      </c>
      <c r="S123" s="986"/>
      <c r="T123" s="986" t="s">
        <v>70</v>
      </c>
      <c r="U123" s="992"/>
    </row>
    <row r="124" spans="2:21">
      <c r="B124" s="992"/>
      <c r="C124" s="986"/>
      <c r="D124" s="986"/>
      <c r="E124" s="986"/>
      <c r="F124" s="988"/>
      <c r="G124" s="986"/>
      <c r="H124" s="986"/>
      <c r="I124" s="988"/>
      <c r="J124" s="706" t="s">
        <v>93</v>
      </c>
      <c r="K124" s="706">
        <v>5450227</v>
      </c>
      <c r="L124" s="706">
        <v>2</v>
      </c>
      <c r="M124" s="721">
        <v>0.06</v>
      </c>
      <c r="N124" s="1000"/>
      <c r="O124" s="986"/>
      <c r="P124" s="991">
        <v>45265</v>
      </c>
      <c r="Q124" s="991">
        <v>45272</v>
      </c>
      <c r="R124" s="997">
        <v>500</v>
      </c>
      <c r="S124" s="986"/>
      <c r="T124" s="986" t="s">
        <v>70</v>
      </c>
      <c r="U124" s="992"/>
    </row>
    <row r="125" spans="2:21">
      <c r="B125" s="992"/>
      <c r="C125" s="986"/>
      <c r="D125" s="986"/>
      <c r="E125" s="986"/>
      <c r="F125" s="988"/>
      <c r="G125" s="986"/>
      <c r="H125" s="986"/>
      <c r="I125" s="988"/>
      <c r="J125" s="706" t="s">
        <v>93</v>
      </c>
      <c r="K125" s="706">
        <v>5450227</v>
      </c>
      <c r="L125" s="706">
        <v>3</v>
      </c>
      <c r="M125" s="721">
        <v>0.05</v>
      </c>
      <c r="N125" s="1000"/>
      <c r="O125" s="986"/>
      <c r="P125" s="991">
        <v>45265</v>
      </c>
      <c r="Q125" s="991">
        <v>45272</v>
      </c>
      <c r="R125" s="997">
        <v>500</v>
      </c>
      <c r="S125" s="986"/>
      <c r="T125" s="986" t="s">
        <v>70</v>
      </c>
      <c r="U125" s="992"/>
    </row>
    <row r="126" spans="2:21">
      <c r="B126" s="992"/>
      <c r="C126" s="986"/>
      <c r="D126" s="986"/>
      <c r="E126" s="986"/>
      <c r="F126" s="988"/>
      <c r="G126" s="986"/>
      <c r="H126" s="986"/>
      <c r="I126" s="988"/>
      <c r="J126" s="706" t="s">
        <v>93</v>
      </c>
      <c r="K126" s="706">
        <v>5450227</v>
      </c>
      <c r="L126" s="706">
        <v>4</v>
      </c>
      <c r="M126" s="721">
        <v>0.03</v>
      </c>
      <c r="N126" s="1000"/>
      <c r="O126" s="986"/>
      <c r="P126" s="991">
        <v>45265</v>
      </c>
      <c r="Q126" s="991">
        <v>45272</v>
      </c>
      <c r="R126" s="997">
        <v>500</v>
      </c>
      <c r="S126" s="986"/>
      <c r="T126" s="986" t="s">
        <v>70</v>
      </c>
      <c r="U126" s="992"/>
    </row>
    <row r="127" spans="2:21">
      <c r="B127" s="992"/>
      <c r="C127" s="986"/>
      <c r="D127" s="986"/>
      <c r="E127" s="986"/>
      <c r="F127" s="988"/>
      <c r="G127" s="986"/>
      <c r="H127" s="986"/>
      <c r="I127" s="988"/>
      <c r="J127" s="706" t="s">
        <v>94</v>
      </c>
      <c r="K127" s="706">
        <v>5210002</v>
      </c>
      <c r="L127" s="706">
        <v>1</v>
      </c>
      <c r="M127" s="721">
        <v>0.05</v>
      </c>
      <c r="N127" s="1000"/>
      <c r="O127" s="986"/>
      <c r="P127" s="991">
        <v>45265</v>
      </c>
      <c r="Q127" s="991">
        <v>45272</v>
      </c>
      <c r="R127" s="997">
        <v>500</v>
      </c>
      <c r="S127" s="986"/>
      <c r="T127" s="986" t="s">
        <v>70</v>
      </c>
      <c r="U127" s="992"/>
    </row>
    <row r="128" spans="2:21">
      <c r="B128" s="992"/>
      <c r="C128" s="986"/>
      <c r="D128" s="986"/>
      <c r="E128" s="986"/>
      <c r="F128" s="988"/>
      <c r="G128" s="986"/>
      <c r="H128" s="986"/>
      <c r="I128" s="988"/>
      <c r="J128" s="706" t="s">
        <v>95</v>
      </c>
      <c r="K128" s="706">
        <v>5000143</v>
      </c>
      <c r="L128" s="706">
        <v>1</v>
      </c>
      <c r="M128" s="721">
        <v>5.5500000000000001E-2</v>
      </c>
      <c r="N128" s="1000"/>
      <c r="O128" s="986"/>
      <c r="P128" s="991">
        <v>45265</v>
      </c>
      <c r="Q128" s="991">
        <v>45272</v>
      </c>
      <c r="R128" s="997">
        <v>500</v>
      </c>
      <c r="S128" s="986"/>
      <c r="T128" s="986" t="s">
        <v>70</v>
      </c>
      <c r="U128" s="992"/>
    </row>
    <row r="129" spans="2:21">
      <c r="B129" s="992"/>
      <c r="C129" s="986"/>
      <c r="D129" s="986"/>
      <c r="E129" s="986"/>
      <c r="F129" s="988"/>
      <c r="G129" s="986"/>
      <c r="H129" s="986"/>
      <c r="I129" s="988"/>
      <c r="J129" s="706" t="s">
        <v>67</v>
      </c>
      <c r="K129" s="706">
        <v>5450218</v>
      </c>
      <c r="L129" s="706">
        <v>1</v>
      </c>
      <c r="M129" s="721">
        <v>1.55E-2</v>
      </c>
      <c r="N129" s="1000"/>
      <c r="O129" s="986"/>
      <c r="P129" s="991">
        <v>45265</v>
      </c>
      <c r="Q129" s="991">
        <v>45272</v>
      </c>
      <c r="R129" s="997">
        <v>500</v>
      </c>
      <c r="S129" s="986"/>
      <c r="T129" s="986" t="s">
        <v>70</v>
      </c>
      <c r="U129" s="992"/>
    </row>
    <row r="130" spans="2:21">
      <c r="B130" s="992"/>
      <c r="C130" s="986"/>
      <c r="D130" s="986"/>
      <c r="E130" s="986"/>
      <c r="F130" s="988"/>
      <c r="G130" s="986"/>
      <c r="H130" s="986"/>
      <c r="I130" s="988"/>
      <c r="J130" s="706" t="s">
        <v>67</v>
      </c>
      <c r="K130" s="706">
        <v>5450218</v>
      </c>
      <c r="L130" s="706">
        <v>2</v>
      </c>
      <c r="M130" s="721">
        <v>0.01</v>
      </c>
      <c r="N130" s="1000"/>
      <c r="O130" s="986"/>
      <c r="P130" s="991">
        <v>45265</v>
      </c>
      <c r="Q130" s="991">
        <v>45272</v>
      </c>
      <c r="R130" s="997">
        <v>500</v>
      </c>
      <c r="S130" s="986"/>
      <c r="T130" s="986" t="s">
        <v>70</v>
      </c>
      <c r="U130" s="992"/>
    </row>
    <row r="131" spans="2:21">
      <c r="B131" s="992"/>
      <c r="C131" s="986"/>
      <c r="D131" s="986"/>
      <c r="E131" s="986"/>
      <c r="F131" s="988"/>
      <c r="G131" s="993"/>
      <c r="H131" s="993"/>
      <c r="I131" s="998"/>
      <c r="J131" s="706" t="s">
        <v>96</v>
      </c>
      <c r="K131" s="706">
        <v>5210003</v>
      </c>
      <c r="L131" s="706">
        <v>1</v>
      </c>
      <c r="M131" s="721">
        <v>1E-3</v>
      </c>
      <c r="N131" s="1000"/>
      <c r="O131" s="986"/>
      <c r="P131" s="991">
        <v>45265</v>
      </c>
      <c r="Q131" s="991">
        <v>45272</v>
      </c>
      <c r="R131" s="997">
        <v>500</v>
      </c>
      <c r="S131" s="986"/>
      <c r="T131" s="986" t="s">
        <v>70</v>
      </c>
      <c r="U131" s="992"/>
    </row>
    <row r="132" spans="2:21" ht="17.25" thickBot="1">
      <c r="B132" s="983"/>
      <c r="C132" s="977"/>
      <c r="D132" s="977"/>
      <c r="E132" s="977"/>
      <c r="F132" s="989"/>
      <c r="G132" s="708" t="s">
        <v>82</v>
      </c>
      <c r="H132" s="708">
        <v>952</v>
      </c>
      <c r="I132" s="709">
        <v>68750</v>
      </c>
      <c r="J132" s="714" t="s">
        <v>23</v>
      </c>
      <c r="K132" s="708" t="s">
        <v>23</v>
      </c>
      <c r="L132" s="708" t="s">
        <v>23</v>
      </c>
      <c r="M132" s="716" t="s">
        <v>23</v>
      </c>
      <c r="N132" s="1001"/>
      <c r="O132" s="977"/>
      <c r="P132" s="973">
        <v>45265</v>
      </c>
      <c r="Q132" s="973">
        <v>45272</v>
      </c>
      <c r="R132" s="975">
        <v>500</v>
      </c>
      <c r="S132" s="977"/>
      <c r="T132" s="977" t="s">
        <v>70</v>
      </c>
      <c r="U132" s="983"/>
    </row>
    <row r="133" spans="2:21">
      <c r="B133" s="978">
        <v>1100057</v>
      </c>
      <c r="C133" s="976" t="s">
        <v>187</v>
      </c>
      <c r="D133" s="976" t="s">
        <v>23</v>
      </c>
      <c r="E133" s="976" t="s">
        <v>23</v>
      </c>
      <c r="F133" s="987" t="s">
        <v>23</v>
      </c>
      <c r="G133" s="976" t="s">
        <v>188</v>
      </c>
      <c r="H133" s="976">
        <v>5450225</v>
      </c>
      <c r="I133" s="976">
        <v>15</v>
      </c>
      <c r="J133" s="712" t="s">
        <v>189</v>
      </c>
      <c r="K133" s="712">
        <v>304</v>
      </c>
      <c r="L133" s="712">
        <v>1</v>
      </c>
      <c r="M133" s="760">
        <v>0.68</v>
      </c>
      <c r="N133" s="994" t="s">
        <v>45</v>
      </c>
      <c r="O133" s="976" t="s">
        <v>25</v>
      </c>
      <c r="P133" s="972">
        <v>45265</v>
      </c>
      <c r="Q133" s="972">
        <v>45272</v>
      </c>
      <c r="R133" s="974" t="s">
        <v>53</v>
      </c>
      <c r="S133" s="976">
        <v>200</v>
      </c>
      <c r="T133" s="972" t="s">
        <v>77</v>
      </c>
      <c r="U133" s="978" t="s">
        <v>27</v>
      </c>
    </row>
    <row r="134" spans="2:21">
      <c r="B134" s="992"/>
      <c r="C134" s="986"/>
      <c r="D134" s="986"/>
      <c r="E134" s="986"/>
      <c r="F134" s="988"/>
      <c r="G134" s="986"/>
      <c r="H134" s="986"/>
      <c r="I134" s="986"/>
      <c r="J134" s="712" t="s">
        <v>189</v>
      </c>
      <c r="K134" s="712">
        <v>304</v>
      </c>
      <c r="L134" s="712">
        <v>2</v>
      </c>
      <c r="M134" s="760">
        <v>0.12</v>
      </c>
      <c r="N134" s="995"/>
      <c r="O134" s="986"/>
      <c r="P134" s="991">
        <v>45265</v>
      </c>
      <c r="Q134" s="991">
        <v>45272</v>
      </c>
      <c r="R134" s="997">
        <v>2000</v>
      </c>
      <c r="S134" s="986"/>
      <c r="T134" s="991"/>
      <c r="U134" s="986"/>
    </row>
    <row r="135" spans="2:21">
      <c r="B135" s="992"/>
      <c r="C135" s="986"/>
      <c r="D135" s="986"/>
      <c r="E135" s="986"/>
      <c r="F135" s="988"/>
      <c r="G135" s="986"/>
      <c r="H135" s="986"/>
      <c r="I135" s="986"/>
      <c r="J135" s="712" t="s">
        <v>189</v>
      </c>
      <c r="K135" s="712">
        <v>304</v>
      </c>
      <c r="L135" s="712">
        <v>3</v>
      </c>
      <c r="M135" s="760">
        <v>7.0000000000000007E-2</v>
      </c>
      <c r="N135" s="995"/>
      <c r="O135" s="986"/>
      <c r="P135" s="991">
        <v>45265</v>
      </c>
      <c r="Q135" s="991">
        <v>45272</v>
      </c>
      <c r="R135" s="997">
        <v>2000</v>
      </c>
      <c r="S135" s="986"/>
      <c r="T135" s="991"/>
      <c r="U135" s="986"/>
    </row>
    <row r="136" spans="2:21">
      <c r="B136" s="992"/>
      <c r="C136" s="986"/>
      <c r="D136" s="986"/>
      <c r="E136" s="986"/>
      <c r="F136" s="988"/>
      <c r="G136" s="986"/>
      <c r="H136" s="986"/>
      <c r="I136" s="986"/>
      <c r="J136" s="712" t="s">
        <v>189</v>
      </c>
      <c r="K136" s="712">
        <v>304</v>
      </c>
      <c r="L136" s="712">
        <v>4</v>
      </c>
      <c r="M136" s="760">
        <v>0.05</v>
      </c>
      <c r="N136" s="995"/>
      <c r="O136" s="986"/>
      <c r="P136" s="991">
        <v>45265</v>
      </c>
      <c r="Q136" s="991">
        <v>45272</v>
      </c>
      <c r="R136" s="997">
        <v>2000</v>
      </c>
      <c r="S136" s="986"/>
      <c r="T136" s="991"/>
      <c r="U136" s="986"/>
    </row>
    <row r="137" spans="2:21">
      <c r="B137" s="992"/>
      <c r="C137" s="986"/>
      <c r="D137" s="986"/>
      <c r="E137" s="986"/>
      <c r="F137" s="988"/>
      <c r="G137" s="993"/>
      <c r="H137" s="993"/>
      <c r="I137" s="993"/>
      <c r="J137" s="712" t="s">
        <v>190</v>
      </c>
      <c r="K137" s="712">
        <v>334</v>
      </c>
      <c r="L137" s="712">
        <v>1</v>
      </c>
      <c r="M137" s="760">
        <v>0.08</v>
      </c>
      <c r="N137" s="995"/>
      <c r="O137" s="986"/>
      <c r="P137" s="991">
        <v>45265</v>
      </c>
      <c r="Q137" s="991">
        <v>45272</v>
      </c>
      <c r="R137" s="997">
        <v>2000</v>
      </c>
      <c r="S137" s="986"/>
      <c r="T137" s="991"/>
      <c r="U137" s="986"/>
    </row>
    <row r="138" spans="2:21" ht="17.25" thickBot="1">
      <c r="B138" s="983"/>
      <c r="C138" s="977"/>
      <c r="D138" s="977"/>
      <c r="E138" s="977"/>
      <c r="F138" s="989"/>
      <c r="G138" s="708" t="s">
        <v>82</v>
      </c>
      <c r="H138" s="708">
        <v>952</v>
      </c>
      <c r="I138" s="761">
        <v>275000</v>
      </c>
      <c r="J138" s="708" t="s">
        <v>23</v>
      </c>
      <c r="K138" s="708" t="s">
        <v>23</v>
      </c>
      <c r="L138" s="708" t="s">
        <v>23</v>
      </c>
      <c r="M138" s="762" t="s">
        <v>23</v>
      </c>
      <c r="N138" s="996"/>
      <c r="O138" s="977"/>
      <c r="P138" s="973">
        <v>45265</v>
      </c>
      <c r="Q138" s="973">
        <v>45272</v>
      </c>
      <c r="R138" s="975">
        <v>2000</v>
      </c>
      <c r="S138" s="977"/>
      <c r="T138" s="973"/>
      <c r="U138" s="977"/>
    </row>
    <row r="139" spans="2:21">
      <c r="B139" s="978">
        <v>1100058</v>
      </c>
      <c r="C139" s="976" t="s">
        <v>191</v>
      </c>
      <c r="D139" s="976" t="s">
        <v>23</v>
      </c>
      <c r="E139" s="976" t="s">
        <v>23</v>
      </c>
      <c r="F139" s="987" t="s">
        <v>23</v>
      </c>
      <c r="G139" s="976" t="s">
        <v>192</v>
      </c>
      <c r="H139" s="976">
        <v>5450215</v>
      </c>
      <c r="I139" s="987">
        <v>1</v>
      </c>
      <c r="J139" s="710" t="s">
        <v>193</v>
      </c>
      <c r="K139" s="712">
        <v>600019</v>
      </c>
      <c r="L139" s="712">
        <v>8</v>
      </c>
      <c r="M139" s="760">
        <v>0.8</v>
      </c>
      <c r="N139" s="981" t="s">
        <v>45</v>
      </c>
      <c r="O139" s="976" t="s">
        <v>25</v>
      </c>
      <c r="P139" s="972">
        <v>45265</v>
      </c>
      <c r="Q139" s="972">
        <v>45272</v>
      </c>
      <c r="R139" s="974">
        <v>300</v>
      </c>
      <c r="S139" s="976">
        <v>30</v>
      </c>
      <c r="T139" s="976" t="s">
        <v>70</v>
      </c>
      <c r="U139" s="978" t="s">
        <v>27</v>
      </c>
    </row>
    <row r="140" spans="2:21">
      <c r="B140" s="992"/>
      <c r="C140" s="986"/>
      <c r="D140" s="986"/>
      <c r="E140" s="986"/>
      <c r="F140" s="988"/>
      <c r="G140" s="986"/>
      <c r="H140" s="986"/>
      <c r="I140" s="988"/>
      <c r="J140" s="710" t="s">
        <v>193</v>
      </c>
      <c r="K140" s="712">
        <v>600019</v>
      </c>
      <c r="L140" s="712">
        <v>16</v>
      </c>
      <c r="M140" s="760">
        <v>0.15</v>
      </c>
      <c r="N140" s="990"/>
      <c r="O140" s="986"/>
      <c r="P140" s="991">
        <v>45265</v>
      </c>
      <c r="Q140" s="991">
        <v>45272</v>
      </c>
      <c r="R140" s="997">
        <v>300</v>
      </c>
      <c r="S140" s="986"/>
      <c r="T140" s="986" t="s">
        <v>70</v>
      </c>
      <c r="U140" s="986"/>
    </row>
    <row r="141" spans="2:21">
      <c r="B141" s="992"/>
      <c r="C141" s="986"/>
      <c r="D141" s="986"/>
      <c r="E141" s="986"/>
      <c r="F141" s="988"/>
      <c r="G141" s="986"/>
      <c r="H141" s="986"/>
      <c r="I141" s="988"/>
      <c r="J141" s="710" t="s">
        <v>193</v>
      </c>
      <c r="K141" s="712">
        <v>600019</v>
      </c>
      <c r="L141" s="712">
        <v>32</v>
      </c>
      <c r="M141" s="760">
        <v>4.9500000000000002E-2</v>
      </c>
      <c r="N141" s="990"/>
      <c r="O141" s="986"/>
      <c r="P141" s="991">
        <v>45265</v>
      </c>
      <c r="Q141" s="991">
        <v>45272</v>
      </c>
      <c r="R141" s="997">
        <v>300</v>
      </c>
      <c r="S141" s="986"/>
      <c r="T141" s="986" t="s">
        <v>70</v>
      </c>
      <c r="U141" s="986"/>
    </row>
    <row r="142" spans="2:21" ht="17.25" thickBot="1">
      <c r="B142" s="983"/>
      <c r="C142" s="977"/>
      <c r="D142" s="977"/>
      <c r="E142" s="977"/>
      <c r="F142" s="989"/>
      <c r="G142" s="977"/>
      <c r="H142" s="977"/>
      <c r="I142" s="989"/>
      <c r="J142" s="714" t="s">
        <v>193</v>
      </c>
      <c r="K142" s="708">
        <v>600019</v>
      </c>
      <c r="L142" s="708">
        <v>240</v>
      </c>
      <c r="M142" s="762">
        <v>5.0000000000000001E-4</v>
      </c>
      <c r="N142" s="982"/>
      <c r="O142" s="977"/>
      <c r="P142" s="973">
        <v>45265</v>
      </c>
      <c r="Q142" s="973">
        <v>45272</v>
      </c>
      <c r="R142" s="975">
        <v>300</v>
      </c>
      <c r="S142" s="977"/>
      <c r="T142" s="977" t="s">
        <v>70</v>
      </c>
      <c r="U142" s="977"/>
    </row>
    <row r="143" spans="2:21">
      <c r="B143" s="978">
        <v>1100059</v>
      </c>
      <c r="C143" s="976" t="s">
        <v>194</v>
      </c>
      <c r="D143" s="976" t="s">
        <v>195</v>
      </c>
      <c r="E143" s="976">
        <v>5450216</v>
      </c>
      <c r="F143" s="976">
        <v>1</v>
      </c>
      <c r="G143" s="704" t="s">
        <v>196</v>
      </c>
      <c r="H143" s="704">
        <v>5000054</v>
      </c>
      <c r="I143" s="704">
        <v>3</v>
      </c>
      <c r="J143" s="984" t="s">
        <v>23</v>
      </c>
      <c r="K143" s="976" t="s">
        <v>23</v>
      </c>
      <c r="L143" s="976" t="s">
        <v>23</v>
      </c>
      <c r="M143" s="979" t="s">
        <v>23</v>
      </c>
      <c r="N143" s="981" t="s">
        <v>45</v>
      </c>
      <c r="O143" s="976" t="s">
        <v>25</v>
      </c>
      <c r="P143" s="972">
        <v>45265</v>
      </c>
      <c r="Q143" s="972">
        <v>45272</v>
      </c>
      <c r="R143" s="974">
        <v>200</v>
      </c>
      <c r="S143" s="976">
        <v>20</v>
      </c>
      <c r="T143" s="976" t="s">
        <v>70</v>
      </c>
      <c r="U143" s="978" t="s">
        <v>27</v>
      </c>
    </row>
    <row r="144" spans="2:21" ht="17.25" thickBot="1">
      <c r="B144" s="983"/>
      <c r="C144" s="977"/>
      <c r="D144" s="977"/>
      <c r="E144" s="977"/>
      <c r="F144" s="977"/>
      <c r="G144" s="708" t="s">
        <v>197</v>
      </c>
      <c r="H144" s="708">
        <v>453</v>
      </c>
      <c r="I144" s="708">
        <v>3</v>
      </c>
      <c r="J144" s="985"/>
      <c r="K144" s="977"/>
      <c r="L144" s="977"/>
      <c r="M144" s="980"/>
      <c r="N144" s="982"/>
      <c r="O144" s="977"/>
      <c r="P144" s="973">
        <v>45265</v>
      </c>
      <c r="Q144" s="973">
        <v>45272</v>
      </c>
      <c r="R144" s="975">
        <v>200</v>
      </c>
      <c r="S144" s="977"/>
      <c r="T144" s="977" t="s">
        <v>70</v>
      </c>
      <c r="U144" s="977"/>
    </row>
    <row r="145" spans="2:21">
      <c r="B145" s="571"/>
      <c r="C145" s="694"/>
      <c r="D145" s="694"/>
      <c r="E145" s="694"/>
      <c r="F145" s="694"/>
      <c r="G145" s="55"/>
      <c r="H145" s="55"/>
      <c r="I145" s="55"/>
      <c r="J145" s="688"/>
      <c r="K145" s="665"/>
      <c r="L145" s="688"/>
      <c r="M145" s="691"/>
      <c r="N145" s="694"/>
      <c r="O145" s="694"/>
      <c r="P145" s="699"/>
      <c r="Q145" s="699"/>
      <c r="R145" s="696"/>
      <c r="S145" s="694"/>
      <c r="T145" s="699"/>
      <c r="U145" s="636"/>
    </row>
    <row r="146" spans="2:21" ht="17.25" thickBot="1">
      <c r="B146" s="572"/>
      <c r="C146" s="698"/>
      <c r="D146" s="698"/>
      <c r="E146" s="698"/>
      <c r="F146" s="698"/>
      <c r="G146" s="57"/>
      <c r="H146" s="57"/>
      <c r="I146" s="57"/>
      <c r="J146" s="689"/>
      <c r="K146" s="678"/>
      <c r="L146" s="689"/>
      <c r="M146" s="692"/>
      <c r="N146" s="698"/>
      <c r="O146" s="698"/>
      <c r="P146" s="700"/>
      <c r="Q146" s="700"/>
      <c r="R146" s="701"/>
      <c r="S146" s="698"/>
      <c r="T146" s="700"/>
      <c r="U146" s="637"/>
    </row>
    <row r="147" spans="2:21">
      <c r="B147" s="550"/>
      <c r="C147" s="600"/>
      <c r="D147" s="600"/>
      <c r="E147" s="681"/>
      <c r="F147" s="664"/>
      <c r="G147" s="52"/>
      <c r="H147" s="52"/>
      <c r="I147" s="52"/>
      <c r="J147" s="132"/>
      <c r="K147" s="687"/>
      <c r="L147" s="664"/>
      <c r="M147" s="687"/>
      <c r="N147" s="667"/>
      <c r="O147" s="670"/>
      <c r="P147" s="670"/>
      <c r="Q147" s="670"/>
      <c r="R147" s="695"/>
      <c r="S147" s="658"/>
      <c r="T147" s="661"/>
      <c r="U147" s="639"/>
    </row>
    <row r="148" spans="2:21">
      <c r="B148" s="676"/>
      <c r="C148" s="601"/>
      <c r="D148" s="601"/>
      <c r="E148" s="682"/>
      <c r="F148" s="665"/>
      <c r="G148" s="103"/>
      <c r="H148" s="103"/>
      <c r="I148" s="103"/>
      <c r="J148" s="103"/>
      <c r="K148" s="688"/>
      <c r="L148" s="665"/>
      <c r="M148" s="688"/>
      <c r="N148" s="668"/>
      <c r="O148" s="671"/>
      <c r="P148" s="671"/>
      <c r="Q148" s="671"/>
      <c r="R148" s="696"/>
      <c r="S148" s="659"/>
      <c r="T148" s="662"/>
      <c r="U148" s="685"/>
    </row>
    <row r="149" spans="2:21" ht="17.25" thickBot="1">
      <c r="B149" s="676"/>
      <c r="C149" s="665"/>
      <c r="D149" s="665"/>
      <c r="E149" s="682"/>
      <c r="F149" s="665"/>
      <c r="G149" s="105"/>
      <c r="H149" s="105"/>
      <c r="I149" s="106"/>
      <c r="J149" s="103"/>
      <c r="K149" s="688"/>
      <c r="L149" s="665"/>
      <c r="M149" s="688"/>
      <c r="N149" s="668"/>
      <c r="O149" s="671"/>
      <c r="P149" s="671"/>
      <c r="Q149" s="671"/>
      <c r="R149" s="697"/>
      <c r="S149" s="659"/>
      <c r="T149" s="662"/>
      <c r="U149" s="685"/>
    </row>
    <row r="150" spans="2:21">
      <c r="B150" s="550"/>
      <c r="C150" s="600"/>
      <c r="D150" s="679"/>
      <c r="E150" s="693"/>
      <c r="F150" s="693"/>
      <c r="G150" s="417"/>
      <c r="H150" s="52"/>
      <c r="I150" s="52"/>
      <c r="J150" s="687"/>
      <c r="K150" s="664"/>
      <c r="L150" s="664"/>
      <c r="M150" s="690"/>
      <c r="N150" s="667"/>
      <c r="O150" s="670"/>
      <c r="P150" s="670"/>
      <c r="Q150" s="670"/>
      <c r="R150" s="673"/>
      <c r="S150" s="658"/>
      <c r="T150" s="661"/>
      <c r="U150" s="684"/>
    </row>
    <row r="151" spans="2:21">
      <c r="B151" s="676"/>
      <c r="C151" s="601"/>
      <c r="D151" s="680"/>
      <c r="E151" s="694"/>
      <c r="F151" s="694"/>
      <c r="G151" s="582"/>
      <c r="H151" s="103"/>
      <c r="I151" s="103"/>
      <c r="J151" s="688"/>
      <c r="K151" s="665"/>
      <c r="L151" s="665"/>
      <c r="M151" s="691"/>
      <c r="N151" s="668"/>
      <c r="O151" s="671"/>
      <c r="P151" s="671"/>
      <c r="Q151" s="671"/>
      <c r="R151" s="674"/>
      <c r="S151" s="659"/>
      <c r="T151" s="662"/>
      <c r="U151" s="685"/>
    </row>
    <row r="152" spans="2:21" ht="17.25" thickBot="1">
      <c r="B152" s="677"/>
      <c r="C152" s="603"/>
      <c r="D152" s="586"/>
      <c r="E152" s="57"/>
      <c r="F152" s="58"/>
      <c r="G152" s="57"/>
      <c r="H152" s="57"/>
      <c r="I152" s="57"/>
      <c r="J152" s="689"/>
      <c r="K152" s="678"/>
      <c r="L152" s="678"/>
      <c r="M152" s="692"/>
      <c r="N152" s="668"/>
      <c r="O152" s="672"/>
      <c r="P152" s="672"/>
      <c r="Q152" s="672"/>
      <c r="R152" s="675"/>
      <c r="S152" s="660"/>
      <c r="T152" s="663"/>
      <c r="U152" s="686"/>
    </row>
    <row r="153" spans="2:21">
      <c r="B153" s="550"/>
      <c r="C153" s="600"/>
      <c r="D153" s="679"/>
      <c r="E153" s="693"/>
      <c r="F153" s="693"/>
      <c r="G153" s="417"/>
      <c r="H153" s="52"/>
      <c r="I153" s="52"/>
      <c r="J153" s="687"/>
      <c r="K153" s="664"/>
      <c r="L153" s="664"/>
      <c r="M153" s="690"/>
      <c r="N153" s="667"/>
      <c r="O153" s="670"/>
      <c r="P153" s="670"/>
      <c r="Q153" s="670"/>
      <c r="R153" s="673"/>
      <c r="S153" s="658"/>
      <c r="T153" s="661"/>
      <c r="U153" s="684"/>
    </row>
    <row r="154" spans="2:21">
      <c r="B154" s="676"/>
      <c r="C154" s="601"/>
      <c r="D154" s="680"/>
      <c r="E154" s="694"/>
      <c r="F154" s="694"/>
      <c r="G154" s="582"/>
      <c r="H154" s="103"/>
      <c r="I154" s="103"/>
      <c r="J154" s="688"/>
      <c r="K154" s="665"/>
      <c r="L154" s="665"/>
      <c r="M154" s="691"/>
      <c r="N154" s="668"/>
      <c r="O154" s="671"/>
      <c r="P154" s="671"/>
      <c r="Q154" s="671"/>
      <c r="R154" s="674"/>
      <c r="S154" s="659"/>
      <c r="T154" s="662"/>
      <c r="U154" s="685"/>
    </row>
    <row r="155" spans="2:21" ht="17.25" thickBot="1">
      <c r="B155" s="677"/>
      <c r="C155" s="603"/>
      <c r="D155" s="586"/>
      <c r="E155" s="57"/>
      <c r="F155" s="58"/>
      <c r="G155" s="57"/>
      <c r="H155" s="57"/>
      <c r="I155" s="57"/>
      <c r="J155" s="689"/>
      <c r="K155" s="678"/>
      <c r="L155" s="678"/>
      <c r="M155" s="692"/>
      <c r="N155" s="668"/>
      <c r="O155" s="672"/>
      <c r="P155" s="672"/>
      <c r="Q155" s="672"/>
      <c r="R155" s="675"/>
      <c r="S155" s="660"/>
      <c r="T155" s="663"/>
      <c r="U155" s="686"/>
    </row>
    <row r="156" spans="2:21">
      <c r="B156" s="550"/>
      <c r="C156" s="600"/>
      <c r="D156" s="600"/>
      <c r="E156" s="664"/>
      <c r="F156" s="664"/>
      <c r="G156" s="679"/>
      <c r="H156" s="681"/>
      <c r="I156" s="664"/>
      <c r="J156" s="52"/>
      <c r="K156" s="52"/>
      <c r="L156" s="52"/>
      <c r="M156" s="597"/>
      <c r="N156" s="667"/>
      <c r="O156" s="670"/>
      <c r="P156" s="670"/>
      <c r="Q156" s="670"/>
      <c r="R156" s="673"/>
      <c r="S156" s="658"/>
      <c r="T156" s="661"/>
      <c r="U156" s="639"/>
    </row>
    <row r="157" spans="2:21">
      <c r="B157" s="676"/>
      <c r="C157" s="601"/>
      <c r="D157" s="601"/>
      <c r="E157" s="665"/>
      <c r="F157" s="665"/>
      <c r="G157" s="680"/>
      <c r="H157" s="682"/>
      <c r="I157" s="665"/>
      <c r="J157" s="55"/>
      <c r="K157" s="55"/>
      <c r="L157" s="55"/>
      <c r="M157" s="598"/>
      <c r="N157" s="668"/>
      <c r="O157" s="671"/>
      <c r="P157" s="671"/>
      <c r="Q157" s="671"/>
      <c r="R157" s="674"/>
      <c r="S157" s="659"/>
      <c r="T157" s="662"/>
      <c r="U157" s="640"/>
    </row>
    <row r="158" spans="2:21">
      <c r="B158" s="676"/>
      <c r="C158" s="601"/>
      <c r="D158" s="601"/>
      <c r="E158" s="665"/>
      <c r="F158" s="665"/>
      <c r="G158" s="680"/>
      <c r="H158" s="682"/>
      <c r="I158" s="665"/>
      <c r="J158" s="55"/>
      <c r="K158" s="55"/>
      <c r="L158" s="55"/>
      <c r="M158" s="598"/>
      <c r="N158" s="668"/>
      <c r="O158" s="671"/>
      <c r="P158" s="671"/>
      <c r="Q158" s="671"/>
      <c r="R158" s="674"/>
      <c r="S158" s="659"/>
      <c r="T158" s="662"/>
      <c r="U158" s="640"/>
    </row>
    <row r="159" spans="2:21">
      <c r="B159" s="676"/>
      <c r="C159" s="601"/>
      <c r="D159" s="601"/>
      <c r="E159" s="665"/>
      <c r="F159" s="665"/>
      <c r="G159" s="680"/>
      <c r="H159" s="682"/>
      <c r="I159" s="665"/>
      <c r="J159" s="55"/>
      <c r="K159" s="55"/>
      <c r="L159" s="55"/>
      <c r="M159" s="598"/>
      <c r="N159" s="668"/>
      <c r="O159" s="671"/>
      <c r="P159" s="671"/>
      <c r="Q159" s="671"/>
      <c r="R159" s="674"/>
      <c r="S159" s="659"/>
      <c r="T159" s="662"/>
      <c r="U159" s="640"/>
    </row>
    <row r="160" spans="2:21">
      <c r="B160" s="676"/>
      <c r="C160" s="601"/>
      <c r="D160" s="601"/>
      <c r="E160" s="665"/>
      <c r="F160" s="665"/>
      <c r="G160" s="680"/>
      <c r="H160" s="683"/>
      <c r="I160" s="666"/>
      <c r="J160" s="105"/>
      <c r="K160" s="105"/>
      <c r="L160" s="105"/>
      <c r="M160" s="602"/>
      <c r="N160" s="668"/>
      <c r="O160" s="671"/>
      <c r="P160" s="671"/>
      <c r="Q160" s="671"/>
      <c r="R160" s="674"/>
      <c r="S160" s="659"/>
      <c r="T160" s="662"/>
      <c r="U160" s="640"/>
    </row>
    <row r="161" spans="1:21" ht="17.25" thickBot="1">
      <c r="B161" s="677"/>
      <c r="C161" s="603"/>
      <c r="D161" s="603"/>
      <c r="E161" s="678"/>
      <c r="F161" s="678"/>
      <c r="G161" s="585"/>
      <c r="H161" s="134"/>
      <c r="I161" s="227"/>
      <c r="J161" s="57"/>
      <c r="K161" s="57"/>
      <c r="L161" s="57"/>
      <c r="M161" s="604"/>
      <c r="N161" s="669"/>
      <c r="O161" s="672"/>
      <c r="P161" s="672"/>
      <c r="Q161" s="672"/>
      <c r="R161" s="675"/>
      <c r="S161" s="660"/>
      <c r="T161" s="663"/>
      <c r="U161" s="638"/>
    </row>
    <row r="162" spans="1:21">
      <c r="A162" s="212">
        <v>45225</v>
      </c>
      <c r="B162" s="656"/>
      <c r="C162" s="633"/>
      <c r="D162" s="633"/>
      <c r="E162" s="641"/>
      <c r="F162" s="643"/>
      <c r="G162" s="618"/>
      <c r="H162" s="618"/>
      <c r="I162" s="618"/>
      <c r="J162" s="633"/>
      <c r="K162" s="633"/>
      <c r="L162" s="633"/>
      <c r="M162" s="633"/>
      <c r="N162" s="645"/>
      <c r="O162" s="643"/>
      <c r="P162" s="647"/>
      <c r="Q162" s="647"/>
      <c r="R162" s="643"/>
      <c r="S162" s="643"/>
      <c r="T162" s="643"/>
      <c r="U162" s="629"/>
    </row>
    <row r="163" spans="1:21" ht="17.25" thickBot="1">
      <c r="B163" s="657"/>
      <c r="C163" s="632"/>
      <c r="D163" s="632"/>
      <c r="E163" s="642"/>
      <c r="F163" s="644"/>
      <c r="G163" s="619"/>
      <c r="H163" s="619"/>
      <c r="I163" s="619"/>
      <c r="J163" s="632"/>
      <c r="K163" s="632"/>
      <c r="L163" s="632"/>
      <c r="M163" s="632"/>
      <c r="N163" s="646"/>
      <c r="O163" s="644"/>
      <c r="P163" s="644"/>
      <c r="Q163" s="644"/>
      <c r="R163" s="644"/>
      <c r="S163" s="644"/>
      <c r="T163" s="644"/>
      <c r="U163" s="630"/>
    </row>
    <row r="164" spans="1:21">
      <c r="B164" s="648"/>
      <c r="C164" s="631"/>
      <c r="D164" s="620"/>
      <c r="E164" s="650"/>
      <c r="F164" s="650"/>
      <c r="G164" s="633"/>
      <c r="H164" s="651"/>
      <c r="I164" s="650"/>
      <c r="J164" s="233"/>
      <c r="K164" s="233"/>
      <c r="L164" s="621"/>
      <c r="M164" s="622"/>
      <c r="N164" s="654"/>
      <c r="O164" s="650"/>
      <c r="P164" s="655"/>
      <c r="Q164" s="655"/>
      <c r="R164" s="650"/>
      <c r="S164" s="650"/>
      <c r="T164" s="650"/>
      <c r="U164" s="635"/>
    </row>
    <row r="165" spans="1:21">
      <c r="B165" s="648"/>
      <c r="C165" s="631"/>
      <c r="D165" s="620"/>
      <c r="E165" s="650"/>
      <c r="F165" s="650"/>
      <c r="G165" s="631"/>
      <c r="H165" s="651"/>
      <c r="I165" s="650"/>
      <c r="J165" s="233"/>
      <c r="K165" s="233"/>
      <c r="L165" s="621"/>
      <c r="M165" s="622"/>
      <c r="N165" s="654"/>
      <c r="O165" s="650"/>
      <c r="P165" s="650"/>
      <c r="Q165" s="650"/>
      <c r="R165" s="650"/>
      <c r="S165" s="650"/>
      <c r="T165" s="650"/>
      <c r="U165" s="635"/>
    </row>
    <row r="166" spans="1:21">
      <c r="B166" s="648"/>
      <c r="C166" s="631"/>
      <c r="D166" s="620"/>
      <c r="E166" s="650"/>
      <c r="F166" s="650"/>
      <c r="G166" s="631"/>
      <c r="H166" s="651"/>
      <c r="I166" s="650"/>
      <c r="J166" s="233"/>
      <c r="K166" s="233"/>
      <c r="L166" s="621"/>
      <c r="M166" s="622"/>
      <c r="N166" s="654"/>
      <c r="O166" s="650"/>
      <c r="P166" s="650"/>
      <c r="Q166" s="650"/>
      <c r="R166" s="650"/>
      <c r="S166" s="650"/>
      <c r="T166" s="650"/>
      <c r="U166" s="635"/>
    </row>
    <row r="167" spans="1:21">
      <c r="B167" s="648"/>
      <c r="C167" s="631"/>
      <c r="D167" s="620"/>
      <c r="E167" s="650"/>
      <c r="F167" s="650"/>
      <c r="G167" s="631"/>
      <c r="H167" s="651"/>
      <c r="I167" s="650"/>
      <c r="J167" s="233"/>
      <c r="K167" s="233"/>
      <c r="L167" s="621"/>
      <c r="M167" s="622"/>
      <c r="N167" s="654"/>
      <c r="O167" s="650"/>
      <c r="P167" s="650"/>
      <c r="Q167" s="650"/>
      <c r="R167" s="650"/>
      <c r="S167" s="650"/>
      <c r="T167" s="650"/>
      <c r="U167" s="635"/>
    </row>
    <row r="168" spans="1:21">
      <c r="B168" s="648"/>
      <c r="C168" s="631"/>
      <c r="D168" s="620"/>
      <c r="E168" s="650"/>
      <c r="F168" s="650"/>
      <c r="G168" s="631"/>
      <c r="H168" s="651"/>
      <c r="I168" s="650"/>
      <c r="J168" s="233"/>
      <c r="K168" s="233"/>
      <c r="L168" s="621"/>
      <c r="M168" s="622"/>
      <c r="N168" s="654"/>
      <c r="O168" s="650"/>
      <c r="P168" s="650"/>
      <c r="Q168" s="650"/>
      <c r="R168" s="650"/>
      <c r="S168" s="650"/>
      <c r="T168" s="650"/>
      <c r="U168" s="635"/>
    </row>
    <row r="169" spans="1:21">
      <c r="B169" s="648"/>
      <c r="C169" s="631"/>
      <c r="D169" s="620"/>
      <c r="E169" s="650"/>
      <c r="F169" s="650"/>
      <c r="G169" s="634"/>
      <c r="H169" s="652"/>
      <c r="I169" s="653"/>
      <c r="J169" s="623"/>
      <c r="K169" s="623"/>
      <c r="L169" s="624"/>
      <c r="M169" s="625"/>
      <c r="N169" s="654"/>
      <c r="O169" s="650"/>
      <c r="P169" s="650"/>
      <c r="Q169" s="650"/>
      <c r="R169" s="650"/>
      <c r="S169" s="650"/>
      <c r="T169" s="650"/>
      <c r="U169" s="635"/>
    </row>
    <row r="170" spans="1:21" ht="17.25" thickBot="1">
      <c r="B170" s="649"/>
      <c r="C170" s="632"/>
      <c r="D170" s="626"/>
      <c r="E170" s="644"/>
      <c r="F170" s="644"/>
      <c r="G170" s="626"/>
      <c r="H170" s="237"/>
      <c r="I170" s="627"/>
      <c r="J170" s="628"/>
      <c r="K170" s="628"/>
      <c r="L170" s="628"/>
      <c r="M170" s="628"/>
      <c r="N170" s="646"/>
      <c r="O170" s="644"/>
      <c r="P170" s="644"/>
      <c r="Q170" s="644"/>
      <c r="R170" s="644"/>
      <c r="S170" s="644"/>
      <c r="T170" s="644"/>
      <c r="U170" s="630"/>
    </row>
  </sheetData>
  <autoFilter ref="N1:U150" xr:uid="{4CA2774D-5E12-415A-99EE-C3B2C05C438B}"/>
  <mergeCells count="438">
    <mergeCell ref="B5:B7"/>
    <mergeCell ref="C5:C7"/>
    <mergeCell ref="N2:N4"/>
    <mergeCell ref="O2:O4"/>
    <mergeCell ref="P2:P4"/>
    <mergeCell ref="Q2:Q4"/>
    <mergeCell ref="R2:R4"/>
    <mergeCell ref="S2:S4"/>
    <mergeCell ref="B2:B4"/>
    <mergeCell ref="C2:C4"/>
    <mergeCell ref="J2:J4"/>
    <mergeCell ref="K2:K4"/>
    <mergeCell ref="L2:L4"/>
    <mergeCell ref="M2:M4"/>
    <mergeCell ref="D6:D7"/>
    <mergeCell ref="E6:E7"/>
    <mergeCell ref="F6:F7"/>
    <mergeCell ref="M5:M7"/>
    <mergeCell ref="J5:J7"/>
    <mergeCell ref="K5:K7"/>
    <mergeCell ref="L5:L7"/>
    <mergeCell ref="S5:S7"/>
    <mergeCell ref="T2:T4"/>
    <mergeCell ref="U2:U4"/>
    <mergeCell ref="D3:D4"/>
    <mergeCell ref="E3:E4"/>
    <mergeCell ref="F3:F4"/>
    <mergeCell ref="U5:U7"/>
    <mergeCell ref="T5:T7"/>
    <mergeCell ref="R8:R11"/>
    <mergeCell ref="S8:S11"/>
    <mergeCell ref="T8:T11"/>
    <mergeCell ref="U8:U11"/>
    <mergeCell ref="P8:P11"/>
    <mergeCell ref="K8:K11"/>
    <mergeCell ref="L8:L11"/>
    <mergeCell ref="M8:M11"/>
    <mergeCell ref="N8:N11"/>
    <mergeCell ref="O8:O11"/>
    <mergeCell ref="N5:N7"/>
    <mergeCell ref="O5:O7"/>
    <mergeCell ref="P5:P7"/>
    <mergeCell ref="Q5:Q7"/>
    <mergeCell ref="R5:R7"/>
    <mergeCell ref="G12:G16"/>
    <mergeCell ref="H12:H16"/>
    <mergeCell ref="I12:I16"/>
    <mergeCell ref="B12:B16"/>
    <mergeCell ref="C12:C16"/>
    <mergeCell ref="D12:D16"/>
    <mergeCell ref="E12:E16"/>
    <mergeCell ref="F12:F16"/>
    <mergeCell ref="Q8:Q11"/>
    <mergeCell ref="J8:J11"/>
    <mergeCell ref="B8:B11"/>
    <mergeCell ref="C8:C11"/>
    <mergeCell ref="G8:G11"/>
    <mergeCell ref="H8:H11"/>
    <mergeCell ref="I8:I11"/>
    <mergeCell ref="Q17:Q21"/>
    <mergeCell ref="R17:R21"/>
    <mergeCell ref="O17:O21"/>
    <mergeCell ref="P17:P21"/>
    <mergeCell ref="S12:S16"/>
    <mergeCell ref="T12:T16"/>
    <mergeCell ref="U12:U16"/>
    <mergeCell ref="N12:N16"/>
    <mergeCell ref="O12:O16"/>
    <mergeCell ref="P12:P16"/>
    <mergeCell ref="S17:S21"/>
    <mergeCell ref="T17:T21"/>
    <mergeCell ref="U17:U21"/>
    <mergeCell ref="Q12:Q16"/>
    <mergeCell ref="R12:R16"/>
    <mergeCell ref="D22:D34"/>
    <mergeCell ref="E22:E34"/>
    <mergeCell ref="F22:F34"/>
    <mergeCell ref="B22:B34"/>
    <mergeCell ref="C22:C34"/>
    <mergeCell ref="G17:G21"/>
    <mergeCell ref="H17:H21"/>
    <mergeCell ref="I17:I21"/>
    <mergeCell ref="N17:N21"/>
    <mergeCell ref="B17:B21"/>
    <mergeCell ref="C17:C21"/>
    <mergeCell ref="D17:D21"/>
    <mergeCell ref="E17:E21"/>
    <mergeCell ref="F17:F21"/>
    <mergeCell ref="Q22:Q34"/>
    <mergeCell ref="R22:R34"/>
    <mergeCell ref="S22:S34"/>
    <mergeCell ref="T22:T34"/>
    <mergeCell ref="U22:U34"/>
    <mergeCell ref="G22:G33"/>
    <mergeCell ref="H22:H33"/>
    <mergeCell ref="I22:I33"/>
    <mergeCell ref="N22:N34"/>
    <mergeCell ref="O22:O34"/>
    <mergeCell ref="P22:P34"/>
    <mergeCell ref="B36:B38"/>
    <mergeCell ref="C36:C38"/>
    <mergeCell ref="J36:J38"/>
    <mergeCell ref="K36:K38"/>
    <mergeCell ref="L36:L38"/>
    <mergeCell ref="D37:D38"/>
    <mergeCell ref="E37:E38"/>
    <mergeCell ref="F37:F38"/>
    <mergeCell ref="M36:M38"/>
    <mergeCell ref="U39:U41"/>
    <mergeCell ref="D40:D41"/>
    <mergeCell ref="E40:E41"/>
    <mergeCell ref="F40:F41"/>
    <mergeCell ref="R39:R41"/>
    <mergeCell ref="S39:S41"/>
    <mergeCell ref="O36:O38"/>
    <mergeCell ref="P36:P38"/>
    <mergeCell ref="Q36:Q38"/>
    <mergeCell ref="N39:N41"/>
    <mergeCell ref="O39:O41"/>
    <mergeCell ref="P39:P41"/>
    <mergeCell ref="Q39:Q41"/>
    <mergeCell ref="N36:N38"/>
    <mergeCell ref="R36:R38"/>
    <mergeCell ref="S36:S38"/>
    <mergeCell ref="T36:T38"/>
    <mergeCell ref="U36:U38"/>
    <mergeCell ref="B39:B41"/>
    <mergeCell ref="C39:C41"/>
    <mergeCell ref="J39:J41"/>
    <mergeCell ref="K39:K41"/>
    <mergeCell ref="L39:L41"/>
    <mergeCell ref="M39:M41"/>
    <mergeCell ref="R42:R49"/>
    <mergeCell ref="S42:S49"/>
    <mergeCell ref="T42:T49"/>
    <mergeCell ref="Q42:Q49"/>
    <mergeCell ref="T39:T41"/>
    <mergeCell ref="T50:T51"/>
    <mergeCell ref="U50:U51"/>
    <mergeCell ref="R50:R51"/>
    <mergeCell ref="S50:S51"/>
    <mergeCell ref="B42:B49"/>
    <mergeCell ref="C42:C49"/>
    <mergeCell ref="D42:D49"/>
    <mergeCell ref="E42:E49"/>
    <mergeCell ref="F42:F49"/>
    <mergeCell ref="B50:B51"/>
    <mergeCell ref="C50:C51"/>
    <mergeCell ref="D50:D51"/>
    <mergeCell ref="E50:E51"/>
    <mergeCell ref="F50:F51"/>
    <mergeCell ref="G42:G49"/>
    <mergeCell ref="H42:H49"/>
    <mergeCell ref="I42:I49"/>
    <mergeCell ref="N42:N49"/>
    <mergeCell ref="O42:O49"/>
    <mergeCell ref="P42:P49"/>
    <mergeCell ref="U42:U49"/>
    <mergeCell ref="P50:P51"/>
    <mergeCell ref="Q50:Q51"/>
    <mergeCell ref="O50:O51"/>
    <mergeCell ref="B58:B62"/>
    <mergeCell ref="C58:C62"/>
    <mergeCell ref="D58:D62"/>
    <mergeCell ref="E58:E62"/>
    <mergeCell ref="U52:U57"/>
    <mergeCell ref="F58:F62"/>
    <mergeCell ref="B63:B68"/>
    <mergeCell ref="C63:C68"/>
    <mergeCell ref="D63:D68"/>
    <mergeCell ref="E63:E68"/>
    <mergeCell ref="F63:F68"/>
    <mergeCell ref="O63:O68"/>
    <mergeCell ref="P63:P68"/>
    <mergeCell ref="G64:G67"/>
    <mergeCell ref="H64:H67"/>
    <mergeCell ref="I64:I67"/>
    <mergeCell ref="T58:T62"/>
    <mergeCell ref="U58:U62"/>
    <mergeCell ref="G58:G61"/>
    <mergeCell ref="H58:H61"/>
    <mergeCell ref="I58:I61"/>
    <mergeCell ref="O58:O62"/>
    <mergeCell ref="P58:P62"/>
    <mergeCell ref="Q58:Q62"/>
    <mergeCell ref="R58:R62"/>
    <mergeCell ref="S58:S62"/>
    <mergeCell ref="R52:R57"/>
    <mergeCell ref="S52:S57"/>
    <mergeCell ref="T52:T57"/>
    <mergeCell ref="G53:G56"/>
    <mergeCell ref="H53:H56"/>
    <mergeCell ref="I53:I56"/>
    <mergeCell ref="O52:O57"/>
    <mergeCell ref="P52:P57"/>
    <mergeCell ref="Q52:Q57"/>
    <mergeCell ref="T63:T68"/>
    <mergeCell ref="U63:U68"/>
    <mergeCell ref="P69:P74"/>
    <mergeCell ref="Q69:Q74"/>
    <mergeCell ref="R69:R74"/>
    <mergeCell ref="S69:S74"/>
    <mergeCell ref="T69:T74"/>
    <mergeCell ref="U69:U74"/>
    <mergeCell ref="Q63:Q68"/>
    <mergeCell ref="R63:R68"/>
    <mergeCell ref="S63:S68"/>
    <mergeCell ref="B69:B74"/>
    <mergeCell ref="C69:C74"/>
    <mergeCell ref="D69:D74"/>
    <mergeCell ref="E69:E74"/>
    <mergeCell ref="F69:F74"/>
    <mergeCell ref="G70:G73"/>
    <mergeCell ref="H70:H73"/>
    <mergeCell ref="I70:I73"/>
    <mergeCell ref="O69:O74"/>
    <mergeCell ref="B52:B57"/>
    <mergeCell ref="C52:C57"/>
    <mergeCell ref="D52:D57"/>
    <mergeCell ref="E52:E57"/>
    <mergeCell ref="F52:F57"/>
    <mergeCell ref="J75:J80"/>
    <mergeCell ref="T75:T80"/>
    <mergeCell ref="U75:U80"/>
    <mergeCell ref="B82:B84"/>
    <mergeCell ref="C82:C84"/>
    <mergeCell ref="B75:B80"/>
    <mergeCell ref="C75:C80"/>
    <mergeCell ref="D75:D79"/>
    <mergeCell ref="E75:E79"/>
    <mergeCell ref="F75:F79"/>
    <mergeCell ref="Q75:Q80"/>
    <mergeCell ref="R75:R80"/>
    <mergeCell ref="S75:S80"/>
    <mergeCell ref="K75:K80"/>
    <mergeCell ref="L75:L80"/>
    <mergeCell ref="M75:M80"/>
    <mergeCell ref="N75:N80"/>
    <mergeCell ref="O75:O80"/>
    <mergeCell ref="P75:P80"/>
    <mergeCell ref="B88:B90"/>
    <mergeCell ref="C88:C90"/>
    <mergeCell ref="B85:B87"/>
    <mergeCell ref="C85:C87"/>
    <mergeCell ref="U82:U84"/>
    <mergeCell ref="D83:D84"/>
    <mergeCell ref="E83:E84"/>
    <mergeCell ref="F83:F84"/>
    <mergeCell ref="M82:M84"/>
    <mergeCell ref="N82:N84"/>
    <mergeCell ref="O82:O84"/>
    <mergeCell ref="P82:P84"/>
    <mergeCell ref="Q82:Q84"/>
    <mergeCell ref="R82:R84"/>
    <mergeCell ref="J82:J84"/>
    <mergeCell ref="K82:K84"/>
    <mergeCell ref="L82:L84"/>
    <mergeCell ref="S82:S84"/>
    <mergeCell ref="T82:T84"/>
    <mergeCell ref="T85:T87"/>
    <mergeCell ref="U85:U87"/>
    <mergeCell ref="D86:D87"/>
    <mergeCell ref="E86:E87"/>
    <mergeCell ref="F86:F87"/>
    <mergeCell ref="N85:N87"/>
    <mergeCell ref="O85:O87"/>
    <mergeCell ref="P85:P87"/>
    <mergeCell ref="Q85:Q87"/>
    <mergeCell ref="R85:R87"/>
    <mergeCell ref="S85:S87"/>
    <mergeCell ref="J85:J87"/>
    <mergeCell ref="K85:K87"/>
    <mergeCell ref="L85:L87"/>
    <mergeCell ref="M85:M87"/>
    <mergeCell ref="U88:U90"/>
    <mergeCell ref="D89:D90"/>
    <mergeCell ref="E89:E90"/>
    <mergeCell ref="F89:F90"/>
    <mergeCell ref="M88:M90"/>
    <mergeCell ref="N88:N90"/>
    <mergeCell ref="O88:O90"/>
    <mergeCell ref="P88:P90"/>
    <mergeCell ref="Q88:Q90"/>
    <mergeCell ref="R88:R90"/>
    <mergeCell ref="J88:J90"/>
    <mergeCell ref="K88:K90"/>
    <mergeCell ref="L88:L90"/>
    <mergeCell ref="S88:S90"/>
    <mergeCell ref="T88:T90"/>
    <mergeCell ref="U91:U94"/>
    <mergeCell ref="B95:B96"/>
    <mergeCell ref="C95:C96"/>
    <mergeCell ref="K91:K94"/>
    <mergeCell ref="L91:L94"/>
    <mergeCell ref="B91:B94"/>
    <mergeCell ref="C91:C94"/>
    <mergeCell ref="G91:G94"/>
    <mergeCell ref="H91:H94"/>
    <mergeCell ref="I91:I94"/>
    <mergeCell ref="J91:J94"/>
    <mergeCell ref="Q95:Q96"/>
    <mergeCell ref="Q91:Q94"/>
    <mergeCell ref="R91:R94"/>
    <mergeCell ref="S91:S94"/>
    <mergeCell ref="M91:M94"/>
    <mergeCell ref="N91:N94"/>
    <mergeCell ref="O91:O94"/>
    <mergeCell ref="P91:P94"/>
    <mergeCell ref="T91:T94"/>
    <mergeCell ref="B97:B103"/>
    <mergeCell ref="C97:C103"/>
    <mergeCell ref="D97:D103"/>
    <mergeCell ref="E97:E103"/>
    <mergeCell ref="F97:F103"/>
    <mergeCell ref="N97:N103"/>
    <mergeCell ref="T105:T107"/>
    <mergeCell ref="U105:U107"/>
    <mergeCell ref="R95:R96"/>
    <mergeCell ref="S95:S96"/>
    <mergeCell ref="T95:T96"/>
    <mergeCell ref="U95:U96"/>
    <mergeCell ref="J95:J96"/>
    <mergeCell ref="K95:K96"/>
    <mergeCell ref="L95:L96"/>
    <mergeCell ref="M95:M96"/>
    <mergeCell ref="N95:N96"/>
    <mergeCell ref="O95:O96"/>
    <mergeCell ref="R105:R107"/>
    <mergeCell ref="S105:S107"/>
    <mergeCell ref="D95:D96"/>
    <mergeCell ref="E95:E96"/>
    <mergeCell ref="F95:F96"/>
    <mergeCell ref="P95:P96"/>
    <mergeCell ref="O105:O107"/>
    <mergeCell ref="P105:P107"/>
    <mergeCell ref="Q105:Q107"/>
    <mergeCell ref="D106:D107"/>
    <mergeCell ref="E106:E107"/>
    <mergeCell ref="F106:F107"/>
    <mergeCell ref="U97:U103"/>
    <mergeCell ref="G98:G102"/>
    <mergeCell ref="H98:H102"/>
    <mergeCell ref="I98:I102"/>
    <mergeCell ref="O97:O103"/>
    <mergeCell ref="P97:P103"/>
    <mergeCell ref="Q97:Q103"/>
    <mergeCell ref="R97:R103"/>
    <mergeCell ref="S97:S103"/>
    <mergeCell ref="T97:T103"/>
    <mergeCell ref="D109:D110"/>
    <mergeCell ref="E109:E110"/>
    <mergeCell ref="F109:F110"/>
    <mergeCell ref="B108:B110"/>
    <mergeCell ref="C108:C110"/>
    <mergeCell ref="N105:N107"/>
    <mergeCell ref="B105:B107"/>
    <mergeCell ref="C105:C107"/>
    <mergeCell ref="J105:J107"/>
    <mergeCell ref="K105:K107"/>
    <mergeCell ref="L105:L107"/>
    <mergeCell ref="M105:M107"/>
    <mergeCell ref="U111:U132"/>
    <mergeCell ref="E111:E132"/>
    <mergeCell ref="F111:F132"/>
    <mergeCell ref="G111:G131"/>
    <mergeCell ref="R133:R138"/>
    <mergeCell ref="S133:S138"/>
    <mergeCell ref="S108:S110"/>
    <mergeCell ref="T108:T110"/>
    <mergeCell ref="U108:U110"/>
    <mergeCell ref="M108:M110"/>
    <mergeCell ref="N108:N110"/>
    <mergeCell ref="O108:O110"/>
    <mergeCell ref="P108:P110"/>
    <mergeCell ref="Q108:Q110"/>
    <mergeCell ref="R108:R110"/>
    <mergeCell ref="J108:J110"/>
    <mergeCell ref="K108:K110"/>
    <mergeCell ref="L108:L110"/>
    <mergeCell ref="R111:R132"/>
    <mergeCell ref="S111:S132"/>
    <mergeCell ref="T111:T132"/>
    <mergeCell ref="O111:O132"/>
    <mergeCell ref="P111:P132"/>
    <mergeCell ref="Q111:Q132"/>
    <mergeCell ref="E133:E138"/>
    <mergeCell ref="F133:F138"/>
    <mergeCell ref="G133:G137"/>
    <mergeCell ref="H111:H131"/>
    <mergeCell ref="I111:I131"/>
    <mergeCell ref="N111:N132"/>
    <mergeCell ref="B111:B132"/>
    <mergeCell ref="C111:C132"/>
    <mergeCell ref="D111:D132"/>
    <mergeCell ref="O139:O142"/>
    <mergeCell ref="P139:P142"/>
    <mergeCell ref="Q139:Q142"/>
    <mergeCell ref="T133:T138"/>
    <mergeCell ref="U133:U138"/>
    <mergeCell ref="B139:B142"/>
    <mergeCell ref="C139:C142"/>
    <mergeCell ref="D139:D142"/>
    <mergeCell ref="E139:E142"/>
    <mergeCell ref="F139:F142"/>
    <mergeCell ref="G139:G142"/>
    <mergeCell ref="H133:H137"/>
    <mergeCell ref="I133:I137"/>
    <mergeCell ref="N133:N138"/>
    <mergeCell ref="O133:O138"/>
    <mergeCell ref="P133:P138"/>
    <mergeCell ref="Q133:Q138"/>
    <mergeCell ref="R139:R142"/>
    <mergeCell ref="S139:S142"/>
    <mergeCell ref="T139:T142"/>
    <mergeCell ref="U139:U142"/>
    <mergeCell ref="B133:B138"/>
    <mergeCell ref="C133:C138"/>
    <mergeCell ref="D133:D138"/>
    <mergeCell ref="B143:B144"/>
    <mergeCell ref="C143:C144"/>
    <mergeCell ref="D143:D144"/>
    <mergeCell ref="E143:E144"/>
    <mergeCell ref="F143:F144"/>
    <mergeCell ref="J143:J144"/>
    <mergeCell ref="H139:H142"/>
    <mergeCell ref="I139:I142"/>
    <mergeCell ref="N139:N142"/>
    <mergeCell ref="Q143:Q144"/>
    <mergeCell ref="R143:R144"/>
    <mergeCell ref="S143:S144"/>
    <mergeCell ref="T143:T144"/>
    <mergeCell ref="U143:U144"/>
    <mergeCell ref="K143:K144"/>
    <mergeCell ref="L143:L144"/>
    <mergeCell ref="M143:M144"/>
    <mergeCell ref="N143:N144"/>
    <mergeCell ref="O143:O144"/>
    <mergeCell ref="P143:P14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8712-A415-448D-BBCE-079AAB301C02}">
  <dimension ref="A1:U170"/>
  <sheetViews>
    <sheetView workbookViewId="0">
      <selection activeCell="E20" sqref="E20:E24"/>
    </sheetView>
  </sheetViews>
  <sheetFormatPr defaultRowHeight="16.5"/>
  <cols>
    <col min="1" max="1" width="24.25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20.25" customWidth="1"/>
    <col min="11" max="11" width="40.125" customWidth="1"/>
    <col min="12" max="13" width="8.125" customWidth="1"/>
    <col min="15" max="15" width="10.25" bestFit="1" customWidth="1"/>
    <col min="16" max="16" width="11.25" bestFit="1" customWidth="1"/>
    <col min="17" max="17" width="11" bestFit="1" customWidth="1"/>
    <col min="18" max="18" width="14.875" bestFit="1" customWidth="1"/>
    <col min="19" max="19" width="8.5" bestFit="1" customWidth="1"/>
    <col min="20" max="20" width="13.5" bestFit="1" customWidth="1"/>
    <col min="21" max="21" width="64" bestFit="1" customWidth="1"/>
  </cols>
  <sheetData>
    <row r="1" spans="1:21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2" t="s">
        <v>18</v>
      </c>
      <c r="T1" s="3" t="s">
        <v>19</v>
      </c>
      <c r="U1" s="4" t="s">
        <v>20</v>
      </c>
    </row>
    <row r="2" spans="1:21">
      <c r="A2" s="617" t="s">
        <v>148</v>
      </c>
      <c r="B2" s="1084">
        <v>1000023</v>
      </c>
      <c r="C2" s="1087" t="s">
        <v>198</v>
      </c>
      <c r="D2" s="1208"/>
      <c r="E2" s="1210"/>
      <c r="F2" s="1159"/>
      <c r="G2" s="1159" t="s">
        <v>199</v>
      </c>
      <c r="H2" s="1210">
        <v>5450201</v>
      </c>
      <c r="I2" s="1159">
        <v>1</v>
      </c>
      <c r="J2" s="587" t="s">
        <v>200</v>
      </c>
      <c r="K2" s="266">
        <v>5450203</v>
      </c>
      <c r="L2" s="39">
        <v>1</v>
      </c>
      <c r="M2" s="588">
        <v>1.4999999999999999E-2</v>
      </c>
      <c r="N2" s="1198" t="s">
        <v>201</v>
      </c>
      <c r="O2" s="1168" t="s">
        <v>202</v>
      </c>
      <c r="P2" s="1168">
        <v>45216</v>
      </c>
      <c r="Q2" s="1168">
        <v>45244</v>
      </c>
      <c r="R2" s="1171" t="s">
        <v>203</v>
      </c>
      <c r="S2" s="1205"/>
      <c r="T2" s="1258" t="s">
        <v>204</v>
      </c>
      <c r="U2" s="1261" t="s">
        <v>205</v>
      </c>
    </row>
    <row r="3" spans="1:21">
      <c r="B3" s="1085"/>
      <c r="C3" s="1088"/>
      <c r="D3" s="1209"/>
      <c r="E3" s="1211"/>
      <c r="F3" s="1160"/>
      <c r="G3" s="1160"/>
      <c r="H3" s="1211"/>
      <c r="I3" s="1160"/>
      <c r="J3" s="590" t="s">
        <v>206</v>
      </c>
      <c r="K3" s="589">
        <v>5000140</v>
      </c>
      <c r="L3" s="11">
        <v>888</v>
      </c>
      <c r="M3" s="591">
        <v>0.05</v>
      </c>
      <c r="N3" s="1199"/>
      <c r="O3" s="1169"/>
      <c r="P3" s="1169"/>
      <c r="Q3" s="1169"/>
      <c r="R3" s="1172"/>
      <c r="S3" s="1206"/>
      <c r="T3" s="1259"/>
      <c r="U3" s="1262"/>
    </row>
    <row r="4" spans="1:21">
      <c r="B4" s="1085"/>
      <c r="C4" s="1088"/>
      <c r="D4" s="1209"/>
      <c r="E4" s="1211"/>
      <c r="F4" s="1160"/>
      <c r="G4" s="1160"/>
      <c r="H4" s="1211"/>
      <c r="I4" s="1160"/>
      <c r="J4" s="590" t="s">
        <v>206</v>
      </c>
      <c r="K4" s="589">
        <v>5000140</v>
      </c>
      <c r="L4" s="11">
        <v>88</v>
      </c>
      <c r="M4" s="591">
        <v>0.13500000000000001</v>
      </c>
      <c r="N4" s="1199"/>
      <c r="O4" s="1169"/>
      <c r="P4" s="1169"/>
      <c r="Q4" s="1169"/>
      <c r="R4" s="1172"/>
      <c r="S4" s="1206"/>
      <c r="T4" s="1259"/>
      <c r="U4" s="1262"/>
    </row>
    <row r="5" spans="1:21" ht="17.25" thickBot="1">
      <c r="B5" s="1086"/>
      <c r="C5" s="1092"/>
      <c r="D5" s="1161"/>
      <c r="E5" s="1212"/>
      <c r="F5" s="1161"/>
      <c r="G5" s="1161"/>
      <c r="H5" s="1212"/>
      <c r="I5" s="1161"/>
      <c r="J5" s="592" t="s">
        <v>206</v>
      </c>
      <c r="K5" s="402">
        <v>5000140</v>
      </c>
      <c r="L5" s="59">
        <v>8</v>
      </c>
      <c r="M5" s="593">
        <v>0.8</v>
      </c>
      <c r="N5" s="1200"/>
      <c r="O5" s="1170"/>
      <c r="P5" s="1170"/>
      <c r="Q5" s="1170"/>
      <c r="R5" s="1173"/>
      <c r="S5" s="1207"/>
      <c r="T5" s="1260"/>
      <c r="U5" s="1263"/>
    </row>
    <row r="6" spans="1:21">
      <c r="B6" s="1084">
        <v>1000024</v>
      </c>
      <c r="C6" s="1087" t="s">
        <v>207</v>
      </c>
      <c r="D6" s="1208"/>
      <c r="E6" s="1210"/>
      <c r="F6" s="1159"/>
      <c r="G6" s="1159" t="s">
        <v>208</v>
      </c>
      <c r="H6" s="1210">
        <v>5450202</v>
      </c>
      <c r="I6" s="1159">
        <v>1</v>
      </c>
      <c r="J6" s="587" t="s">
        <v>209</v>
      </c>
      <c r="K6" s="266">
        <v>5450206</v>
      </c>
      <c r="L6" s="39">
        <v>1</v>
      </c>
      <c r="M6" s="588">
        <v>1.4999999999999999E-2</v>
      </c>
      <c r="N6" s="1198" t="s">
        <v>201</v>
      </c>
      <c r="O6" s="1168" t="s">
        <v>202</v>
      </c>
      <c r="P6" s="1168">
        <v>45216</v>
      </c>
      <c r="Q6" s="1168">
        <v>45244</v>
      </c>
      <c r="R6" s="1171" t="s">
        <v>203</v>
      </c>
      <c r="S6" s="1205"/>
      <c r="T6" s="1258" t="s">
        <v>204</v>
      </c>
      <c r="U6" s="1261" t="s">
        <v>205</v>
      </c>
    </row>
    <row r="7" spans="1:21">
      <c r="B7" s="1085"/>
      <c r="C7" s="1088"/>
      <c r="D7" s="1209"/>
      <c r="E7" s="1211"/>
      <c r="F7" s="1160"/>
      <c r="G7" s="1160"/>
      <c r="H7" s="1211"/>
      <c r="I7" s="1160"/>
      <c r="J7" s="590" t="s">
        <v>210</v>
      </c>
      <c r="K7" s="589">
        <v>5000141</v>
      </c>
      <c r="L7" s="11">
        <v>888</v>
      </c>
      <c r="M7" s="591">
        <v>0.05</v>
      </c>
      <c r="N7" s="1199"/>
      <c r="O7" s="1169"/>
      <c r="P7" s="1169"/>
      <c r="Q7" s="1169"/>
      <c r="R7" s="1172"/>
      <c r="S7" s="1206"/>
      <c r="T7" s="1259"/>
      <c r="U7" s="1262"/>
    </row>
    <row r="8" spans="1:21">
      <c r="B8" s="1085"/>
      <c r="C8" s="1088"/>
      <c r="D8" s="1209"/>
      <c r="E8" s="1211"/>
      <c r="F8" s="1160"/>
      <c r="G8" s="1160"/>
      <c r="H8" s="1211"/>
      <c r="I8" s="1160"/>
      <c r="J8" s="590" t="s">
        <v>210</v>
      </c>
      <c r="K8" s="589">
        <v>5000141</v>
      </c>
      <c r="L8" s="11">
        <v>88</v>
      </c>
      <c r="M8" s="591">
        <v>0.13500000000000001</v>
      </c>
      <c r="N8" s="1199"/>
      <c r="O8" s="1169"/>
      <c r="P8" s="1169"/>
      <c r="Q8" s="1169"/>
      <c r="R8" s="1172"/>
      <c r="S8" s="1206"/>
      <c r="T8" s="1259"/>
      <c r="U8" s="1262"/>
    </row>
    <row r="9" spans="1:21" ht="17.25" thickBot="1">
      <c r="B9" s="1086"/>
      <c r="C9" s="1092"/>
      <c r="D9" s="1161"/>
      <c r="E9" s="1212"/>
      <c r="F9" s="1161"/>
      <c r="G9" s="1161"/>
      <c r="H9" s="1212"/>
      <c r="I9" s="1161"/>
      <c r="J9" s="592" t="s">
        <v>210</v>
      </c>
      <c r="K9" s="402">
        <v>5000141</v>
      </c>
      <c r="L9" s="59">
        <v>8</v>
      </c>
      <c r="M9" s="593">
        <v>0.8</v>
      </c>
      <c r="N9" s="1200"/>
      <c r="O9" s="1170"/>
      <c r="P9" s="1170"/>
      <c r="Q9" s="1170"/>
      <c r="R9" s="1173"/>
      <c r="S9" s="1207"/>
      <c r="T9" s="1260"/>
      <c r="U9" s="1263"/>
    </row>
    <row r="10" spans="1:21">
      <c r="B10" s="1120">
        <v>1300100</v>
      </c>
      <c r="C10" s="1093" t="s">
        <v>211</v>
      </c>
      <c r="D10" s="39" t="s">
        <v>212</v>
      </c>
      <c r="E10" s="39">
        <v>980</v>
      </c>
      <c r="F10" s="594">
        <v>2000</v>
      </c>
      <c r="G10" s="39" t="s">
        <v>23</v>
      </c>
      <c r="H10" s="39" t="s">
        <v>213</v>
      </c>
      <c r="I10" s="39" t="s">
        <v>213</v>
      </c>
      <c r="J10" s="1176"/>
      <c r="K10" s="1179"/>
      <c r="L10" s="1176"/>
      <c r="M10" s="1180"/>
      <c r="N10" s="1183" t="s">
        <v>214</v>
      </c>
      <c r="O10" s="1165" t="s">
        <v>202</v>
      </c>
      <c r="P10" s="1165">
        <v>45216</v>
      </c>
      <c r="Q10" s="1165">
        <v>45223</v>
      </c>
      <c r="R10" s="1186" t="s">
        <v>215</v>
      </c>
      <c r="S10" s="1189"/>
      <c r="T10" s="1252" t="s">
        <v>216</v>
      </c>
      <c r="U10" s="1255" t="s">
        <v>205</v>
      </c>
    </row>
    <row r="11" spans="1:21">
      <c r="B11" s="1174"/>
      <c r="C11" s="1094"/>
      <c r="D11" s="1154" t="s">
        <v>217</v>
      </c>
      <c r="E11" s="1154">
        <v>5450111</v>
      </c>
      <c r="F11" s="1154">
        <v>1</v>
      </c>
      <c r="G11" s="11" t="s">
        <v>29</v>
      </c>
      <c r="H11" s="11">
        <v>5200001</v>
      </c>
      <c r="I11" s="11">
        <v>5</v>
      </c>
      <c r="J11" s="1177"/>
      <c r="K11" s="1154"/>
      <c r="L11" s="1177"/>
      <c r="M11" s="1181"/>
      <c r="N11" s="1184"/>
      <c r="O11" s="1166"/>
      <c r="P11" s="1166"/>
      <c r="Q11" s="1166"/>
      <c r="R11" s="1187"/>
      <c r="S11" s="1190"/>
      <c r="T11" s="1253"/>
      <c r="U11" s="1256"/>
    </row>
    <row r="12" spans="1:21" ht="17.25" thickBot="1">
      <c r="B12" s="1175"/>
      <c r="C12" s="1149"/>
      <c r="D12" s="1155"/>
      <c r="E12" s="1155"/>
      <c r="F12" s="1155"/>
      <c r="G12" s="59" t="s">
        <v>30</v>
      </c>
      <c r="H12" s="59">
        <v>5200002</v>
      </c>
      <c r="I12" s="59">
        <v>5</v>
      </c>
      <c r="J12" s="1178"/>
      <c r="K12" s="1155"/>
      <c r="L12" s="1178"/>
      <c r="M12" s="1182"/>
      <c r="N12" s="1185"/>
      <c r="O12" s="1167"/>
      <c r="P12" s="1167"/>
      <c r="Q12" s="1167"/>
      <c r="R12" s="1188"/>
      <c r="S12" s="1191"/>
      <c r="T12" s="1254"/>
      <c r="U12" s="1257"/>
    </row>
    <row r="13" spans="1:21">
      <c r="B13" s="1120">
        <v>1900031</v>
      </c>
      <c r="C13" s="1093" t="s">
        <v>211</v>
      </c>
      <c r="D13" s="39" t="s">
        <v>212</v>
      </c>
      <c r="E13" s="39">
        <v>980</v>
      </c>
      <c r="F13" s="594">
        <v>2258</v>
      </c>
      <c r="G13" s="39" t="s">
        <v>23</v>
      </c>
      <c r="H13" s="39" t="s">
        <v>213</v>
      </c>
      <c r="I13" s="39" t="s">
        <v>213</v>
      </c>
      <c r="J13" s="1176"/>
      <c r="K13" s="1179"/>
      <c r="L13" s="1176"/>
      <c r="M13" s="1180"/>
      <c r="N13" s="1179" t="s">
        <v>218</v>
      </c>
      <c r="O13" s="1165" t="s">
        <v>202</v>
      </c>
      <c r="P13" s="1165">
        <v>45216</v>
      </c>
      <c r="Q13" s="1165">
        <v>45223</v>
      </c>
      <c r="R13" s="1186" t="s">
        <v>219</v>
      </c>
      <c r="S13" s="1189"/>
      <c r="T13" s="1116" t="s">
        <v>216</v>
      </c>
      <c r="U13" s="1192" t="s">
        <v>205</v>
      </c>
    </row>
    <row r="14" spans="1:21">
      <c r="B14" s="1174"/>
      <c r="C14" s="1094"/>
      <c r="D14" s="1154" t="s">
        <v>217</v>
      </c>
      <c r="E14" s="1219">
        <v>5450209</v>
      </c>
      <c r="F14" s="1154">
        <v>1</v>
      </c>
      <c r="G14" s="11" t="s">
        <v>29</v>
      </c>
      <c r="H14" s="11">
        <v>5200001</v>
      </c>
      <c r="I14" s="11">
        <v>6</v>
      </c>
      <c r="J14" s="1177"/>
      <c r="K14" s="1154"/>
      <c r="L14" s="1177"/>
      <c r="M14" s="1181"/>
      <c r="N14" s="1154"/>
      <c r="O14" s="1166"/>
      <c r="P14" s="1166"/>
      <c r="Q14" s="1166"/>
      <c r="R14" s="1187"/>
      <c r="S14" s="1190"/>
      <c r="T14" s="1136"/>
      <c r="U14" s="1152"/>
    </row>
    <row r="15" spans="1:21" ht="17.25" thickBot="1">
      <c r="B15" s="1175"/>
      <c r="C15" s="1149"/>
      <c r="D15" s="1155"/>
      <c r="E15" s="1220"/>
      <c r="F15" s="1155"/>
      <c r="G15" s="59" t="s">
        <v>30</v>
      </c>
      <c r="H15" s="59">
        <v>5200002</v>
      </c>
      <c r="I15" s="59">
        <v>6</v>
      </c>
      <c r="J15" s="1178"/>
      <c r="K15" s="1155"/>
      <c r="L15" s="1178"/>
      <c r="M15" s="1182"/>
      <c r="N15" s="1155"/>
      <c r="O15" s="1167"/>
      <c r="P15" s="1167"/>
      <c r="Q15" s="1167"/>
      <c r="R15" s="1188"/>
      <c r="S15" s="1191"/>
      <c r="T15" s="1150"/>
      <c r="U15" s="1153"/>
    </row>
    <row r="16" spans="1:21">
      <c r="B16" s="1228">
        <v>1900013</v>
      </c>
      <c r="C16" s="1087" t="s">
        <v>220</v>
      </c>
      <c r="D16" s="39" t="s">
        <v>212</v>
      </c>
      <c r="E16" s="39">
        <v>980</v>
      </c>
      <c r="F16" s="594">
        <v>15150</v>
      </c>
      <c r="G16" s="1159"/>
      <c r="H16" s="1159"/>
      <c r="I16" s="1159"/>
      <c r="J16" s="1156"/>
      <c r="K16" s="1159"/>
      <c r="L16" s="1156"/>
      <c r="M16" s="1162"/>
      <c r="N16" s="1090" t="s">
        <v>221</v>
      </c>
      <c r="O16" s="1168" t="s">
        <v>202</v>
      </c>
      <c r="P16" s="1168">
        <v>45216</v>
      </c>
      <c r="Q16" s="1168">
        <v>45223</v>
      </c>
      <c r="R16" s="1171" t="s">
        <v>222</v>
      </c>
      <c r="S16" s="1205"/>
      <c r="T16" s="1078" t="s">
        <v>223</v>
      </c>
      <c r="U16" s="1102" t="s">
        <v>224</v>
      </c>
    </row>
    <row r="17" spans="1:21">
      <c r="B17" s="1229"/>
      <c r="C17" s="1091"/>
      <c r="D17" s="11" t="s">
        <v>33</v>
      </c>
      <c r="E17" s="11">
        <v>5010002</v>
      </c>
      <c r="F17" s="11">
        <v>30</v>
      </c>
      <c r="G17" s="1160"/>
      <c r="H17" s="1160"/>
      <c r="I17" s="1160"/>
      <c r="J17" s="1157"/>
      <c r="K17" s="1160"/>
      <c r="L17" s="1157"/>
      <c r="M17" s="1163"/>
      <c r="N17" s="1091"/>
      <c r="O17" s="1169"/>
      <c r="P17" s="1169"/>
      <c r="Q17" s="1169"/>
      <c r="R17" s="1172"/>
      <c r="S17" s="1206"/>
      <c r="T17" s="1079"/>
      <c r="U17" s="1103"/>
    </row>
    <row r="18" spans="1:21">
      <c r="B18" s="1229"/>
      <c r="C18" s="1091"/>
      <c r="D18" s="137" t="s">
        <v>34</v>
      </c>
      <c r="E18" s="137">
        <v>5020002</v>
      </c>
      <c r="F18" s="137">
        <v>30</v>
      </c>
      <c r="G18" s="1160"/>
      <c r="H18" s="1160"/>
      <c r="I18" s="1160"/>
      <c r="J18" s="1157"/>
      <c r="K18" s="1160"/>
      <c r="L18" s="1157"/>
      <c r="M18" s="1163"/>
      <c r="N18" s="1091"/>
      <c r="O18" s="1169"/>
      <c r="P18" s="1169"/>
      <c r="Q18" s="1169"/>
      <c r="R18" s="1172"/>
      <c r="S18" s="1206"/>
      <c r="T18" s="1079"/>
      <c r="U18" s="1103"/>
    </row>
    <row r="19" spans="1:21" ht="17.25" thickBot="1">
      <c r="B19" s="1230"/>
      <c r="C19" s="1092"/>
      <c r="D19" s="59" t="s">
        <v>41</v>
      </c>
      <c r="E19" s="59">
        <v>600010</v>
      </c>
      <c r="F19" s="59">
        <v>200</v>
      </c>
      <c r="G19" s="1161"/>
      <c r="H19" s="1161"/>
      <c r="I19" s="1161"/>
      <c r="J19" s="1158"/>
      <c r="K19" s="1161"/>
      <c r="L19" s="1158"/>
      <c r="M19" s="1164"/>
      <c r="N19" s="1092"/>
      <c r="O19" s="1170"/>
      <c r="P19" s="1170"/>
      <c r="Q19" s="1170"/>
      <c r="R19" s="1173"/>
      <c r="S19" s="1207"/>
      <c r="T19" s="1080"/>
      <c r="U19" s="1104"/>
    </row>
    <row r="20" spans="1:21">
      <c r="B20" s="1225">
        <v>2100200</v>
      </c>
      <c r="C20" s="1221" t="s">
        <v>225</v>
      </c>
      <c r="D20" s="1208" t="s">
        <v>226</v>
      </c>
      <c r="E20" s="1210">
        <v>5450210</v>
      </c>
      <c r="F20" s="1159">
        <v>1</v>
      </c>
      <c r="G20" s="265" t="s">
        <v>227</v>
      </c>
      <c r="H20" s="39">
        <v>5010002</v>
      </c>
      <c r="I20" s="39">
        <v>3</v>
      </c>
      <c r="J20" s="1208"/>
      <c r="K20" s="1159"/>
      <c r="L20" s="1159"/>
      <c r="M20" s="1162"/>
      <c r="N20" s="1231" t="s">
        <v>228</v>
      </c>
      <c r="O20" s="1168" t="s">
        <v>202</v>
      </c>
      <c r="P20" s="1168">
        <v>45216</v>
      </c>
      <c r="Q20" s="1168">
        <v>45223</v>
      </c>
      <c r="R20" s="1168" t="s">
        <v>229</v>
      </c>
      <c r="S20" s="1159">
        <v>99</v>
      </c>
      <c r="T20" s="1068"/>
      <c r="U20" s="1264" t="s">
        <v>230</v>
      </c>
    </row>
    <row r="21" spans="1:21">
      <c r="B21" s="1226"/>
      <c r="C21" s="1222"/>
      <c r="D21" s="1209"/>
      <c r="E21" s="1211"/>
      <c r="F21" s="1160"/>
      <c r="G21" s="267" t="s">
        <v>231</v>
      </c>
      <c r="H21" s="11">
        <v>5020002</v>
      </c>
      <c r="I21" s="11">
        <v>3</v>
      </c>
      <c r="J21" s="1209"/>
      <c r="K21" s="1160"/>
      <c r="L21" s="1160"/>
      <c r="M21" s="1163"/>
      <c r="N21" s="1232"/>
      <c r="O21" s="1169"/>
      <c r="P21" s="1169"/>
      <c r="Q21" s="1169"/>
      <c r="R21" s="1169"/>
      <c r="S21" s="1160"/>
      <c r="T21" s="1069"/>
      <c r="U21" s="1265"/>
    </row>
    <row r="22" spans="1:21">
      <c r="B22" s="1226"/>
      <c r="C22" s="1222"/>
      <c r="D22" s="1209"/>
      <c r="E22" s="1211"/>
      <c r="F22" s="1160"/>
      <c r="G22" s="595" t="s">
        <v>189</v>
      </c>
      <c r="H22" s="137">
        <v>304</v>
      </c>
      <c r="I22" s="137">
        <v>3</v>
      </c>
      <c r="J22" s="1209"/>
      <c r="K22" s="1160"/>
      <c r="L22" s="1160"/>
      <c r="M22" s="1163"/>
      <c r="N22" s="1232"/>
      <c r="O22" s="1169"/>
      <c r="P22" s="1169"/>
      <c r="Q22" s="1169"/>
      <c r="R22" s="1169"/>
      <c r="S22" s="1160"/>
      <c r="T22" s="1069"/>
      <c r="U22" s="1265"/>
    </row>
    <row r="23" spans="1:21">
      <c r="B23" s="1226"/>
      <c r="C23" s="1222"/>
      <c r="D23" s="1209"/>
      <c r="E23" s="1211"/>
      <c r="F23" s="1160"/>
      <c r="G23" s="595" t="s">
        <v>232</v>
      </c>
      <c r="H23" s="137">
        <v>5210001</v>
      </c>
      <c r="I23" s="137">
        <v>3</v>
      </c>
      <c r="J23" s="1209"/>
      <c r="K23" s="1160"/>
      <c r="L23" s="1160"/>
      <c r="M23" s="1163"/>
      <c r="N23" s="1232"/>
      <c r="O23" s="1169"/>
      <c r="P23" s="1169"/>
      <c r="Q23" s="1169"/>
      <c r="R23" s="1169"/>
      <c r="S23" s="1160"/>
      <c r="T23" s="1069"/>
      <c r="U23" s="1265"/>
    </row>
    <row r="24" spans="1:21" ht="17.25" thickBot="1">
      <c r="B24" s="1227"/>
      <c r="C24" s="1223"/>
      <c r="D24" s="1224"/>
      <c r="E24" s="1212"/>
      <c r="F24" s="1161"/>
      <c r="G24" s="268" t="s">
        <v>233</v>
      </c>
      <c r="H24" s="59">
        <v>952</v>
      </c>
      <c r="I24" s="596">
        <v>100000</v>
      </c>
      <c r="J24" s="1224"/>
      <c r="K24" s="1161"/>
      <c r="L24" s="1161"/>
      <c r="M24" s="1164"/>
      <c r="N24" s="1233"/>
      <c r="O24" s="1170"/>
      <c r="P24" s="1170"/>
      <c r="Q24" s="1170"/>
      <c r="R24" s="1170"/>
      <c r="S24" s="1161"/>
      <c r="T24" s="1070"/>
      <c r="U24" s="1266"/>
    </row>
    <row r="25" spans="1:21">
      <c r="B25" s="1120">
        <v>1100029</v>
      </c>
      <c r="C25" s="1087" t="s">
        <v>234</v>
      </c>
      <c r="D25" s="1208" t="s">
        <v>235</v>
      </c>
      <c r="E25" s="1210">
        <v>5450211</v>
      </c>
      <c r="F25" s="1159">
        <v>1</v>
      </c>
      <c r="G25" s="39" t="s">
        <v>166</v>
      </c>
      <c r="H25" s="39">
        <v>5202001</v>
      </c>
      <c r="I25" s="39">
        <v>1</v>
      </c>
      <c r="J25" s="1213"/>
      <c r="K25" s="1213"/>
      <c r="L25" s="1213"/>
      <c r="M25" s="1213"/>
      <c r="N25" s="1099" t="s">
        <v>236</v>
      </c>
      <c r="O25" s="1168" t="s">
        <v>202</v>
      </c>
      <c r="P25" s="1168">
        <v>45216</v>
      </c>
      <c r="Q25" s="1168">
        <v>45223</v>
      </c>
      <c r="R25" s="1171" t="s">
        <v>237</v>
      </c>
      <c r="S25" s="1205">
        <v>200</v>
      </c>
      <c r="T25" s="1116" t="s">
        <v>238</v>
      </c>
      <c r="U25" s="1081" t="s">
        <v>239</v>
      </c>
    </row>
    <row r="26" spans="1:21">
      <c r="B26" s="1174"/>
      <c r="C26" s="1088"/>
      <c r="D26" s="1209"/>
      <c r="E26" s="1211"/>
      <c r="F26" s="1160"/>
      <c r="G26" s="11" t="s">
        <v>34</v>
      </c>
      <c r="H26" s="11">
        <v>5020002</v>
      </c>
      <c r="I26" s="11">
        <v>5</v>
      </c>
      <c r="J26" s="1214"/>
      <c r="K26" s="1214"/>
      <c r="L26" s="1214"/>
      <c r="M26" s="1214"/>
      <c r="N26" s="1100"/>
      <c r="O26" s="1169"/>
      <c r="P26" s="1169"/>
      <c r="Q26" s="1169"/>
      <c r="R26" s="1172"/>
      <c r="S26" s="1206"/>
      <c r="T26" s="1136"/>
      <c r="U26" s="1118"/>
    </row>
    <row r="27" spans="1:21">
      <c r="B27" s="1174"/>
      <c r="C27" s="1088"/>
      <c r="D27" s="1209"/>
      <c r="E27" s="1211"/>
      <c r="F27" s="1160"/>
      <c r="G27" s="11" t="s">
        <v>60</v>
      </c>
      <c r="H27" s="11">
        <v>5020101</v>
      </c>
      <c r="I27" s="11">
        <v>5</v>
      </c>
      <c r="J27" s="1214"/>
      <c r="K27" s="1214"/>
      <c r="L27" s="1214"/>
      <c r="M27" s="1214"/>
      <c r="N27" s="1100"/>
      <c r="O27" s="1169"/>
      <c r="P27" s="1169"/>
      <c r="Q27" s="1169"/>
      <c r="R27" s="1172"/>
      <c r="S27" s="1206"/>
      <c r="T27" s="1136"/>
      <c r="U27" s="1118"/>
    </row>
    <row r="28" spans="1:21">
      <c r="B28" s="1174"/>
      <c r="C28" s="1088"/>
      <c r="D28" s="1209"/>
      <c r="E28" s="1211"/>
      <c r="F28" s="1160"/>
      <c r="G28" s="11" t="s">
        <v>168</v>
      </c>
      <c r="H28" s="11">
        <v>600017</v>
      </c>
      <c r="I28" s="11">
        <v>15</v>
      </c>
      <c r="J28" s="1214"/>
      <c r="K28" s="1214"/>
      <c r="L28" s="1214"/>
      <c r="M28" s="1214"/>
      <c r="N28" s="1100"/>
      <c r="O28" s="1169"/>
      <c r="P28" s="1169"/>
      <c r="Q28" s="1169"/>
      <c r="R28" s="1172"/>
      <c r="S28" s="1206"/>
      <c r="T28" s="1136"/>
      <c r="U28" s="1118"/>
    </row>
    <row r="29" spans="1:21" ht="17.25" thickBot="1">
      <c r="B29" s="1174"/>
      <c r="C29" s="1088"/>
      <c r="D29" s="1234"/>
      <c r="E29" s="1235"/>
      <c r="F29" s="1236"/>
      <c r="G29" s="268" t="s">
        <v>233</v>
      </c>
      <c r="H29" s="59">
        <v>952</v>
      </c>
      <c r="I29" s="596">
        <v>275000</v>
      </c>
      <c r="J29" s="1215"/>
      <c r="K29" s="1215"/>
      <c r="L29" s="1215"/>
      <c r="M29" s="1215"/>
      <c r="N29" s="1100"/>
      <c r="O29" s="1169"/>
      <c r="P29" s="1169"/>
      <c r="Q29" s="1169"/>
      <c r="R29" s="1172"/>
      <c r="S29" s="1206"/>
      <c r="T29" s="1136"/>
      <c r="U29" s="1118"/>
    </row>
    <row r="30" spans="1:21" ht="17.25" thickBot="1">
      <c r="B30" s="1175"/>
      <c r="C30" s="1089"/>
      <c r="D30" s="59" t="s">
        <v>240</v>
      </c>
      <c r="E30" s="59">
        <v>5201002</v>
      </c>
      <c r="F30" s="59">
        <v>1</v>
      </c>
      <c r="G30" s="59" t="s">
        <v>213</v>
      </c>
      <c r="H30" s="59" t="s">
        <v>213</v>
      </c>
      <c r="I30" s="59" t="s">
        <v>213</v>
      </c>
      <c r="J30" s="596" t="s">
        <v>213</v>
      </c>
      <c r="K30" s="596" t="s">
        <v>213</v>
      </c>
      <c r="L30" s="596" t="s">
        <v>213</v>
      </c>
      <c r="M30" s="596" t="s">
        <v>213</v>
      </c>
      <c r="N30" s="1101"/>
      <c r="O30" s="1170"/>
      <c r="P30" s="1170"/>
      <c r="Q30" s="1170"/>
      <c r="R30" s="1173"/>
      <c r="S30" s="1207"/>
      <c r="T30" s="1150"/>
      <c r="U30" s="1119"/>
    </row>
    <row r="31" spans="1:21">
      <c r="A31" s="212"/>
      <c r="B31" s="1237">
        <v>1100044</v>
      </c>
      <c r="C31" s="1093" t="s">
        <v>241</v>
      </c>
      <c r="D31" s="1093"/>
      <c r="E31" s="1108"/>
      <c r="F31" s="1108"/>
      <c r="G31" s="1093" t="s">
        <v>242</v>
      </c>
      <c r="H31" s="1108">
        <v>5450181</v>
      </c>
      <c r="I31" s="1108">
        <v>50</v>
      </c>
      <c r="J31" s="54" t="s">
        <v>243</v>
      </c>
      <c r="K31" s="52">
        <v>300</v>
      </c>
      <c r="L31" s="52">
        <v>1</v>
      </c>
      <c r="M31" s="597">
        <v>0.16969999999999999</v>
      </c>
      <c r="N31" s="1216" t="s">
        <v>124</v>
      </c>
      <c r="O31" s="1114" t="s">
        <v>202</v>
      </c>
      <c r="P31" s="1114">
        <v>45216</v>
      </c>
      <c r="Q31" s="1114">
        <v>45223</v>
      </c>
      <c r="R31" s="1130" t="s">
        <v>244</v>
      </c>
      <c r="S31" s="1133">
        <v>50</v>
      </c>
      <c r="T31" s="1116" t="s">
        <v>245</v>
      </c>
      <c r="U31" s="1249" t="s">
        <v>224</v>
      </c>
    </row>
    <row r="32" spans="1:21">
      <c r="B32" s="1238"/>
      <c r="C32" s="1094"/>
      <c r="D32" s="1094"/>
      <c r="E32" s="1109"/>
      <c r="F32" s="1109"/>
      <c r="G32" s="1094"/>
      <c r="H32" s="1109"/>
      <c r="I32" s="1109"/>
      <c r="J32" s="404" t="s">
        <v>246</v>
      </c>
      <c r="K32" s="55">
        <v>310</v>
      </c>
      <c r="L32" s="55">
        <v>1</v>
      </c>
      <c r="M32" s="598">
        <v>0.12</v>
      </c>
      <c r="N32" s="1217"/>
      <c r="O32" s="1115"/>
      <c r="P32" s="1115"/>
      <c r="Q32" s="1115"/>
      <c r="R32" s="1131"/>
      <c r="S32" s="1134"/>
      <c r="T32" s="1136"/>
      <c r="U32" s="1250"/>
    </row>
    <row r="33" spans="2:21">
      <c r="B33" s="1238"/>
      <c r="C33" s="1094"/>
      <c r="D33" s="1094"/>
      <c r="E33" s="1109"/>
      <c r="F33" s="1109"/>
      <c r="G33" s="1094"/>
      <c r="H33" s="1109"/>
      <c r="I33" s="1109"/>
      <c r="J33" s="404" t="s">
        <v>247</v>
      </c>
      <c r="K33" s="55">
        <v>320</v>
      </c>
      <c r="L33" s="55">
        <v>1</v>
      </c>
      <c r="M33" s="598">
        <v>0.04</v>
      </c>
      <c r="N33" s="1217"/>
      <c r="O33" s="1115"/>
      <c r="P33" s="1115"/>
      <c r="Q33" s="1115"/>
      <c r="R33" s="1131"/>
      <c r="S33" s="1134"/>
      <c r="T33" s="1136"/>
      <c r="U33" s="1250"/>
    </row>
    <row r="34" spans="2:21">
      <c r="B34" s="1238"/>
      <c r="C34" s="1094"/>
      <c r="D34" s="1094"/>
      <c r="E34" s="1109"/>
      <c r="F34" s="1109"/>
      <c r="G34" s="1094"/>
      <c r="H34" s="1109"/>
      <c r="I34" s="1109"/>
      <c r="J34" s="404" t="s">
        <v>248</v>
      </c>
      <c r="K34" s="55">
        <v>600</v>
      </c>
      <c r="L34" s="55">
        <v>1</v>
      </c>
      <c r="M34" s="598">
        <v>2.0000000000000001E-4</v>
      </c>
      <c r="N34" s="1217"/>
      <c r="O34" s="1115"/>
      <c r="P34" s="1115"/>
      <c r="Q34" s="1115"/>
      <c r="R34" s="1131"/>
      <c r="S34" s="1134"/>
      <c r="T34" s="1136"/>
      <c r="U34" s="1250"/>
    </row>
    <row r="35" spans="2:21">
      <c r="B35" s="1238"/>
      <c r="C35" s="1094"/>
      <c r="D35" s="1094"/>
      <c r="E35" s="1109"/>
      <c r="F35" s="1109"/>
      <c r="G35" s="1094"/>
      <c r="H35" s="1109"/>
      <c r="I35" s="1109"/>
      <c r="J35" s="404" t="s">
        <v>249</v>
      </c>
      <c r="K35" s="55">
        <v>301</v>
      </c>
      <c r="L35" s="55">
        <v>1</v>
      </c>
      <c r="M35" s="598">
        <v>0.16969999999999999</v>
      </c>
      <c r="N35" s="1217"/>
      <c r="O35" s="1115"/>
      <c r="P35" s="1115"/>
      <c r="Q35" s="1115"/>
      <c r="R35" s="1131"/>
      <c r="S35" s="1134"/>
      <c r="T35" s="1136"/>
      <c r="U35" s="1250"/>
    </row>
    <row r="36" spans="2:21">
      <c r="B36" s="1238"/>
      <c r="C36" s="1094"/>
      <c r="D36" s="1094"/>
      <c r="E36" s="1109"/>
      <c r="F36" s="1109"/>
      <c r="G36" s="1094"/>
      <c r="H36" s="1109"/>
      <c r="I36" s="1109"/>
      <c r="J36" s="404" t="s">
        <v>250</v>
      </c>
      <c r="K36" s="55">
        <v>311</v>
      </c>
      <c r="L36" s="55">
        <v>1</v>
      </c>
      <c r="M36" s="598">
        <v>0.12</v>
      </c>
      <c r="N36" s="1217"/>
      <c r="O36" s="1115"/>
      <c r="P36" s="1115"/>
      <c r="Q36" s="1115"/>
      <c r="R36" s="1131"/>
      <c r="S36" s="1134"/>
      <c r="T36" s="1136"/>
      <c r="U36" s="1250"/>
    </row>
    <row r="37" spans="2:21">
      <c r="B37" s="1238"/>
      <c r="C37" s="1094"/>
      <c r="D37" s="1094"/>
      <c r="E37" s="1109"/>
      <c r="F37" s="1109"/>
      <c r="G37" s="1094"/>
      <c r="H37" s="1109"/>
      <c r="I37" s="1109"/>
      <c r="J37" s="404" t="s">
        <v>251</v>
      </c>
      <c r="K37" s="55">
        <v>321</v>
      </c>
      <c r="L37" s="55">
        <v>1</v>
      </c>
      <c r="M37" s="598">
        <v>0.05</v>
      </c>
      <c r="N37" s="1217"/>
      <c r="O37" s="1115"/>
      <c r="P37" s="1115"/>
      <c r="Q37" s="1115"/>
      <c r="R37" s="1131"/>
      <c r="S37" s="1134"/>
      <c r="T37" s="1136"/>
      <c r="U37" s="1250"/>
    </row>
    <row r="38" spans="2:21">
      <c r="B38" s="1238"/>
      <c r="C38" s="1094"/>
      <c r="D38" s="1094"/>
      <c r="E38" s="1109"/>
      <c r="F38" s="1109"/>
      <c r="G38" s="1094"/>
      <c r="H38" s="1109"/>
      <c r="I38" s="1109"/>
      <c r="J38" s="404" t="s">
        <v>252</v>
      </c>
      <c r="K38" s="55">
        <v>601</v>
      </c>
      <c r="L38" s="55">
        <v>1</v>
      </c>
      <c r="M38" s="598">
        <v>4.0000000000000002E-4</v>
      </c>
      <c r="N38" s="1217"/>
      <c r="O38" s="1115"/>
      <c r="P38" s="1115"/>
      <c r="Q38" s="1115"/>
      <c r="R38" s="1131"/>
      <c r="S38" s="1134"/>
      <c r="T38" s="1136"/>
      <c r="U38" s="1250"/>
    </row>
    <row r="39" spans="2:21">
      <c r="B39" s="1238"/>
      <c r="C39" s="1094"/>
      <c r="D39" s="1094"/>
      <c r="E39" s="1109"/>
      <c r="F39" s="1109"/>
      <c r="G39" s="1094"/>
      <c r="H39" s="1109"/>
      <c r="I39" s="1109"/>
      <c r="J39" s="404" t="s">
        <v>253</v>
      </c>
      <c r="K39" s="55">
        <v>302</v>
      </c>
      <c r="L39" s="55">
        <v>1</v>
      </c>
      <c r="M39" s="598">
        <v>0.16969999999999999</v>
      </c>
      <c r="N39" s="1217"/>
      <c r="O39" s="1115"/>
      <c r="P39" s="1115"/>
      <c r="Q39" s="1115"/>
      <c r="R39" s="1131"/>
      <c r="S39" s="1134"/>
      <c r="T39" s="1136"/>
      <c r="U39" s="1250"/>
    </row>
    <row r="40" spans="2:21">
      <c r="B40" s="1238"/>
      <c r="C40" s="1094"/>
      <c r="D40" s="1094"/>
      <c r="E40" s="1109"/>
      <c r="F40" s="1109"/>
      <c r="G40" s="1094"/>
      <c r="H40" s="1109"/>
      <c r="I40" s="1109"/>
      <c r="J40" s="404" t="s">
        <v>254</v>
      </c>
      <c r="K40" s="55">
        <v>312</v>
      </c>
      <c r="L40" s="55">
        <v>1</v>
      </c>
      <c r="M40" s="598">
        <v>0.12</v>
      </c>
      <c r="N40" s="1217"/>
      <c r="O40" s="1115"/>
      <c r="P40" s="1115"/>
      <c r="Q40" s="1115"/>
      <c r="R40" s="1131"/>
      <c r="S40" s="1134"/>
      <c r="T40" s="1136"/>
      <c r="U40" s="1250"/>
    </row>
    <row r="41" spans="2:21">
      <c r="B41" s="1238"/>
      <c r="C41" s="1094"/>
      <c r="D41" s="1094"/>
      <c r="E41" s="1109"/>
      <c r="F41" s="1109"/>
      <c r="G41" s="1094"/>
      <c r="H41" s="1109"/>
      <c r="I41" s="1109"/>
      <c r="J41" s="404" t="s">
        <v>255</v>
      </c>
      <c r="K41" s="55">
        <v>322</v>
      </c>
      <c r="L41" s="55">
        <v>1</v>
      </c>
      <c r="M41" s="598">
        <v>0.04</v>
      </c>
      <c r="N41" s="1217"/>
      <c r="O41" s="1115"/>
      <c r="P41" s="1115"/>
      <c r="Q41" s="1115"/>
      <c r="R41" s="1131"/>
      <c r="S41" s="1134"/>
      <c r="T41" s="1136"/>
      <c r="U41" s="1250"/>
    </row>
    <row r="42" spans="2:21">
      <c r="B42" s="1238"/>
      <c r="C42" s="1094"/>
      <c r="D42" s="1094"/>
      <c r="E42" s="1109"/>
      <c r="F42" s="1109"/>
      <c r="G42" s="1094"/>
      <c r="H42" s="1109"/>
      <c r="I42" s="1109"/>
      <c r="J42" s="404" t="s">
        <v>256</v>
      </c>
      <c r="K42" s="55">
        <v>602</v>
      </c>
      <c r="L42" s="55">
        <v>1</v>
      </c>
      <c r="M42" s="598">
        <v>2.9999999999999997E-4</v>
      </c>
      <c r="N42" s="1217"/>
      <c r="O42" s="1115"/>
      <c r="P42" s="1115"/>
      <c r="Q42" s="1115"/>
      <c r="R42" s="1131"/>
      <c r="S42" s="1134"/>
      <c r="T42" s="1136"/>
      <c r="U42" s="1250"/>
    </row>
    <row r="43" spans="2:21" ht="17.25" thickBot="1">
      <c r="B43" s="1239"/>
      <c r="C43" s="1141"/>
      <c r="D43" s="1141"/>
      <c r="E43" s="1126"/>
      <c r="F43" s="1126"/>
      <c r="G43" s="363" t="s">
        <v>233</v>
      </c>
      <c r="H43" s="105">
        <v>952</v>
      </c>
      <c r="I43" s="106">
        <v>68750</v>
      </c>
      <c r="J43" s="105" t="s">
        <v>213</v>
      </c>
      <c r="K43" s="105" t="s">
        <v>213</v>
      </c>
      <c r="L43" s="105" t="s">
        <v>213</v>
      </c>
      <c r="M43" s="599" t="s">
        <v>213</v>
      </c>
      <c r="N43" s="1218"/>
      <c r="O43" s="1129"/>
      <c r="P43" s="1129"/>
      <c r="Q43" s="1129"/>
      <c r="R43" s="1132"/>
      <c r="S43" s="1135"/>
      <c r="T43" s="1137"/>
      <c r="U43" s="1267"/>
    </row>
    <row r="44" spans="2:21">
      <c r="B44" s="1084">
        <v>1100030</v>
      </c>
      <c r="C44" s="1087" t="s">
        <v>257</v>
      </c>
      <c r="D44" s="600"/>
      <c r="E44" s="1090"/>
      <c r="F44" s="1090"/>
      <c r="G44" s="1093" t="s">
        <v>258</v>
      </c>
      <c r="H44" s="1090">
        <v>5450171</v>
      </c>
      <c r="I44" s="1090">
        <v>1</v>
      </c>
      <c r="J44" s="52" t="s">
        <v>259</v>
      </c>
      <c r="K44" s="52">
        <v>981</v>
      </c>
      <c r="L44" s="52">
        <v>500</v>
      </c>
      <c r="M44" s="597">
        <v>0.625</v>
      </c>
      <c r="N44" s="1099" t="s">
        <v>124</v>
      </c>
      <c r="O44" s="1068" t="s">
        <v>202</v>
      </c>
      <c r="P44" s="1068">
        <v>45216</v>
      </c>
      <c r="Q44" s="1068">
        <v>45223</v>
      </c>
      <c r="R44" s="1072" t="s">
        <v>260</v>
      </c>
      <c r="S44" s="1075">
        <v>100</v>
      </c>
      <c r="T44" s="1078" t="s">
        <v>261</v>
      </c>
      <c r="U44" s="1081" t="s">
        <v>205</v>
      </c>
    </row>
    <row r="45" spans="2:21">
      <c r="B45" s="1085"/>
      <c r="C45" s="1088"/>
      <c r="D45" s="601"/>
      <c r="E45" s="1091"/>
      <c r="F45" s="1091"/>
      <c r="G45" s="1094"/>
      <c r="H45" s="1091"/>
      <c r="I45" s="1091"/>
      <c r="J45" s="55" t="s">
        <v>262</v>
      </c>
      <c r="K45" s="55">
        <v>981</v>
      </c>
      <c r="L45" s="55">
        <v>1000</v>
      </c>
      <c r="M45" s="598">
        <v>0.27</v>
      </c>
      <c r="N45" s="1100"/>
      <c r="O45" s="1069"/>
      <c r="P45" s="1069"/>
      <c r="Q45" s="1069"/>
      <c r="R45" s="1073"/>
      <c r="S45" s="1076"/>
      <c r="T45" s="1079"/>
      <c r="U45" s="1082"/>
    </row>
    <row r="46" spans="2:21">
      <c r="B46" s="1085"/>
      <c r="C46" s="1088"/>
      <c r="D46" s="601"/>
      <c r="E46" s="1091"/>
      <c r="F46" s="1091"/>
      <c r="G46" s="1094"/>
      <c r="H46" s="1091"/>
      <c r="I46" s="1091"/>
      <c r="J46" s="55" t="s">
        <v>262</v>
      </c>
      <c r="K46" s="55">
        <v>981</v>
      </c>
      <c r="L46" s="55">
        <v>2500</v>
      </c>
      <c r="M46" s="598">
        <v>7.0000000000000007E-2</v>
      </c>
      <c r="N46" s="1100"/>
      <c r="O46" s="1069"/>
      <c r="P46" s="1069"/>
      <c r="Q46" s="1069"/>
      <c r="R46" s="1073"/>
      <c r="S46" s="1076"/>
      <c r="T46" s="1079"/>
      <c r="U46" s="1082"/>
    </row>
    <row r="47" spans="2:21">
      <c r="B47" s="1085"/>
      <c r="C47" s="1088"/>
      <c r="D47" s="601"/>
      <c r="E47" s="1091"/>
      <c r="F47" s="1091"/>
      <c r="G47" s="1094"/>
      <c r="H47" s="1091"/>
      <c r="I47" s="1091"/>
      <c r="J47" s="55" t="s">
        <v>262</v>
      </c>
      <c r="K47" s="55">
        <v>981</v>
      </c>
      <c r="L47" s="55">
        <v>5000</v>
      </c>
      <c r="M47" s="598">
        <v>2.8500000000000001E-2</v>
      </c>
      <c r="N47" s="1100"/>
      <c r="O47" s="1069"/>
      <c r="P47" s="1069"/>
      <c r="Q47" s="1069"/>
      <c r="R47" s="1073"/>
      <c r="S47" s="1076"/>
      <c r="T47" s="1079"/>
      <c r="U47" s="1082"/>
    </row>
    <row r="48" spans="2:21">
      <c r="B48" s="1085"/>
      <c r="C48" s="1088"/>
      <c r="D48" s="601"/>
      <c r="E48" s="1091"/>
      <c r="F48" s="1091"/>
      <c r="G48" s="1094"/>
      <c r="H48" s="1091"/>
      <c r="I48" s="1091"/>
      <c r="J48" s="55" t="s">
        <v>262</v>
      </c>
      <c r="K48" s="55">
        <v>981</v>
      </c>
      <c r="L48" s="55">
        <v>15000</v>
      </c>
      <c r="M48" s="598">
        <v>5.0000000000000001E-3</v>
      </c>
      <c r="N48" s="1100"/>
      <c r="O48" s="1069"/>
      <c r="P48" s="1069"/>
      <c r="Q48" s="1069"/>
      <c r="R48" s="1073"/>
      <c r="S48" s="1076"/>
      <c r="T48" s="1079"/>
      <c r="U48" s="1082"/>
    </row>
    <row r="49" spans="2:21">
      <c r="B49" s="1085"/>
      <c r="C49" s="1088"/>
      <c r="D49" s="601"/>
      <c r="E49" s="1091"/>
      <c r="F49" s="1091"/>
      <c r="G49" s="1094"/>
      <c r="H49" s="1098"/>
      <c r="I49" s="1098"/>
      <c r="J49" s="105" t="s">
        <v>262</v>
      </c>
      <c r="K49" s="105">
        <v>981</v>
      </c>
      <c r="L49" s="105">
        <v>25000</v>
      </c>
      <c r="M49" s="602">
        <v>1.5E-3</v>
      </c>
      <c r="N49" s="1100"/>
      <c r="O49" s="1069"/>
      <c r="P49" s="1069"/>
      <c r="Q49" s="1069"/>
      <c r="R49" s="1073"/>
      <c r="S49" s="1076"/>
      <c r="T49" s="1079"/>
      <c r="U49" s="1082"/>
    </row>
    <row r="50" spans="2:21" ht="17.25" thickBot="1">
      <c r="B50" s="1086"/>
      <c r="C50" s="1089"/>
      <c r="D50" s="603"/>
      <c r="E50" s="1092"/>
      <c r="F50" s="1092"/>
      <c r="G50" s="585" t="s">
        <v>233</v>
      </c>
      <c r="H50" s="134">
        <v>952</v>
      </c>
      <c r="I50" s="227">
        <v>137500</v>
      </c>
      <c r="J50" s="57" t="s">
        <v>213</v>
      </c>
      <c r="K50" s="57" t="s">
        <v>213</v>
      </c>
      <c r="L50" s="57" t="s">
        <v>213</v>
      </c>
      <c r="M50" s="604" t="s">
        <v>213</v>
      </c>
      <c r="N50" s="1101"/>
      <c r="O50" s="1070"/>
      <c r="P50" s="1070"/>
      <c r="Q50" s="1070"/>
      <c r="R50" s="1074"/>
      <c r="S50" s="1077"/>
      <c r="T50" s="1080"/>
      <c r="U50" s="1083"/>
    </row>
    <row r="51" spans="2:21">
      <c r="B51" s="605"/>
      <c r="C51" s="606"/>
      <c r="D51" s="606"/>
      <c r="E51" s="455"/>
      <c r="F51" s="455"/>
      <c r="G51" s="606"/>
      <c r="H51" s="605"/>
      <c r="I51" s="455"/>
      <c r="J51" s="455"/>
      <c r="K51" s="455"/>
      <c r="L51" s="455"/>
      <c r="M51" s="607"/>
      <c r="N51" s="455"/>
      <c r="O51" s="462"/>
      <c r="P51" s="462"/>
      <c r="Q51" s="462"/>
      <c r="R51" s="608"/>
      <c r="S51" s="609"/>
      <c r="T51" s="610"/>
      <c r="U51" s="611"/>
    </row>
    <row r="52" spans="2:21" ht="17.25" thickBot="1">
      <c r="B52" s="605"/>
      <c r="C52" s="606"/>
      <c r="D52" s="606"/>
      <c r="E52" s="455"/>
      <c r="F52" s="455"/>
      <c r="G52" s="606"/>
      <c r="H52" s="605"/>
      <c r="I52" s="455"/>
      <c r="J52" s="455"/>
      <c r="K52" s="455"/>
      <c r="L52" s="455"/>
      <c r="M52" s="607"/>
      <c r="N52" s="455"/>
      <c r="O52" s="462"/>
      <c r="P52" s="462"/>
      <c r="Q52" s="462"/>
      <c r="R52" s="608"/>
      <c r="S52" s="609"/>
      <c r="T52" s="610"/>
      <c r="U52" s="611"/>
    </row>
    <row r="53" spans="2:21">
      <c r="B53" s="1120">
        <v>1300101</v>
      </c>
      <c r="C53" s="1108" t="s">
        <v>263</v>
      </c>
      <c r="D53" s="52" t="s">
        <v>212</v>
      </c>
      <c r="E53" s="52">
        <v>980</v>
      </c>
      <c r="F53" s="225">
        <v>2000</v>
      </c>
      <c r="G53" s="52" t="s">
        <v>23</v>
      </c>
      <c r="H53" s="52" t="s">
        <v>213</v>
      </c>
      <c r="I53" s="132" t="s">
        <v>213</v>
      </c>
      <c r="J53" s="1110"/>
      <c r="K53" s="1090"/>
      <c r="L53" s="1110"/>
      <c r="M53" s="1105"/>
      <c r="N53" s="1183" t="s">
        <v>214</v>
      </c>
      <c r="O53" s="1108" t="s">
        <v>202</v>
      </c>
      <c r="P53" s="1114">
        <v>45223</v>
      </c>
      <c r="Q53" s="1114">
        <v>45230</v>
      </c>
      <c r="R53" s="1130" t="s">
        <v>215</v>
      </c>
      <c r="S53" s="1108"/>
      <c r="T53" s="1114" t="s">
        <v>216</v>
      </c>
      <c r="U53" s="1138" t="s">
        <v>205</v>
      </c>
    </row>
    <row r="54" spans="2:21">
      <c r="B54" s="1174"/>
      <c r="C54" s="1109"/>
      <c r="D54" s="1109" t="s">
        <v>264</v>
      </c>
      <c r="E54" s="1109">
        <v>5450086</v>
      </c>
      <c r="F54" s="1109">
        <v>1</v>
      </c>
      <c r="G54" s="55" t="s">
        <v>34</v>
      </c>
      <c r="H54" s="55">
        <v>5020002</v>
      </c>
      <c r="I54" s="55">
        <v>5</v>
      </c>
      <c r="J54" s="1111"/>
      <c r="K54" s="1091"/>
      <c r="L54" s="1111"/>
      <c r="M54" s="1106"/>
      <c r="N54" s="1184"/>
      <c r="O54" s="1109"/>
      <c r="P54" s="1115"/>
      <c r="Q54" s="1115"/>
      <c r="R54" s="1131"/>
      <c r="S54" s="1109"/>
      <c r="T54" s="1115"/>
      <c r="U54" s="1139"/>
    </row>
    <row r="55" spans="2:21" ht="17.25" thickBot="1">
      <c r="B55" s="1175"/>
      <c r="C55" s="1109"/>
      <c r="D55" s="1113"/>
      <c r="E55" s="1113"/>
      <c r="F55" s="1113"/>
      <c r="G55" s="57" t="s">
        <v>60</v>
      </c>
      <c r="H55" s="57">
        <v>5020101</v>
      </c>
      <c r="I55" s="57">
        <v>5</v>
      </c>
      <c r="J55" s="1111"/>
      <c r="K55" s="1091"/>
      <c r="L55" s="1111"/>
      <c r="M55" s="1106"/>
      <c r="N55" s="1184"/>
      <c r="O55" s="1109"/>
      <c r="P55" s="1115"/>
      <c r="Q55" s="1115"/>
      <c r="R55" s="1201"/>
      <c r="S55" s="1109"/>
      <c r="T55" s="1115"/>
      <c r="U55" s="1139"/>
    </row>
    <row r="56" spans="2:21">
      <c r="B56" s="1120">
        <v>1900032</v>
      </c>
      <c r="C56" s="1108" t="s">
        <v>263</v>
      </c>
      <c r="D56" s="52" t="s">
        <v>212</v>
      </c>
      <c r="E56" s="52">
        <v>980</v>
      </c>
      <c r="F56" s="225">
        <v>2258</v>
      </c>
      <c r="G56" s="52" t="s">
        <v>23</v>
      </c>
      <c r="H56" s="52" t="s">
        <v>213</v>
      </c>
      <c r="I56" s="132" t="s">
        <v>213</v>
      </c>
      <c r="J56" s="1110"/>
      <c r="K56" s="1090"/>
      <c r="L56" s="1110"/>
      <c r="M56" s="1105"/>
      <c r="N56" s="1108" t="s">
        <v>265</v>
      </c>
      <c r="O56" s="1108" t="s">
        <v>202</v>
      </c>
      <c r="P56" s="1114">
        <v>45223</v>
      </c>
      <c r="Q56" s="1114">
        <v>45230</v>
      </c>
      <c r="R56" s="1130" t="s">
        <v>219</v>
      </c>
      <c r="S56" s="1108"/>
      <c r="T56" s="1114" t="s">
        <v>216</v>
      </c>
      <c r="U56" s="1138" t="s">
        <v>205</v>
      </c>
    </row>
    <row r="57" spans="2:21">
      <c r="B57" s="1174"/>
      <c r="C57" s="1109"/>
      <c r="D57" s="1109" t="s">
        <v>264</v>
      </c>
      <c r="E57" s="1142">
        <v>5450212</v>
      </c>
      <c r="F57" s="1109">
        <v>1</v>
      </c>
      <c r="G57" s="55" t="s">
        <v>34</v>
      </c>
      <c r="H57" s="55">
        <v>5020002</v>
      </c>
      <c r="I57" s="55">
        <v>6</v>
      </c>
      <c r="J57" s="1111"/>
      <c r="K57" s="1091"/>
      <c r="L57" s="1111"/>
      <c r="M57" s="1106"/>
      <c r="N57" s="1109"/>
      <c r="O57" s="1109"/>
      <c r="P57" s="1115"/>
      <c r="Q57" s="1115"/>
      <c r="R57" s="1131"/>
      <c r="S57" s="1109"/>
      <c r="T57" s="1115"/>
      <c r="U57" s="1139"/>
    </row>
    <row r="58" spans="2:21" ht="17.25" thickBot="1">
      <c r="B58" s="1175"/>
      <c r="C58" s="1113"/>
      <c r="D58" s="1113"/>
      <c r="E58" s="1204"/>
      <c r="F58" s="1113"/>
      <c r="G58" s="57" t="s">
        <v>60</v>
      </c>
      <c r="H58" s="57">
        <v>5020101</v>
      </c>
      <c r="I58" s="57">
        <v>6</v>
      </c>
      <c r="J58" s="1112"/>
      <c r="K58" s="1092"/>
      <c r="L58" s="1112"/>
      <c r="M58" s="1107"/>
      <c r="N58" s="1113"/>
      <c r="O58" s="1113"/>
      <c r="P58" s="1202"/>
      <c r="Q58" s="1202"/>
      <c r="R58" s="1201"/>
      <c r="S58" s="1113"/>
      <c r="T58" s="1202"/>
      <c r="U58" s="1203"/>
    </row>
    <row r="59" spans="2:21" ht="24.75" thickBot="1">
      <c r="B59" s="612">
        <v>1100045</v>
      </c>
      <c r="C59" s="123" t="s">
        <v>266</v>
      </c>
      <c r="D59" s="123" t="s">
        <v>266</v>
      </c>
      <c r="E59" s="123">
        <v>901</v>
      </c>
      <c r="F59" s="123">
        <v>1</v>
      </c>
      <c r="G59" s="123"/>
      <c r="H59" s="123"/>
      <c r="I59" s="124"/>
      <c r="J59" s="125"/>
      <c r="K59" s="123"/>
      <c r="L59" s="125"/>
      <c r="M59" s="125"/>
      <c r="N59" s="375" t="s">
        <v>267</v>
      </c>
      <c r="O59" s="126" t="s">
        <v>202</v>
      </c>
      <c r="P59" s="126">
        <v>45223</v>
      </c>
      <c r="Q59" s="126">
        <v>45230</v>
      </c>
      <c r="R59" s="127" t="s">
        <v>260</v>
      </c>
      <c r="S59" s="128"/>
      <c r="T59" s="129" t="s">
        <v>268</v>
      </c>
      <c r="U59" s="130" t="s">
        <v>269</v>
      </c>
    </row>
    <row r="60" spans="2:21" ht="24.75" thickBot="1">
      <c r="B60" s="612">
        <v>1100046</v>
      </c>
      <c r="C60" s="123" t="s">
        <v>270</v>
      </c>
      <c r="D60" s="123" t="s">
        <v>271</v>
      </c>
      <c r="E60" s="123">
        <v>910314</v>
      </c>
      <c r="F60" s="123">
        <v>1</v>
      </c>
      <c r="G60" s="123"/>
      <c r="H60" s="123"/>
      <c r="I60" s="124"/>
      <c r="J60" s="125"/>
      <c r="K60" s="123"/>
      <c r="L60" s="125"/>
      <c r="M60" s="125"/>
      <c r="N60" s="375" t="s">
        <v>267</v>
      </c>
      <c r="O60" s="126" t="s">
        <v>202</v>
      </c>
      <c r="P60" s="126">
        <v>45223</v>
      </c>
      <c r="Q60" s="126">
        <v>45230</v>
      </c>
      <c r="R60" s="127" t="s">
        <v>272</v>
      </c>
      <c r="S60" s="128"/>
      <c r="T60" s="129" t="s">
        <v>268</v>
      </c>
      <c r="U60" s="130" t="s">
        <v>269</v>
      </c>
    </row>
    <row r="61" spans="2:21">
      <c r="B61" s="1084">
        <v>1000025</v>
      </c>
      <c r="C61" s="1087" t="s">
        <v>273</v>
      </c>
      <c r="D61" s="1087" t="s">
        <v>274</v>
      </c>
      <c r="E61" s="1095">
        <v>5450213</v>
      </c>
      <c r="F61" s="1090">
        <v>1</v>
      </c>
      <c r="G61" s="52" t="s">
        <v>227</v>
      </c>
      <c r="H61" s="52">
        <v>5010002</v>
      </c>
      <c r="I61" s="52">
        <v>11</v>
      </c>
      <c r="J61" s="132"/>
      <c r="K61" s="1110"/>
      <c r="L61" s="1090"/>
      <c r="M61" s="1110"/>
      <c r="N61" s="1198" t="s">
        <v>201</v>
      </c>
      <c r="O61" s="1068" t="s">
        <v>202</v>
      </c>
      <c r="P61" s="1068">
        <v>45223</v>
      </c>
      <c r="Q61" s="1068">
        <v>45230</v>
      </c>
      <c r="R61" s="1072" t="s">
        <v>275</v>
      </c>
      <c r="S61" s="1075">
        <v>120</v>
      </c>
      <c r="T61" s="1078" t="s">
        <v>261</v>
      </c>
      <c r="U61" s="1102" t="s">
        <v>276</v>
      </c>
    </row>
    <row r="62" spans="2:21">
      <c r="B62" s="1085"/>
      <c r="C62" s="1088"/>
      <c r="D62" s="1088"/>
      <c r="E62" s="1096"/>
      <c r="F62" s="1091"/>
      <c r="G62" s="103" t="s">
        <v>277</v>
      </c>
      <c r="H62" s="103">
        <v>5000076</v>
      </c>
      <c r="I62" s="103">
        <v>1</v>
      </c>
      <c r="J62" s="103"/>
      <c r="K62" s="1111"/>
      <c r="L62" s="1091"/>
      <c r="M62" s="1111"/>
      <c r="N62" s="1199"/>
      <c r="O62" s="1069"/>
      <c r="P62" s="1069"/>
      <c r="Q62" s="1069"/>
      <c r="R62" s="1073"/>
      <c r="S62" s="1076"/>
      <c r="T62" s="1079"/>
      <c r="U62" s="1103"/>
    </row>
    <row r="63" spans="2:21" ht="17.25" thickBot="1">
      <c r="B63" s="1086"/>
      <c r="C63" s="1092"/>
      <c r="D63" s="1092"/>
      <c r="E63" s="1124"/>
      <c r="F63" s="1092"/>
      <c r="G63" s="57" t="s">
        <v>82</v>
      </c>
      <c r="H63" s="57">
        <v>952</v>
      </c>
      <c r="I63" s="58">
        <v>165000</v>
      </c>
      <c r="J63" s="134"/>
      <c r="K63" s="1112"/>
      <c r="L63" s="1092"/>
      <c r="M63" s="1112"/>
      <c r="N63" s="1200"/>
      <c r="O63" s="1070"/>
      <c r="P63" s="1070"/>
      <c r="Q63" s="1070"/>
      <c r="R63" s="1074"/>
      <c r="S63" s="1077"/>
      <c r="T63" s="1080"/>
      <c r="U63" s="1104"/>
    </row>
    <row r="64" spans="2:21">
      <c r="B64" s="1084">
        <v>1000026</v>
      </c>
      <c r="C64" s="1087" t="s">
        <v>278</v>
      </c>
      <c r="D64" s="1087" t="s">
        <v>279</v>
      </c>
      <c r="E64" s="1095">
        <v>5450214</v>
      </c>
      <c r="F64" s="1090">
        <v>1</v>
      </c>
      <c r="G64" s="54" t="s">
        <v>231</v>
      </c>
      <c r="H64" s="613">
        <v>5020002</v>
      </c>
      <c r="I64" s="52">
        <v>11</v>
      </c>
      <c r="J64" s="1110"/>
      <c r="K64" s="1095"/>
      <c r="L64" s="1090"/>
      <c r="M64" s="1105"/>
      <c r="N64" s="1198" t="s">
        <v>201</v>
      </c>
      <c r="O64" s="1068" t="s">
        <v>202</v>
      </c>
      <c r="P64" s="1068">
        <v>45223</v>
      </c>
      <c r="Q64" s="1068">
        <v>45230</v>
      </c>
      <c r="R64" s="1072" t="s">
        <v>229</v>
      </c>
      <c r="S64" s="1075">
        <v>99</v>
      </c>
      <c r="T64" s="1078" t="s">
        <v>261</v>
      </c>
      <c r="U64" s="1102" t="s">
        <v>276</v>
      </c>
    </row>
    <row r="65" spans="2:21">
      <c r="B65" s="1085"/>
      <c r="C65" s="1088"/>
      <c r="D65" s="1088"/>
      <c r="E65" s="1096"/>
      <c r="F65" s="1091"/>
      <c r="G65" s="583" t="s">
        <v>280</v>
      </c>
      <c r="H65" s="584">
        <v>5000136</v>
      </c>
      <c r="I65" s="103">
        <v>1</v>
      </c>
      <c r="J65" s="1111"/>
      <c r="K65" s="1096"/>
      <c r="L65" s="1091"/>
      <c r="M65" s="1106"/>
      <c r="N65" s="1199"/>
      <c r="O65" s="1069"/>
      <c r="P65" s="1069"/>
      <c r="Q65" s="1069"/>
      <c r="R65" s="1073"/>
      <c r="S65" s="1076"/>
      <c r="T65" s="1079"/>
      <c r="U65" s="1103"/>
    </row>
    <row r="66" spans="2:21" ht="17.25" thickBot="1">
      <c r="B66" s="1086"/>
      <c r="C66" s="1089"/>
      <c r="D66" s="1089"/>
      <c r="E66" s="1124"/>
      <c r="F66" s="1092"/>
      <c r="G66" s="405" t="s">
        <v>82</v>
      </c>
      <c r="H66" s="57">
        <v>952</v>
      </c>
      <c r="I66" s="58">
        <v>137500</v>
      </c>
      <c r="J66" s="1112"/>
      <c r="K66" s="1124"/>
      <c r="L66" s="1092"/>
      <c r="M66" s="1107"/>
      <c r="N66" s="1200"/>
      <c r="O66" s="1070"/>
      <c r="P66" s="1070"/>
      <c r="Q66" s="1070"/>
      <c r="R66" s="1074"/>
      <c r="S66" s="1077"/>
      <c r="T66" s="1080"/>
      <c r="U66" s="1104"/>
    </row>
    <row r="67" spans="2:21">
      <c r="B67" s="1195">
        <v>1100047</v>
      </c>
      <c r="C67" s="1090" t="s">
        <v>281</v>
      </c>
      <c r="D67" s="1090" t="s">
        <v>282</v>
      </c>
      <c r="E67" s="1090">
        <v>5450200</v>
      </c>
      <c r="F67" s="1090">
        <v>1</v>
      </c>
      <c r="G67" s="52" t="s">
        <v>283</v>
      </c>
      <c r="H67" s="52">
        <v>922</v>
      </c>
      <c r="I67" s="52">
        <v>30</v>
      </c>
      <c r="J67" s="1110"/>
      <c r="K67" s="1090"/>
      <c r="L67" s="1110"/>
      <c r="M67" s="1105"/>
      <c r="N67" s="1099" t="s">
        <v>267</v>
      </c>
      <c r="O67" s="1068" t="s">
        <v>202</v>
      </c>
      <c r="P67" s="1068">
        <v>45223</v>
      </c>
      <c r="Q67" s="1068">
        <v>45230</v>
      </c>
      <c r="R67" s="1072" t="s">
        <v>237</v>
      </c>
      <c r="S67" s="1075">
        <v>200</v>
      </c>
      <c r="T67" s="1078" t="s">
        <v>216</v>
      </c>
      <c r="U67" s="1102" t="s">
        <v>224</v>
      </c>
    </row>
    <row r="68" spans="2:21">
      <c r="B68" s="1196"/>
      <c r="C68" s="1091"/>
      <c r="D68" s="1091"/>
      <c r="E68" s="1091"/>
      <c r="F68" s="1091"/>
      <c r="G68" s="101" t="s">
        <v>284</v>
      </c>
      <c r="H68" s="55">
        <v>927</v>
      </c>
      <c r="I68" s="101">
        <v>20</v>
      </c>
      <c r="J68" s="1111"/>
      <c r="K68" s="1091"/>
      <c r="L68" s="1111"/>
      <c r="M68" s="1106"/>
      <c r="N68" s="1100"/>
      <c r="O68" s="1069"/>
      <c r="P68" s="1069"/>
      <c r="Q68" s="1069"/>
      <c r="R68" s="1073"/>
      <c r="S68" s="1076"/>
      <c r="T68" s="1079"/>
      <c r="U68" s="1103"/>
    </row>
    <row r="69" spans="2:21">
      <c r="B69" s="1196"/>
      <c r="C69" s="1091"/>
      <c r="D69" s="1091"/>
      <c r="E69" s="1091"/>
      <c r="F69" s="1091"/>
      <c r="G69" s="101" t="s">
        <v>285</v>
      </c>
      <c r="H69" s="55">
        <v>600019</v>
      </c>
      <c r="I69" s="101">
        <v>5</v>
      </c>
      <c r="J69" s="1111"/>
      <c r="K69" s="1091"/>
      <c r="L69" s="1111"/>
      <c r="M69" s="1106"/>
      <c r="N69" s="1100"/>
      <c r="O69" s="1069"/>
      <c r="P69" s="1069"/>
      <c r="Q69" s="1069"/>
      <c r="R69" s="1073"/>
      <c r="S69" s="1076"/>
      <c r="T69" s="1079"/>
      <c r="U69" s="1103"/>
    </row>
    <row r="70" spans="2:21" ht="17.25" thickBot="1">
      <c r="B70" s="1197"/>
      <c r="C70" s="1092"/>
      <c r="D70" s="1092"/>
      <c r="E70" s="1092"/>
      <c r="F70" s="1092"/>
      <c r="G70" s="134" t="s">
        <v>233</v>
      </c>
      <c r="H70" s="57">
        <v>952</v>
      </c>
      <c r="I70" s="227">
        <v>275000</v>
      </c>
      <c r="J70" s="1112"/>
      <c r="K70" s="1092"/>
      <c r="L70" s="1112"/>
      <c r="M70" s="1107"/>
      <c r="N70" s="1101"/>
      <c r="O70" s="1070"/>
      <c r="P70" s="1070"/>
      <c r="Q70" s="1070"/>
      <c r="R70" s="1074"/>
      <c r="S70" s="1077"/>
      <c r="T70" s="1080"/>
      <c r="U70" s="1104"/>
    </row>
    <row r="71" spans="2:21">
      <c r="B71" s="605"/>
      <c r="C71" s="606"/>
      <c r="D71" s="606"/>
      <c r="E71" s="455"/>
      <c r="F71" s="455"/>
      <c r="G71" s="606"/>
      <c r="H71" s="605"/>
      <c r="I71" s="455"/>
      <c r="J71" s="455"/>
      <c r="K71" s="455"/>
      <c r="L71" s="455"/>
      <c r="M71" s="607"/>
      <c r="N71" s="455"/>
      <c r="O71" s="462"/>
      <c r="P71" s="462"/>
      <c r="Q71" s="462"/>
      <c r="R71" s="608"/>
      <c r="S71" s="609"/>
      <c r="T71" s="610"/>
      <c r="U71" s="611"/>
    </row>
    <row r="72" spans="2:21" ht="17.25" thickBot="1">
      <c r="B72" s="605"/>
      <c r="C72" s="606"/>
      <c r="D72" s="606"/>
      <c r="E72" s="455"/>
      <c r="F72" s="455"/>
      <c r="G72" s="606"/>
      <c r="H72" s="605"/>
      <c r="I72" s="455"/>
      <c r="J72" s="455"/>
      <c r="K72" s="455"/>
      <c r="L72" s="455"/>
      <c r="M72" s="607"/>
      <c r="N72" s="455"/>
      <c r="O72" s="462"/>
      <c r="P72" s="462"/>
      <c r="Q72" s="462"/>
      <c r="R72" s="608"/>
      <c r="S72" s="609"/>
      <c r="T72" s="610"/>
      <c r="U72" s="611"/>
    </row>
    <row r="73" spans="2:21">
      <c r="B73" s="1120">
        <v>1300102</v>
      </c>
      <c r="C73" s="1093" t="s">
        <v>211</v>
      </c>
      <c r="D73" s="39" t="s">
        <v>212</v>
      </c>
      <c r="E73" s="39">
        <v>980</v>
      </c>
      <c r="F73" s="594">
        <v>2000</v>
      </c>
      <c r="G73" s="39" t="s">
        <v>23</v>
      </c>
      <c r="H73" s="39" t="s">
        <v>213</v>
      </c>
      <c r="I73" s="39" t="s">
        <v>213</v>
      </c>
      <c r="J73" s="1176"/>
      <c r="K73" s="1179"/>
      <c r="L73" s="1176"/>
      <c r="M73" s="1180"/>
      <c r="N73" s="1183" t="s">
        <v>214</v>
      </c>
      <c r="O73" s="1165" t="s">
        <v>202</v>
      </c>
      <c r="P73" s="1165">
        <v>45230</v>
      </c>
      <c r="Q73" s="1165">
        <v>45237</v>
      </c>
      <c r="R73" s="1186" t="s">
        <v>215</v>
      </c>
      <c r="S73" s="1189"/>
      <c r="T73" s="1116" t="s">
        <v>216</v>
      </c>
      <c r="U73" s="1192" t="s">
        <v>205</v>
      </c>
    </row>
    <row r="74" spans="2:21">
      <c r="B74" s="1174"/>
      <c r="C74" s="1094"/>
      <c r="D74" s="1154" t="s">
        <v>217</v>
      </c>
      <c r="E74" s="1154">
        <v>5450111</v>
      </c>
      <c r="F74" s="1154">
        <v>1</v>
      </c>
      <c r="G74" s="11" t="s">
        <v>29</v>
      </c>
      <c r="H74" s="11">
        <v>5200001</v>
      </c>
      <c r="I74" s="11">
        <v>5</v>
      </c>
      <c r="J74" s="1177"/>
      <c r="K74" s="1154"/>
      <c r="L74" s="1177"/>
      <c r="M74" s="1181"/>
      <c r="N74" s="1184"/>
      <c r="O74" s="1166"/>
      <c r="P74" s="1166"/>
      <c r="Q74" s="1166"/>
      <c r="R74" s="1187"/>
      <c r="S74" s="1190"/>
      <c r="T74" s="1136"/>
      <c r="U74" s="1193"/>
    </row>
    <row r="75" spans="2:21" ht="17.25" thickBot="1">
      <c r="B75" s="1175"/>
      <c r="C75" s="1149"/>
      <c r="D75" s="1155"/>
      <c r="E75" s="1155"/>
      <c r="F75" s="1155"/>
      <c r="G75" s="59" t="s">
        <v>30</v>
      </c>
      <c r="H75" s="59">
        <v>5200002</v>
      </c>
      <c r="I75" s="59">
        <v>5</v>
      </c>
      <c r="J75" s="1178"/>
      <c r="K75" s="1155"/>
      <c r="L75" s="1178"/>
      <c r="M75" s="1182"/>
      <c r="N75" s="1185"/>
      <c r="O75" s="1167"/>
      <c r="P75" s="1167"/>
      <c r="Q75" s="1167"/>
      <c r="R75" s="1188"/>
      <c r="S75" s="1191"/>
      <c r="T75" s="1150"/>
      <c r="U75" s="1194"/>
    </row>
    <row r="76" spans="2:21">
      <c r="B76" s="1240">
        <v>1900031</v>
      </c>
      <c r="C76" s="1093" t="s">
        <v>211</v>
      </c>
      <c r="D76" s="39" t="s">
        <v>212</v>
      </c>
      <c r="E76" s="39">
        <v>980</v>
      </c>
      <c r="F76" s="594">
        <v>2258</v>
      </c>
      <c r="G76" s="39" t="s">
        <v>23</v>
      </c>
      <c r="H76" s="39" t="s">
        <v>213</v>
      </c>
      <c r="I76" s="39" t="s">
        <v>213</v>
      </c>
      <c r="J76" s="1176"/>
      <c r="K76" s="1179"/>
      <c r="L76" s="1176"/>
      <c r="M76" s="1180"/>
      <c r="N76" s="1179" t="s">
        <v>218</v>
      </c>
      <c r="O76" s="1165" t="s">
        <v>202</v>
      </c>
      <c r="P76" s="1165">
        <v>45230</v>
      </c>
      <c r="Q76" s="1165">
        <v>45237</v>
      </c>
      <c r="R76" s="1186" t="s">
        <v>219</v>
      </c>
      <c r="S76" s="1189"/>
      <c r="T76" s="1116" t="s">
        <v>216</v>
      </c>
      <c r="U76" s="1151" t="s">
        <v>224</v>
      </c>
    </row>
    <row r="77" spans="2:21">
      <c r="B77" s="1241"/>
      <c r="C77" s="1094"/>
      <c r="D77" s="1154" t="s">
        <v>217</v>
      </c>
      <c r="E77" s="1154">
        <v>5450209</v>
      </c>
      <c r="F77" s="1154">
        <v>1</v>
      </c>
      <c r="G77" s="11" t="s">
        <v>29</v>
      </c>
      <c r="H77" s="11">
        <v>5200001</v>
      </c>
      <c r="I77" s="11">
        <v>6</v>
      </c>
      <c r="J77" s="1177"/>
      <c r="K77" s="1154"/>
      <c r="L77" s="1177"/>
      <c r="M77" s="1181"/>
      <c r="N77" s="1154"/>
      <c r="O77" s="1166"/>
      <c r="P77" s="1166"/>
      <c r="Q77" s="1166"/>
      <c r="R77" s="1187"/>
      <c r="S77" s="1190"/>
      <c r="T77" s="1136"/>
      <c r="U77" s="1152"/>
    </row>
    <row r="78" spans="2:21" ht="17.25" thickBot="1">
      <c r="B78" s="1242"/>
      <c r="C78" s="1149"/>
      <c r="D78" s="1155"/>
      <c r="E78" s="1155"/>
      <c r="F78" s="1155"/>
      <c r="G78" s="59" t="s">
        <v>30</v>
      </c>
      <c r="H78" s="59">
        <v>5200002</v>
      </c>
      <c r="I78" s="59">
        <v>6</v>
      </c>
      <c r="J78" s="1178"/>
      <c r="K78" s="1155"/>
      <c r="L78" s="1178"/>
      <c r="M78" s="1182"/>
      <c r="N78" s="1155"/>
      <c r="O78" s="1167"/>
      <c r="P78" s="1167"/>
      <c r="Q78" s="1167"/>
      <c r="R78" s="1188"/>
      <c r="S78" s="1191"/>
      <c r="T78" s="1150"/>
      <c r="U78" s="1153"/>
    </row>
    <row r="79" spans="2:21">
      <c r="B79" s="1228">
        <v>1900013</v>
      </c>
      <c r="C79" s="1087" t="s">
        <v>220</v>
      </c>
      <c r="D79" s="39" t="s">
        <v>212</v>
      </c>
      <c r="E79" s="39">
        <v>980</v>
      </c>
      <c r="F79" s="594">
        <v>15150</v>
      </c>
      <c r="G79" s="1159"/>
      <c r="H79" s="1159"/>
      <c r="I79" s="1159"/>
      <c r="J79" s="1156"/>
      <c r="K79" s="1159"/>
      <c r="L79" s="1156"/>
      <c r="M79" s="1162"/>
      <c r="N79" s="1090" t="s">
        <v>221</v>
      </c>
      <c r="O79" s="1168" t="s">
        <v>202</v>
      </c>
      <c r="P79" s="1168">
        <v>45230</v>
      </c>
      <c r="Q79" s="1168">
        <v>45237</v>
      </c>
      <c r="R79" s="1171" t="s">
        <v>222</v>
      </c>
      <c r="S79" s="1205"/>
      <c r="T79" s="1078" t="s">
        <v>223</v>
      </c>
      <c r="U79" s="1102" t="s">
        <v>224</v>
      </c>
    </row>
    <row r="80" spans="2:21">
      <c r="B80" s="1229"/>
      <c r="C80" s="1091"/>
      <c r="D80" s="11" t="s">
        <v>33</v>
      </c>
      <c r="E80" s="11">
        <v>5010002</v>
      </c>
      <c r="F80" s="11">
        <v>30</v>
      </c>
      <c r="G80" s="1160"/>
      <c r="H80" s="1160"/>
      <c r="I80" s="1160"/>
      <c r="J80" s="1157"/>
      <c r="K80" s="1160"/>
      <c r="L80" s="1157"/>
      <c r="M80" s="1163"/>
      <c r="N80" s="1091"/>
      <c r="O80" s="1169"/>
      <c r="P80" s="1169"/>
      <c r="Q80" s="1169"/>
      <c r="R80" s="1172"/>
      <c r="S80" s="1206"/>
      <c r="T80" s="1079"/>
      <c r="U80" s="1103"/>
    </row>
    <row r="81" spans="2:21">
      <c r="B81" s="1229"/>
      <c r="C81" s="1091"/>
      <c r="D81" s="137" t="s">
        <v>34</v>
      </c>
      <c r="E81" s="137">
        <v>5020002</v>
      </c>
      <c r="F81" s="137">
        <v>30</v>
      </c>
      <c r="G81" s="1160"/>
      <c r="H81" s="1160"/>
      <c r="I81" s="1160"/>
      <c r="J81" s="1157"/>
      <c r="K81" s="1160"/>
      <c r="L81" s="1157"/>
      <c r="M81" s="1163"/>
      <c r="N81" s="1091"/>
      <c r="O81" s="1169"/>
      <c r="P81" s="1169"/>
      <c r="Q81" s="1169"/>
      <c r="R81" s="1172"/>
      <c r="S81" s="1206"/>
      <c r="T81" s="1079"/>
      <c r="U81" s="1103"/>
    </row>
    <row r="82" spans="2:21" ht="17.25" thickBot="1">
      <c r="B82" s="1230"/>
      <c r="C82" s="1092"/>
      <c r="D82" s="59" t="s">
        <v>41</v>
      </c>
      <c r="E82" s="59">
        <v>600010</v>
      </c>
      <c r="F82" s="59">
        <v>200</v>
      </c>
      <c r="G82" s="1161"/>
      <c r="H82" s="1161"/>
      <c r="I82" s="1161"/>
      <c r="J82" s="1158"/>
      <c r="K82" s="1161"/>
      <c r="L82" s="1158"/>
      <c r="M82" s="1164"/>
      <c r="N82" s="1092"/>
      <c r="O82" s="1170"/>
      <c r="P82" s="1170"/>
      <c r="Q82" s="1170"/>
      <c r="R82" s="1173"/>
      <c r="S82" s="1207"/>
      <c r="T82" s="1080"/>
      <c r="U82" s="1104"/>
    </row>
    <row r="83" spans="2:21">
      <c r="B83" s="1225">
        <v>1100031</v>
      </c>
      <c r="C83" s="1243" t="s">
        <v>286</v>
      </c>
      <c r="D83" s="1087"/>
      <c r="E83" s="1090"/>
      <c r="F83" s="1090"/>
      <c r="G83" s="1093" t="s">
        <v>287</v>
      </c>
      <c r="H83" s="1095">
        <v>5450215</v>
      </c>
      <c r="I83" s="1090">
        <v>1</v>
      </c>
      <c r="J83" s="52" t="s">
        <v>193</v>
      </c>
      <c r="K83" s="52">
        <v>600019</v>
      </c>
      <c r="L83" s="52">
        <v>8</v>
      </c>
      <c r="M83" s="597">
        <v>0.8</v>
      </c>
      <c r="N83" s="1099" t="s">
        <v>124</v>
      </c>
      <c r="O83" s="1068" t="s">
        <v>202</v>
      </c>
      <c r="P83" s="1068">
        <v>45230</v>
      </c>
      <c r="Q83" s="1068">
        <v>45237</v>
      </c>
      <c r="R83" s="1072" t="s">
        <v>288</v>
      </c>
      <c r="S83" s="1075">
        <v>30</v>
      </c>
      <c r="T83" s="1078" t="s">
        <v>289</v>
      </c>
      <c r="U83" s="1081" t="s">
        <v>205</v>
      </c>
    </row>
    <row r="84" spans="2:21">
      <c r="B84" s="1226"/>
      <c r="C84" s="1244"/>
      <c r="D84" s="1088"/>
      <c r="E84" s="1091"/>
      <c r="F84" s="1091"/>
      <c r="G84" s="1094"/>
      <c r="H84" s="1096"/>
      <c r="I84" s="1091"/>
      <c r="J84" s="55" t="s">
        <v>193</v>
      </c>
      <c r="K84" s="55">
        <v>600019</v>
      </c>
      <c r="L84" s="55">
        <v>16</v>
      </c>
      <c r="M84" s="598">
        <v>0.15</v>
      </c>
      <c r="N84" s="1100"/>
      <c r="O84" s="1069"/>
      <c r="P84" s="1069"/>
      <c r="Q84" s="1069"/>
      <c r="R84" s="1073"/>
      <c r="S84" s="1076"/>
      <c r="T84" s="1079"/>
      <c r="U84" s="1082"/>
    </row>
    <row r="85" spans="2:21">
      <c r="B85" s="1226"/>
      <c r="C85" s="1244"/>
      <c r="D85" s="1088"/>
      <c r="E85" s="1091"/>
      <c r="F85" s="1091"/>
      <c r="G85" s="1094"/>
      <c r="H85" s="1096"/>
      <c r="I85" s="1091"/>
      <c r="J85" s="55" t="s">
        <v>193</v>
      </c>
      <c r="K85" s="55">
        <v>600019</v>
      </c>
      <c r="L85" s="55">
        <v>32</v>
      </c>
      <c r="M85" s="614">
        <v>4.9500000000000002E-2</v>
      </c>
      <c r="N85" s="1100"/>
      <c r="O85" s="1069"/>
      <c r="P85" s="1069"/>
      <c r="Q85" s="1069"/>
      <c r="R85" s="1073"/>
      <c r="S85" s="1076"/>
      <c r="T85" s="1079"/>
      <c r="U85" s="1082"/>
    </row>
    <row r="86" spans="2:21" ht="17.25" thickBot="1">
      <c r="B86" s="1227"/>
      <c r="C86" s="1245"/>
      <c r="D86" s="1089"/>
      <c r="E86" s="1092"/>
      <c r="F86" s="1092"/>
      <c r="G86" s="1149"/>
      <c r="H86" s="1124"/>
      <c r="I86" s="1092"/>
      <c r="J86" s="57" t="s">
        <v>193</v>
      </c>
      <c r="K86" s="57">
        <v>600019</v>
      </c>
      <c r="L86" s="57">
        <v>240</v>
      </c>
      <c r="M86" s="604">
        <v>5.0000000000000001E-4</v>
      </c>
      <c r="N86" s="1101"/>
      <c r="O86" s="1070"/>
      <c r="P86" s="1070"/>
      <c r="Q86" s="1070"/>
      <c r="R86" s="1074"/>
      <c r="S86" s="1077"/>
      <c r="T86" s="1080"/>
      <c r="U86" s="1083"/>
    </row>
    <row r="87" spans="2:21">
      <c r="B87" s="1084">
        <v>1100032</v>
      </c>
      <c r="C87" s="1087" t="s">
        <v>290</v>
      </c>
      <c r="D87" s="1087" t="s">
        <v>291</v>
      </c>
      <c r="E87" s="1095">
        <v>5450216</v>
      </c>
      <c r="F87" s="1090">
        <v>1</v>
      </c>
      <c r="G87" s="52" t="s">
        <v>292</v>
      </c>
      <c r="H87" s="52">
        <v>5000054</v>
      </c>
      <c r="I87" s="52">
        <v>3</v>
      </c>
      <c r="J87" s="1090"/>
      <c r="K87" s="1090"/>
      <c r="L87" s="1090"/>
      <c r="M87" s="1246"/>
      <c r="N87" s="1099" t="s">
        <v>124</v>
      </c>
      <c r="O87" s="1068" t="s">
        <v>202</v>
      </c>
      <c r="P87" s="1068">
        <v>45230</v>
      </c>
      <c r="Q87" s="1068">
        <v>45237</v>
      </c>
      <c r="R87" s="1072" t="s">
        <v>293</v>
      </c>
      <c r="S87" s="1075">
        <v>20</v>
      </c>
      <c r="T87" s="1078" t="s">
        <v>289</v>
      </c>
      <c r="U87" s="1081" t="s">
        <v>205</v>
      </c>
    </row>
    <row r="88" spans="2:21" ht="17.25" thickBot="1">
      <c r="B88" s="1085"/>
      <c r="C88" s="1088"/>
      <c r="D88" s="1088"/>
      <c r="E88" s="1096"/>
      <c r="F88" s="1091"/>
      <c r="G88" s="105" t="s">
        <v>294</v>
      </c>
      <c r="H88" s="105">
        <v>453</v>
      </c>
      <c r="I88" s="105">
        <v>3</v>
      </c>
      <c r="J88" s="1091"/>
      <c r="K88" s="1091"/>
      <c r="L88" s="1091"/>
      <c r="M88" s="1247"/>
      <c r="N88" s="1100"/>
      <c r="O88" s="1069"/>
      <c r="P88" s="1069"/>
      <c r="Q88" s="1069"/>
      <c r="R88" s="1073"/>
      <c r="S88" s="1076"/>
      <c r="T88" s="1079"/>
      <c r="U88" s="1082"/>
    </row>
    <row r="89" spans="2:21">
      <c r="B89" s="1120">
        <v>1000027</v>
      </c>
      <c r="C89" s="1093" t="s">
        <v>295</v>
      </c>
      <c r="D89" s="1093"/>
      <c r="E89" s="1123"/>
      <c r="F89" s="1108"/>
      <c r="G89" s="1093" t="s">
        <v>296</v>
      </c>
      <c r="H89" s="1144">
        <v>5450217</v>
      </c>
      <c r="I89" s="1093">
        <v>1</v>
      </c>
      <c r="J89" s="52" t="s">
        <v>29</v>
      </c>
      <c r="K89" s="52">
        <v>5200001</v>
      </c>
      <c r="L89" s="52">
        <v>3</v>
      </c>
      <c r="M89" s="597">
        <v>9.5000000000000001E-2</v>
      </c>
      <c r="N89" s="1146" t="s">
        <v>201</v>
      </c>
      <c r="O89" s="1114" t="s">
        <v>202</v>
      </c>
      <c r="P89" s="1114">
        <v>45230</v>
      </c>
      <c r="Q89" s="1114">
        <v>45237</v>
      </c>
      <c r="R89" s="1130" t="s">
        <v>244</v>
      </c>
      <c r="S89" s="1133">
        <v>50</v>
      </c>
      <c r="T89" s="1116" t="s">
        <v>289</v>
      </c>
      <c r="U89" s="1138" t="s">
        <v>205</v>
      </c>
    </row>
    <row r="90" spans="2:21">
      <c r="B90" s="1174"/>
      <c r="C90" s="1094"/>
      <c r="D90" s="1094"/>
      <c r="E90" s="1142"/>
      <c r="F90" s="1109"/>
      <c r="G90" s="1094"/>
      <c r="H90" s="1145"/>
      <c r="I90" s="1094"/>
      <c r="J90" s="55" t="s">
        <v>29</v>
      </c>
      <c r="K90" s="55">
        <v>5200001</v>
      </c>
      <c r="L90" s="55">
        <v>10</v>
      </c>
      <c r="M90" s="598">
        <v>0.08</v>
      </c>
      <c r="N90" s="1147"/>
      <c r="O90" s="1115"/>
      <c r="P90" s="1115"/>
      <c r="Q90" s="1115"/>
      <c r="R90" s="1131"/>
      <c r="S90" s="1134"/>
      <c r="T90" s="1136"/>
      <c r="U90" s="1139"/>
    </row>
    <row r="91" spans="2:21">
      <c r="B91" s="1174"/>
      <c r="C91" s="1094"/>
      <c r="D91" s="1094"/>
      <c r="E91" s="1142"/>
      <c r="F91" s="1109"/>
      <c r="G91" s="1094"/>
      <c r="H91" s="1145"/>
      <c r="I91" s="1094"/>
      <c r="J91" s="55" t="s">
        <v>29</v>
      </c>
      <c r="K91" s="55">
        <v>5200001</v>
      </c>
      <c r="L91" s="55">
        <v>20</v>
      </c>
      <c r="M91" s="598">
        <v>0.05</v>
      </c>
      <c r="N91" s="1147"/>
      <c r="O91" s="1115"/>
      <c r="P91" s="1115"/>
      <c r="Q91" s="1115"/>
      <c r="R91" s="1131"/>
      <c r="S91" s="1134"/>
      <c r="T91" s="1136"/>
      <c r="U91" s="1139"/>
    </row>
    <row r="92" spans="2:21">
      <c r="B92" s="1174"/>
      <c r="C92" s="1094"/>
      <c r="D92" s="1094"/>
      <c r="E92" s="1142"/>
      <c r="F92" s="1109"/>
      <c r="G92" s="1094"/>
      <c r="H92" s="1145"/>
      <c r="I92" s="1094"/>
      <c r="J92" s="55" t="s">
        <v>29</v>
      </c>
      <c r="K92" s="55">
        <v>5200001</v>
      </c>
      <c r="L92" s="55">
        <v>40</v>
      </c>
      <c r="M92" s="598">
        <v>0.02</v>
      </c>
      <c r="N92" s="1147"/>
      <c r="O92" s="1115"/>
      <c r="P92" s="1115"/>
      <c r="Q92" s="1115"/>
      <c r="R92" s="1131"/>
      <c r="S92" s="1134"/>
      <c r="T92" s="1136"/>
      <c r="U92" s="1139"/>
    </row>
    <row r="93" spans="2:21">
      <c r="B93" s="1174"/>
      <c r="C93" s="1094"/>
      <c r="D93" s="1094"/>
      <c r="E93" s="1142"/>
      <c r="F93" s="1109"/>
      <c r="G93" s="1094"/>
      <c r="H93" s="1145"/>
      <c r="I93" s="1094"/>
      <c r="J93" s="55" t="s">
        <v>29</v>
      </c>
      <c r="K93" s="55">
        <v>5200001</v>
      </c>
      <c r="L93" s="55">
        <v>80</v>
      </c>
      <c r="M93" s="598">
        <v>0.01</v>
      </c>
      <c r="N93" s="1147"/>
      <c r="O93" s="1115"/>
      <c r="P93" s="1115"/>
      <c r="Q93" s="1115"/>
      <c r="R93" s="1131"/>
      <c r="S93" s="1134"/>
      <c r="T93" s="1136"/>
      <c r="U93" s="1139"/>
    </row>
    <row r="94" spans="2:21">
      <c r="B94" s="1174"/>
      <c r="C94" s="1094"/>
      <c r="D94" s="1094"/>
      <c r="E94" s="1142"/>
      <c r="F94" s="1109"/>
      <c r="G94" s="1094"/>
      <c r="H94" s="1145"/>
      <c r="I94" s="1094"/>
      <c r="J94" s="55" t="s">
        <v>30</v>
      </c>
      <c r="K94" s="55">
        <v>1100004</v>
      </c>
      <c r="L94" s="55">
        <v>2</v>
      </c>
      <c r="M94" s="598">
        <v>9.8000000000000004E-2</v>
      </c>
      <c r="N94" s="1147"/>
      <c r="O94" s="1115"/>
      <c r="P94" s="1115"/>
      <c r="Q94" s="1115"/>
      <c r="R94" s="1131"/>
      <c r="S94" s="1134"/>
      <c r="T94" s="1136"/>
      <c r="U94" s="1139"/>
    </row>
    <row r="95" spans="2:21">
      <c r="B95" s="1174"/>
      <c r="C95" s="1094"/>
      <c r="D95" s="1094"/>
      <c r="E95" s="1142"/>
      <c r="F95" s="1109"/>
      <c r="G95" s="1094"/>
      <c r="H95" s="1145"/>
      <c r="I95" s="1094"/>
      <c r="J95" s="55" t="s">
        <v>30</v>
      </c>
      <c r="K95" s="55">
        <v>1100004</v>
      </c>
      <c r="L95" s="55">
        <v>10</v>
      </c>
      <c r="M95" s="598">
        <v>7.0000000000000007E-2</v>
      </c>
      <c r="N95" s="1147"/>
      <c r="O95" s="1115"/>
      <c r="P95" s="1115"/>
      <c r="Q95" s="1115"/>
      <c r="R95" s="1131"/>
      <c r="S95" s="1134"/>
      <c r="T95" s="1136"/>
      <c r="U95" s="1139"/>
    </row>
    <row r="96" spans="2:21">
      <c r="B96" s="1174"/>
      <c r="C96" s="1094"/>
      <c r="D96" s="1094"/>
      <c r="E96" s="1142"/>
      <c r="F96" s="1109"/>
      <c r="G96" s="1094"/>
      <c r="H96" s="1145"/>
      <c r="I96" s="1094"/>
      <c r="J96" s="55" t="s">
        <v>30</v>
      </c>
      <c r="K96" s="55">
        <v>1100004</v>
      </c>
      <c r="L96" s="55">
        <v>20</v>
      </c>
      <c r="M96" s="598">
        <v>0.02</v>
      </c>
      <c r="N96" s="1147"/>
      <c r="O96" s="1115"/>
      <c r="P96" s="1115"/>
      <c r="Q96" s="1115"/>
      <c r="R96" s="1131"/>
      <c r="S96" s="1134"/>
      <c r="T96" s="1136"/>
      <c r="U96" s="1139"/>
    </row>
    <row r="97" spans="2:21">
      <c r="B97" s="1174"/>
      <c r="C97" s="1094"/>
      <c r="D97" s="1094"/>
      <c r="E97" s="1142"/>
      <c r="F97" s="1109"/>
      <c r="G97" s="1094"/>
      <c r="H97" s="1145"/>
      <c r="I97" s="1094"/>
      <c r="J97" s="55" t="s">
        <v>30</v>
      </c>
      <c r="K97" s="55">
        <v>1100004</v>
      </c>
      <c r="L97" s="55">
        <v>40</v>
      </c>
      <c r="M97" s="598">
        <v>0.02</v>
      </c>
      <c r="N97" s="1147"/>
      <c r="O97" s="1115"/>
      <c r="P97" s="1115"/>
      <c r="Q97" s="1115"/>
      <c r="R97" s="1131"/>
      <c r="S97" s="1134"/>
      <c r="T97" s="1136"/>
      <c r="U97" s="1139"/>
    </row>
    <row r="98" spans="2:21">
      <c r="B98" s="1174"/>
      <c r="C98" s="1094"/>
      <c r="D98" s="1094"/>
      <c r="E98" s="1142"/>
      <c r="F98" s="1109"/>
      <c r="G98" s="1094"/>
      <c r="H98" s="1145"/>
      <c r="I98" s="1094"/>
      <c r="J98" s="55" t="s">
        <v>30</v>
      </c>
      <c r="K98" s="55">
        <v>1100004</v>
      </c>
      <c r="L98" s="55">
        <v>80</v>
      </c>
      <c r="M98" s="598">
        <v>5.0000000000000001E-3</v>
      </c>
      <c r="N98" s="1147"/>
      <c r="O98" s="1115"/>
      <c r="P98" s="1115"/>
      <c r="Q98" s="1115"/>
      <c r="R98" s="1131"/>
      <c r="S98" s="1134"/>
      <c r="T98" s="1136"/>
      <c r="U98" s="1139"/>
    </row>
    <row r="99" spans="2:21">
      <c r="B99" s="1174"/>
      <c r="C99" s="1094"/>
      <c r="D99" s="1094"/>
      <c r="E99" s="1142"/>
      <c r="F99" s="1109"/>
      <c r="G99" s="1094"/>
      <c r="H99" s="1145"/>
      <c r="I99" s="1094"/>
      <c r="J99" s="55" t="s">
        <v>232</v>
      </c>
      <c r="K99" s="55">
        <v>5210001</v>
      </c>
      <c r="L99" s="55">
        <v>1</v>
      </c>
      <c r="M99" s="598">
        <v>0.1</v>
      </c>
      <c r="N99" s="1147"/>
      <c r="O99" s="1115"/>
      <c r="P99" s="1115"/>
      <c r="Q99" s="1115"/>
      <c r="R99" s="1131"/>
      <c r="S99" s="1134"/>
      <c r="T99" s="1136"/>
      <c r="U99" s="1139"/>
    </row>
    <row r="100" spans="2:21">
      <c r="B100" s="1174"/>
      <c r="C100" s="1094"/>
      <c r="D100" s="1094"/>
      <c r="E100" s="1142"/>
      <c r="F100" s="1109"/>
      <c r="G100" s="1094"/>
      <c r="H100" s="1145"/>
      <c r="I100" s="1094"/>
      <c r="J100" s="55" t="s">
        <v>297</v>
      </c>
      <c r="K100" s="383">
        <v>5000142</v>
      </c>
      <c r="L100" s="55">
        <v>1</v>
      </c>
      <c r="M100" s="598">
        <v>0.09</v>
      </c>
      <c r="N100" s="1147"/>
      <c r="O100" s="1115"/>
      <c r="P100" s="1115"/>
      <c r="Q100" s="1115"/>
      <c r="R100" s="1131"/>
      <c r="S100" s="1134"/>
      <c r="T100" s="1136"/>
      <c r="U100" s="1139"/>
    </row>
    <row r="101" spans="2:21">
      <c r="B101" s="1174"/>
      <c r="C101" s="1094"/>
      <c r="D101" s="1094"/>
      <c r="E101" s="1142"/>
      <c r="F101" s="1109"/>
      <c r="G101" s="1094"/>
      <c r="H101" s="1145"/>
      <c r="I101" s="1094"/>
      <c r="J101" s="55" t="s">
        <v>298</v>
      </c>
      <c r="K101" s="383">
        <v>5450227</v>
      </c>
      <c r="L101" s="55">
        <v>1</v>
      </c>
      <c r="M101" s="598">
        <v>7.0000000000000007E-2</v>
      </c>
      <c r="N101" s="1147"/>
      <c r="O101" s="1115"/>
      <c r="P101" s="1115"/>
      <c r="Q101" s="1115"/>
      <c r="R101" s="1131"/>
      <c r="S101" s="1134"/>
      <c r="T101" s="1136"/>
      <c r="U101" s="1139"/>
    </row>
    <row r="102" spans="2:21">
      <c r="B102" s="1174"/>
      <c r="C102" s="1094"/>
      <c r="D102" s="1094"/>
      <c r="E102" s="1142"/>
      <c r="F102" s="1109"/>
      <c r="G102" s="1094"/>
      <c r="H102" s="1145"/>
      <c r="I102" s="1094"/>
      <c r="J102" s="55" t="s">
        <v>298</v>
      </c>
      <c r="K102" s="383">
        <v>5450227</v>
      </c>
      <c r="L102" s="55">
        <v>2</v>
      </c>
      <c r="M102" s="598">
        <v>0.06</v>
      </c>
      <c r="N102" s="1147"/>
      <c r="O102" s="1115"/>
      <c r="P102" s="1115"/>
      <c r="Q102" s="1115"/>
      <c r="R102" s="1131"/>
      <c r="S102" s="1134"/>
      <c r="T102" s="1136"/>
      <c r="U102" s="1139"/>
    </row>
    <row r="103" spans="2:21">
      <c r="B103" s="1174"/>
      <c r="C103" s="1094"/>
      <c r="D103" s="1094"/>
      <c r="E103" s="1142"/>
      <c r="F103" s="1109"/>
      <c r="G103" s="1094"/>
      <c r="H103" s="1145"/>
      <c r="I103" s="1094"/>
      <c r="J103" s="55" t="s">
        <v>298</v>
      </c>
      <c r="K103" s="383">
        <v>5450227</v>
      </c>
      <c r="L103" s="55">
        <v>3</v>
      </c>
      <c r="M103" s="598">
        <v>0.05</v>
      </c>
      <c r="N103" s="1147"/>
      <c r="O103" s="1115"/>
      <c r="P103" s="1115"/>
      <c r="Q103" s="1115"/>
      <c r="R103" s="1131"/>
      <c r="S103" s="1134"/>
      <c r="T103" s="1136"/>
      <c r="U103" s="1139"/>
    </row>
    <row r="104" spans="2:21">
      <c r="B104" s="1174"/>
      <c r="C104" s="1094"/>
      <c r="D104" s="1094"/>
      <c r="E104" s="1142"/>
      <c r="F104" s="1109"/>
      <c r="G104" s="1094"/>
      <c r="H104" s="1145"/>
      <c r="I104" s="1094"/>
      <c r="J104" s="55" t="s">
        <v>298</v>
      </c>
      <c r="K104" s="383">
        <v>5450227</v>
      </c>
      <c r="L104" s="55">
        <v>4</v>
      </c>
      <c r="M104" s="598">
        <v>0.03</v>
      </c>
      <c r="N104" s="1147"/>
      <c r="O104" s="1115"/>
      <c r="P104" s="1115"/>
      <c r="Q104" s="1115"/>
      <c r="R104" s="1131"/>
      <c r="S104" s="1134"/>
      <c r="T104" s="1136"/>
      <c r="U104" s="1139"/>
    </row>
    <row r="105" spans="2:21">
      <c r="B105" s="1174"/>
      <c r="C105" s="1094"/>
      <c r="D105" s="1094"/>
      <c r="E105" s="1142"/>
      <c r="F105" s="1109"/>
      <c r="G105" s="1094"/>
      <c r="H105" s="1145"/>
      <c r="I105" s="1094"/>
      <c r="J105" s="55" t="s">
        <v>299</v>
      </c>
      <c r="K105" s="55">
        <v>5210002</v>
      </c>
      <c r="L105" s="55">
        <v>1</v>
      </c>
      <c r="M105" s="598">
        <v>0.05</v>
      </c>
      <c r="N105" s="1147"/>
      <c r="O105" s="1115"/>
      <c r="P105" s="1115"/>
      <c r="Q105" s="1115"/>
      <c r="R105" s="1131"/>
      <c r="S105" s="1134"/>
      <c r="T105" s="1136"/>
      <c r="U105" s="1139"/>
    </row>
    <row r="106" spans="2:21">
      <c r="B106" s="1174"/>
      <c r="C106" s="1094"/>
      <c r="D106" s="1094"/>
      <c r="E106" s="1142"/>
      <c r="F106" s="1109"/>
      <c r="G106" s="1094"/>
      <c r="H106" s="1145"/>
      <c r="I106" s="1094"/>
      <c r="J106" s="55" t="s">
        <v>300</v>
      </c>
      <c r="K106" s="383">
        <v>5000143</v>
      </c>
      <c r="L106" s="55">
        <v>1</v>
      </c>
      <c r="M106" s="598">
        <v>5.5500000000000001E-2</v>
      </c>
      <c r="N106" s="1147"/>
      <c r="O106" s="1115"/>
      <c r="P106" s="1115"/>
      <c r="Q106" s="1115"/>
      <c r="R106" s="1131"/>
      <c r="S106" s="1134"/>
      <c r="T106" s="1136"/>
      <c r="U106" s="1139"/>
    </row>
    <row r="107" spans="2:21">
      <c r="B107" s="1174"/>
      <c r="C107" s="1094"/>
      <c r="D107" s="1094"/>
      <c r="E107" s="1142"/>
      <c r="F107" s="1109"/>
      <c r="G107" s="1094"/>
      <c r="H107" s="1145"/>
      <c r="I107" s="1094"/>
      <c r="J107" s="55" t="s">
        <v>301</v>
      </c>
      <c r="K107" s="383">
        <v>5450218</v>
      </c>
      <c r="L107" s="55">
        <v>1</v>
      </c>
      <c r="M107" s="598">
        <v>1.55E-2</v>
      </c>
      <c r="N107" s="1147"/>
      <c r="O107" s="1115"/>
      <c r="P107" s="1115"/>
      <c r="Q107" s="1115"/>
      <c r="R107" s="1131"/>
      <c r="S107" s="1134"/>
      <c r="T107" s="1136"/>
      <c r="U107" s="1139"/>
    </row>
    <row r="108" spans="2:21">
      <c r="B108" s="1174"/>
      <c r="C108" s="1094"/>
      <c r="D108" s="1094"/>
      <c r="E108" s="1142"/>
      <c r="F108" s="1109"/>
      <c r="G108" s="1094"/>
      <c r="H108" s="1145"/>
      <c r="I108" s="1094"/>
      <c r="J108" s="55" t="s">
        <v>301</v>
      </c>
      <c r="K108" s="383">
        <v>5450218</v>
      </c>
      <c r="L108" s="55">
        <v>2</v>
      </c>
      <c r="M108" s="598">
        <v>0.01</v>
      </c>
      <c r="N108" s="1147"/>
      <c r="O108" s="1115"/>
      <c r="P108" s="1115"/>
      <c r="Q108" s="1115"/>
      <c r="R108" s="1131"/>
      <c r="S108" s="1134"/>
      <c r="T108" s="1136"/>
      <c r="U108" s="1139"/>
    </row>
    <row r="109" spans="2:21">
      <c r="B109" s="1174"/>
      <c r="C109" s="1094"/>
      <c r="D109" s="1094"/>
      <c r="E109" s="1142"/>
      <c r="F109" s="1109"/>
      <c r="G109" s="1094"/>
      <c r="H109" s="1145"/>
      <c r="I109" s="1094"/>
      <c r="J109" s="55" t="s">
        <v>302</v>
      </c>
      <c r="K109" s="55">
        <v>5210003</v>
      </c>
      <c r="L109" s="55">
        <v>1</v>
      </c>
      <c r="M109" s="598">
        <v>1E-3</v>
      </c>
      <c r="N109" s="1147"/>
      <c r="O109" s="1115"/>
      <c r="P109" s="1115"/>
      <c r="Q109" s="1115"/>
      <c r="R109" s="1131"/>
      <c r="S109" s="1134"/>
      <c r="T109" s="1136"/>
      <c r="U109" s="1139"/>
    </row>
    <row r="110" spans="2:21" ht="17.25" thickBot="1">
      <c r="B110" s="1248"/>
      <c r="C110" s="1141"/>
      <c r="D110" s="1141"/>
      <c r="E110" s="1143"/>
      <c r="F110" s="1126"/>
      <c r="G110" s="363" t="s">
        <v>233</v>
      </c>
      <c r="H110" s="363">
        <v>952</v>
      </c>
      <c r="I110" s="615">
        <v>68750</v>
      </c>
      <c r="J110" s="105" t="s">
        <v>213</v>
      </c>
      <c r="K110" s="105" t="s">
        <v>213</v>
      </c>
      <c r="L110" s="105" t="s">
        <v>213</v>
      </c>
      <c r="M110" s="602" t="s">
        <v>213</v>
      </c>
      <c r="N110" s="1148"/>
      <c r="O110" s="1129"/>
      <c r="P110" s="1129"/>
      <c r="Q110" s="1129"/>
      <c r="R110" s="1132"/>
      <c r="S110" s="1135"/>
      <c r="T110" s="1137"/>
      <c r="U110" s="1140"/>
    </row>
    <row r="111" spans="2:21">
      <c r="B111" s="1120">
        <v>1100033</v>
      </c>
      <c r="C111" s="1093" t="s">
        <v>303</v>
      </c>
      <c r="D111" s="1093" t="s">
        <v>304</v>
      </c>
      <c r="E111" s="1123">
        <v>5450219</v>
      </c>
      <c r="F111" s="1108">
        <v>1</v>
      </c>
      <c r="G111" s="52" t="s">
        <v>305</v>
      </c>
      <c r="H111" s="52">
        <v>940</v>
      </c>
      <c r="I111" s="52">
        <v>1</v>
      </c>
      <c r="J111" s="1110"/>
      <c r="K111" s="1090"/>
      <c r="L111" s="1110"/>
      <c r="M111" s="1105"/>
      <c r="N111" s="1099" t="s">
        <v>236</v>
      </c>
      <c r="O111" s="1068" t="s">
        <v>202</v>
      </c>
      <c r="P111" s="1068">
        <v>45230</v>
      </c>
      <c r="Q111" s="1068">
        <v>45237</v>
      </c>
      <c r="R111" s="1072" t="s">
        <v>260</v>
      </c>
      <c r="S111" s="1075">
        <v>100</v>
      </c>
      <c r="T111" s="1116" t="s">
        <v>306</v>
      </c>
      <c r="U111" s="1117" t="s">
        <v>205</v>
      </c>
    </row>
    <row r="112" spans="2:21">
      <c r="B112" s="1085"/>
      <c r="C112" s="1088"/>
      <c r="D112" s="1088"/>
      <c r="E112" s="1096"/>
      <c r="F112" s="1091"/>
      <c r="G112" s="55" t="s">
        <v>29</v>
      </c>
      <c r="H112" s="55">
        <v>5200001</v>
      </c>
      <c r="I112" s="55">
        <v>5</v>
      </c>
      <c r="J112" s="1111"/>
      <c r="K112" s="1091"/>
      <c r="L112" s="1111"/>
      <c r="M112" s="1106"/>
      <c r="N112" s="1100"/>
      <c r="O112" s="1069"/>
      <c r="P112" s="1069"/>
      <c r="Q112" s="1069"/>
      <c r="R112" s="1073"/>
      <c r="S112" s="1076"/>
      <c r="T112" s="1079"/>
      <c r="U112" s="1118"/>
    </row>
    <row r="113" spans="2:21" ht="17.25" thickBot="1">
      <c r="B113" s="1086"/>
      <c r="C113" s="1089"/>
      <c r="D113" s="1089"/>
      <c r="E113" s="1124"/>
      <c r="F113" s="1092"/>
      <c r="G113" s="57" t="s">
        <v>233</v>
      </c>
      <c r="H113" s="57">
        <v>952</v>
      </c>
      <c r="I113" s="58">
        <v>137500</v>
      </c>
      <c r="J113" s="1112"/>
      <c r="K113" s="1092"/>
      <c r="L113" s="1112"/>
      <c r="M113" s="1107"/>
      <c r="N113" s="1101"/>
      <c r="O113" s="1070"/>
      <c r="P113" s="1070"/>
      <c r="Q113" s="1070"/>
      <c r="R113" s="1074"/>
      <c r="S113" s="1077"/>
      <c r="T113" s="1080"/>
      <c r="U113" s="1119"/>
    </row>
    <row r="114" spans="2:21">
      <c r="B114" s="1120">
        <v>1100034</v>
      </c>
      <c r="C114" s="1093" t="s">
        <v>307</v>
      </c>
      <c r="D114" s="1093" t="s">
        <v>308</v>
      </c>
      <c r="E114" s="1123">
        <v>5450220</v>
      </c>
      <c r="F114" s="1108">
        <v>1</v>
      </c>
      <c r="G114" s="52" t="s">
        <v>309</v>
      </c>
      <c r="H114" s="52">
        <v>940</v>
      </c>
      <c r="I114" s="52">
        <v>1</v>
      </c>
      <c r="J114" s="52"/>
      <c r="K114" s="52"/>
      <c r="L114" s="52"/>
      <c r="M114" s="52"/>
      <c r="N114" s="1099" t="s">
        <v>236</v>
      </c>
      <c r="O114" s="1068" t="s">
        <v>202</v>
      </c>
      <c r="P114" s="1068">
        <v>45230</v>
      </c>
      <c r="Q114" s="1068">
        <v>45237</v>
      </c>
      <c r="R114" s="1072" t="s">
        <v>310</v>
      </c>
      <c r="S114" s="1075">
        <v>150</v>
      </c>
      <c r="T114" s="1116" t="s">
        <v>306</v>
      </c>
      <c r="U114" s="1117" t="s">
        <v>205</v>
      </c>
    </row>
    <row r="115" spans="2:21">
      <c r="B115" s="1121"/>
      <c r="C115" s="1122"/>
      <c r="D115" s="1122"/>
      <c r="E115" s="1097"/>
      <c r="F115" s="1098"/>
      <c r="G115" s="1109" t="s">
        <v>311</v>
      </c>
      <c r="H115" s="1109">
        <v>1110334</v>
      </c>
      <c r="I115" s="1109">
        <v>1</v>
      </c>
      <c r="J115" s="101" t="s">
        <v>305</v>
      </c>
      <c r="K115" s="101">
        <v>940</v>
      </c>
      <c r="L115" s="101">
        <v>1</v>
      </c>
      <c r="M115" s="616">
        <v>0.75</v>
      </c>
      <c r="N115" s="1100"/>
      <c r="O115" s="1069"/>
      <c r="P115" s="1069"/>
      <c r="Q115" s="1069"/>
      <c r="R115" s="1073"/>
      <c r="S115" s="1076"/>
      <c r="T115" s="1125"/>
      <c r="U115" s="1118"/>
    </row>
    <row r="116" spans="2:21">
      <c r="B116" s="1121"/>
      <c r="C116" s="1122"/>
      <c r="D116" s="1122"/>
      <c r="E116" s="1097"/>
      <c r="F116" s="1098"/>
      <c r="G116" s="1109"/>
      <c r="H116" s="1109"/>
      <c r="I116" s="1109"/>
      <c r="J116" s="101" t="s">
        <v>305</v>
      </c>
      <c r="K116" s="101">
        <v>940</v>
      </c>
      <c r="L116" s="101">
        <v>2</v>
      </c>
      <c r="M116" s="616">
        <v>0.22</v>
      </c>
      <c r="N116" s="1100"/>
      <c r="O116" s="1069"/>
      <c r="P116" s="1069"/>
      <c r="Q116" s="1069"/>
      <c r="R116" s="1073"/>
      <c r="S116" s="1076"/>
      <c r="T116" s="1125"/>
      <c r="U116" s="1118"/>
    </row>
    <row r="117" spans="2:21">
      <c r="B117" s="1121"/>
      <c r="C117" s="1122"/>
      <c r="D117" s="1122"/>
      <c r="E117" s="1097"/>
      <c r="F117" s="1098"/>
      <c r="G117" s="1109"/>
      <c r="H117" s="1109"/>
      <c r="I117" s="1109"/>
      <c r="J117" s="101" t="s">
        <v>305</v>
      </c>
      <c r="K117" s="101">
        <v>940</v>
      </c>
      <c r="L117" s="101">
        <v>3</v>
      </c>
      <c r="M117" s="616">
        <v>0.02</v>
      </c>
      <c r="N117" s="1100"/>
      <c r="O117" s="1069"/>
      <c r="P117" s="1069"/>
      <c r="Q117" s="1069"/>
      <c r="R117" s="1073"/>
      <c r="S117" s="1076"/>
      <c r="T117" s="1125"/>
      <c r="U117" s="1118"/>
    </row>
    <row r="118" spans="2:21">
      <c r="B118" s="1121"/>
      <c r="C118" s="1122"/>
      <c r="D118" s="1122"/>
      <c r="E118" s="1097"/>
      <c r="F118" s="1098"/>
      <c r="G118" s="1109"/>
      <c r="H118" s="1109"/>
      <c r="I118" s="1109"/>
      <c r="J118" s="101" t="s">
        <v>305</v>
      </c>
      <c r="K118" s="101">
        <v>940</v>
      </c>
      <c r="L118" s="101">
        <v>4</v>
      </c>
      <c r="M118" s="616">
        <v>0.01</v>
      </c>
      <c r="N118" s="1100"/>
      <c r="O118" s="1069"/>
      <c r="P118" s="1069"/>
      <c r="Q118" s="1069"/>
      <c r="R118" s="1073"/>
      <c r="S118" s="1076"/>
      <c r="T118" s="1125"/>
      <c r="U118" s="1118"/>
    </row>
    <row r="119" spans="2:21">
      <c r="B119" s="1085"/>
      <c r="C119" s="1088"/>
      <c r="D119" s="1088"/>
      <c r="E119" s="1096"/>
      <c r="F119" s="1091"/>
      <c r="G119" s="105" t="s">
        <v>29</v>
      </c>
      <c r="H119" s="105">
        <v>5200001</v>
      </c>
      <c r="I119" s="105">
        <v>5</v>
      </c>
      <c r="J119" s="1126"/>
      <c r="K119" s="1126"/>
      <c r="L119" s="1126"/>
      <c r="M119" s="1127"/>
      <c r="N119" s="1100"/>
      <c r="O119" s="1069"/>
      <c r="P119" s="1069"/>
      <c r="Q119" s="1069"/>
      <c r="R119" s="1073"/>
      <c r="S119" s="1076"/>
      <c r="T119" s="1079"/>
      <c r="U119" s="1118"/>
    </row>
    <row r="120" spans="2:21" ht="17.25" thickBot="1">
      <c r="B120" s="1086"/>
      <c r="C120" s="1089"/>
      <c r="D120" s="1089"/>
      <c r="E120" s="1124"/>
      <c r="F120" s="1092"/>
      <c r="G120" s="57" t="s">
        <v>233</v>
      </c>
      <c r="H120" s="57">
        <v>952</v>
      </c>
      <c r="I120" s="58">
        <v>206250</v>
      </c>
      <c r="J120" s="1092"/>
      <c r="K120" s="1092"/>
      <c r="L120" s="1092"/>
      <c r="M120" s="1128"/>
      <c r="N120" s="1101"/>
      <c r="O120" s="1070"/>
      <c r="P120" s="1070"/>
      <c r="Q120" s="1070"/>
      <c r="R120" s="1074"/>
      <c r="S120" s="1077"/>
      <c r="T120" s="1080"/>
      <c r="U120" s="1119"/>
    </row>
    <row r="121" spans="2:21">
      <c r="B121" s="1120">
        <v>1100035</v>
      </c>
      <c r="C121" s="1093" t="s">
        <v>312</v>
      </c>
      <c r="D121" s="1093" t="s">
        <v>313</v>
      </c>
      <c r="E121" s="1123">
        <v>5450221</v>
      </c>
      <c r="F121" s="1108">
        <v>1</v>
      </c>
      <c r="G121" s="52" t="s">
        <v>311</v>
      </c>
      <c r="H121" s="52">
        <v>1110334</v>
      </c>
      <c r="I121" s="52">
        <v>2</v>
      </c>
      <c r="J121" s="1110"/>
      <c r="K121" s="1090"/>
      <c r="L121" s="1110"/>
      <c r="M121" s="1105"/>
      <c r="N121" s="1099" t="s">
        <v>236</v>
      </c>
      <c r="O121" s="1068" t="s">
        <v>202</v>
      </c>
      <c r="P121" s="1068">
        <v>45230</v>
      </c>
      <c r="Q121" s="1068">
        <v>45237</v>
      </c>
      <c r="R121" s="1072" t="s">
        <v>237</v>
      </c>
      <c r="S121" s="1075">
        <v>200</v>
      </c>
      <c r="T121" s="1116" t="s">
        <v>306</v>
      </c>
      <c r="U121" s="1117" t="s">
        <v>205</v>
      </c>
    </row>
    <row r="122" spans="2:21">
      <c r="B122" s="1085"/>
      <c r="C122" s="1088"/>
      <c r="D122" s="1088"/>
      <c r="E122" s="1096"/>
      <c r="F122" s="1091"/>
      <c r="G122" s="103" t="s">
        <v>29</v>
      </c>
      <c r="H122" s="103">
        <v>5200001</v>
      </c>
      <c r="I122" s="103">
        <v>10</v>
      </c>
      <c r="J122" s="1111"/>
      <c r="K122" s="1091"/>
      <c r="L122" s="1111"/>
      <c r="M122" s="1106"/>
      <c r="N122" s="1100"/>
      <c r="O122" s="1069"/>
      <c r="P122" s="1069"/>
      <c r="Q122" s="1069"/>
      <c r="R122" s="1073"/>
      <c r="S122" s="1076"/>
      <c r="T122" s="1079"/>
      <c r="U122" s="1118"/>
    </row>
    <row r="123" spans="2:21" ht="17.25" thickBot="1">
      <c r="B123" s="1086"/>
      <c r="C123" s="1089"/>
      <c r="D123" s="1089"/>
      <c r="E123" s="1124"/>
      <c r="F123" s="1092"/>
      <c r="G123" s="57" t="s">
        <v>233</v>
      </c>
      <c r="H123" s="57">
        <v>952</v>
      </c>
      <c r="I123" s="58">
        <v>275000</v>
      </c>
      <c r="J123" s="1112"/>
      <c r="K123" s="1092"/>
      <c r="L123" s="1112"/>
      <c r="M123" s="1107"/>
      <c r="N123" s="1101"/>
      <c r="O123" s="1070"/>
      <c r="P123" s="1070"/>
      <c r="Q123" s="1070"/>
      <c r="R123" s="1074"/>
      <c r="S123" s="1077"/>
      <c r="T123" s="1080"/>
      <c r="U123" s="1119"/>
    </row>
    <row r="124" spans="2:21">
      <c r="B124" s="1120">
        <v>1100036</v>
      </c>
      <c r="C124" s="1093" t="s">
        <v>314</v>
      </c>
      <c r="D124" s="1093" t="s">
        <v>315</v>
      </c>
      <c r="E124" s="1123">
        <v>5450222</v>
      </c>
      <c r="F124" s="1108">
        <v>1</v>
      </c>
      <c r="G124" s="52" t="s">
        <v>309</v>
      </c>
      <c r="H124" s="52">
        <v>940</v>
      </c>
      <c r="I124" s="52">
        <v>2</v>
      </c>
      <c r="J124" s="1110"/>
      <c r="K124" s="1090"/>
      <c r="L124" s="1110"/>
      <c r="M124" s="1105"/>
      <c r="N124" s="1099" t="s">
        <v>236</v>
      </c>
      <c r="O124" s="1068" t="s">
        <v>202</v>
      </c>
      <c r="P124" s="1068">
        <v>45230</v>
      </c>
      <c r="Q124" s="1068">
        <v>45237</v>
      </c>
      <c r="R124" s="1072" t="s">
        <v>316</v>
      </c>
      <c r="S124" s="1075">
        <v>300</v>
      </c>
      <c r="T124" s="1116" t="s">
        <v>306</v>
      </c>
      <c r="U124" s="1117" t="s">
        <v>205</v>
      </c>
    </row>
    <row r="125" spans="2:21">
      <c r="B125" s="1121"/>
      <c r="C125" s="1122"/>
      <c r="D125" s="1122"/>
      <c r="E125" s="1097"/>
      <c r="F125" s="1098"/>
      <c r="G125" s="55" t="s">
        <v>311</v>
      </c>
      <c r="H125" s="55">
        <v>1110334</v>
      </c>
      <c r="I125" s="55">
        <v>2</v>
      </c>
      <c r="J125" s="1111"/>
      <c r="K125" s="1091"/>
      <c r="L125" s="1111"/>
      <c r="M125" s="1106"/>
      <c r="N125" s="1100"/>
      <c r="O125" s="1069"/>
      <c r="P125" s="1069"/>
      <c r="Q125" s="1069"/>
      <c r="R125" s="1073"/>
      <c r="S125" s="1076"/>
      <c r="T125" s="1125"/>
      <c r="U125" s="1118"/>
    </row>
    <row r="126" spans="2:21">
      <c r="B126" s="1085"/>
      <c r="C126" s="1088"/>
      <c r="D126" s="1088"/>
      <c r="E126" s="1096"/>
      <c r="F126" s="1091"/>
      <c r="G126" s="105" t="s">
        <v>30</v>
      </c>
      <c r="H126" s="105">
        <v>5200002</v>
      </c>
      <c r="I126" s="105">
        <v>10</v>
      </c>
      <c r="J126" s="1111"/>
      <c r="K126" s="1091"/>
      <c r="L126" s="1111"/>
      <c r="M126" s="1106"/>
      <c r="N126" s="1100"/>
      <c r="O126" s="1069"/>
      <c r="P126" s="1069"/>
      <c r="Q126" s="1069"/>
      <c r="R126" s="1073"/>
      <c r="S126" s="1076"/>
      <c r="T126" s="1079"/>
      <c r="U126" s="1118"/>
    </row>
    <row r="127" spans="2:21" ht="17.25" thickBot="1">
      <c r="B127" s="1086"/>
      <c r="C127" s="1089"/>
      <c r="D127" s="1089"/>
      <c r="E127" s="1124"/>
      <c r="F127" s="1092"/>
      <c r="G127" s="57" t="s">
        <v>233</v>
      </c>
      <c r="H127" s="57">
        <v>952</v>
      </c>
      <c r="I127" s="58">
        <v>412500</v>
      </c>
      <c r="J127" s="1112"/>
      <c r="K127" s="1092"/>
      <c r="L127" s="1112"/>
      <c r="M127" s="1107"/>
      <c r="N127" s="1101"/>
      <c r="O127" s="1070"/>
      <c r="P127" s="1070"/>
      <c r="Q127" s="1070"/>
      <c r="R127" s="1074"/>
      <c r="S127" s="1077"/>
      <c r="T127" s="1080"/>
      <c r="U127" s="1119"/>
    </row>
    <row r="128" spans="2:21">
      <c r="B128" s="1120">
        <v>1100037</v>
      </c>
      <c r="C128" s="1093" t="s">
        <v>317</v>
      </c>
      <c r="D128" s="1093" t="s">
        <v>318</v>
      </c>
      <c r="E128" s="1123">
        <v>5450223</v>
      </c>
      <c r="F128" s="1108">
        <v>1</v>
      </c>
      <c r="G128" s="52" t="s">
        <v>311</v>
      </c>
      <c r="H128" s="52">
        <v>1110334</v>
      </c>
      <c r="I128" s="52">
        <v>6</v>
      </c>
      <c r="J128" s="1110"/>
      <c r="K128" s="1090"/>
      <c r="L128" s="1110"/>
      <c r="M128" s="1105"/>
      <c r="N128" s="1099" t="s">
        <v>236</v>
      </c>
      <c r="O128" s="1068" t="s">
        <v>202</v>
      </c>
      <c r="P128" s="1068">
        <v>45230</v>
      </c>
      <c r="Q128" s="1068">
        <v>45237</v>
      </c>
      <c r="R128" s="1072" t="s">
        <v>319</v>
      </c>
      <c r="S128" s="1075">
        <v>400</v>
      </c>
      <c r="T128" s="1116" t="s">
        <v>306</v>
      </c>
      <c r="U128" s="1117" t="s">
        <v>205</v>
      </c>
    </row>
    <row r="129" spans="2:21">
      <c r="B129" s="1121"/>
      <c r="C129" s="1122"/>
      <c r="D129" s="1122"/>
      <c r="E129" s="1097"/>
      <c r="F129" s="1098"/>
      <c r="G129" s="55" t="s">
        <v>320</v>
      </c>
      <c r="H129" s="55">
        <v>5200002</v>
      </c>
      <c r="I129" s="55">
        <v>10</v>
      </c>
      <c r="J129" s="1111"/>
      <c r="K129" s="1091"/>
      <c r="L129" s="1111"/>
      <c r="M129" s="1106"/>
      <c r="N129" s="1100"/>
      <c r="O129" s="1069"/>
      <c r="P129" s="1069"/>
      <c r="Q129" s="1069"/>
      <c r="R129" s="1073"/>
      <c r="S129" s="1076"/>
      <c r="T129" s="1125"/>
      <c r="U129" s="1118"/>
    </row>
    <row r="130" spans="2:21">
      <c r="B130" s="1085"/>
      <c r="C130" s="1088"/>
      <c r="D130" s="1088"/>
      <c r="E130" s="1096"/>
      <c r="F130" s="1091"/>
      <c r="G130" s="105" t="s">
        <v>321</v>
      </c>
      <c r="H130" s="105">
        <v>7203</v>
      </c>
      <c r="I130" s="105">
        <v>1</v>
      </c>
      <c r="J130" s="1111"/>
      <c r="K130" s="1091"/>
      <c r="L130" s="1111"/>
      <c r="M130" s="1106"/>
      <c r="N130" s="1100"/>
      <c r="O130" s="1069"/>
      <c r="P130" s="1069"/>
      <c r="Q130" s="1069"/>
      <c r="R130" s="1073"/>
      <c r="S130" s="1076"/>
      <c r="T130" s="1079"/>
      <c r="U130" s="1118"/>
    </row>
    <row r="131" spans="2:21" ht="17.25" thickBot="1">
      <c r="B131" s="1086"/>
      <c r="C131" s="1089"/>
      <c r="D131" s="1089"/>
      <c r="E131" s="1124"/>
      <c r="F131" s="1092"/>
      <c r="G131" s="57" t="s">
        <v>233</v>
      </c>
      <c r="H131" s="57">
        <v>952</v>
      </c>
      <c r="I131" s="58">
        <v>550000</v>
      </c>
      <c r="J131" s="1112"/>
      <c r="K131" s="1092"/>
      <c r="L131" s="1112"/>
      <c r="M131" s="1107"/>
      <c r="N131" s="1101"/>
      <c r="O131" s="1070"/>
      <c r="P131" s="1070"/>
      <c r="Q131" s="1070"/>
      <c r="R131" s="1074"/>
      <c r="S131" s="1077"/>
      <c r="T131" s="1080"/>
      <c r="U131" s="1119"/>
    </row>
    <row r="132" spans="2:21">
      <c r="B132" s="1084">
        <v>1100038</v>
      </c>
      <c r="C132" s="1087" t="s">
        <v>257</v>
      </c>
      <c r="D132" s="600"/>
      <c r="E132" s="1090"/>
      <c r="F132" s="1090"/>
      <c r="G132" s="1093" t="s">
        <v>258</v>
      </c>
      <c r="H132" s="1090">
        <v>5450171</v>
      </c>
      <c r="I132" s="1090">
        <v>1</v>
      </c>
      <c r="J132" s="52" t="s">
        <v>259</v>
      </c>
      <c r="K132" s="52">
        <v>981</v>
      </c>
      <c r="L132" s="52">
        <v>500</v>
      </c>
      <c r="M132" s="597">
        <v>0.625</v>
      </c>
      <c r="N132" s="1099" t="s">
        <v>124</v>
      </c>
      <c r="O132" s="1068" t="s">
        <v>202</v>
      </c>
      <c r="P132" s="1068">
        <v>45230</v>
      </c>
      <c r="Q132" s="1068">
        <v>45237</v>
      </c>
      <c r="R132" s="1072" t="s">
        <v>260</v>
      </c>
      <c r="S132" s="1075">
        <v>100</v>
      </c>
      <c r="T132" s="1078" t="s">
        <v>261</v>
      </c>
      <c r="U132" s="1081" t="s">
        <v>205</v>
      </c>
    </row>
    <row r="133" spans="2:21">
      <c r="B133" s="1085"/>
      <c r="C133" s="1088"/>
      <c r="D133" s="601"/>
      <c r="E133" s="1091"/>
      <c r="F133" s="1091"/>
      <c r="G133" s="1094"/>
      <c r="H133" s="1091"/>
      <c r="I133" s="1091"/>
      <c r="J133" s="55" t="s">
        <v>262</v>
      </c>
      <c r="K133" s="55">
        <v>981</v>
      </c>
      <c r="L133" s="55">
        <v>1000</v>
      </c>
      <c r="M133" s="598">
        <v>0.27</v>
      </c>
      <c r="N133" s="1100"/>
      <c r="O133" s="1069"/>
      <c r="P133" s="1069"/>
      <c r="Q133" s="1069"/>
      <c r="R133" s="1073"/>
      <c r="S133" s="1076"/>
      <c r="T133" s="1079"/>
      <c r="U133" s="1082"/>
    </row>
    <row r="134" spans="2:21">
      <c r="B134" s="1085"/>
      <c r="C134" s="1088"/>
      <c r="D134" s="601"/>
      <c r="E134" s="1091"/>
      <c r="F134" s="1091"/>
      <c r="G134" s="1094"/>
      <c r="H134" s="1091"/>
      <c r="I134" s="1091"/>
      <c r="J134" s="55" t="s">
        <v>262</v>
      </c>
      <c r="K134" s="55">
        <v>981</v>
      </c>
      <c r="L134" s="55">
        <v>2500</v>
      </c>
      <c r="M134" s="598">
        <v>7.0000000000000007E-2</v>
      </c>
      <c r="N134" s="1100"/>
      <c r="O134" s="1069"/>
      <c r="P134" s="1069"/>
      <c r="Q134" s="1069"/>
      <c r="R134" s="1073"/>
      <c r="S134" s="1076"/>
      <c r="T134" s="1079"/>
      <c r="U134" s="1082"/>
    </row>
    <row r="135" spans="2:21">
      <c r="B135" s="1085"/>
      <c r="C135" s="1088"/>
      <c r="D135" s="601"/>
      <c r="E135" s="1091"/>
      <c r="F135" s="1091"/>
      <c r="G135" s="1094"/>
      <c r="H135" s="1091"/>
      <c r="I135" s="1091"/>
      <c r="J135" s="55" t="s">
        <v>262</v>
      </c>
      <c r="K135" s="55">
        <v>981</v>
      </c>
      <c r="L135" s="55">
        <v>5000</v>
      </c>
      <c r="M135" s="598">
        <v>2.8500000000000001E-2</v>
      </c>
      <c r="N135" s="1100"/>
      <c r="O135" s="1069"/>
      <c r="P135" s="1069"/>
      <c r="Q135" s="1069"/>
      <c r="R135" s="1073"/>
      <c r="S135" s="1076"/>
      <c r="T135" s="1079"/>
      <c r="U135" s="1082"/>
    </row>
    <row r="136" spans="2:21">
      <c r="B136" s="1085"/>
      <c r="C136" s="1088"/>
      <c r="D136" s="601"/>
      <c r="E136" s="1091"/>
      <c r="F136" s="1091"/>
      <c r="G136" s="1094"/>
      <c r="H136" s="1091"/>
      <c r="I136" s="1091"/>
      <c r="J136" s="55" t="s">
        <v>262</v>
      </c>
      <c r="K136" s="55">
        <v>981</v>
      </c>
      <c r="L136" s="55">
        <v>15000</v>
      </c>
      <c r="M136" s="598">
        <v>5.0000000000000001E-3</v>
      </c>
      <c r="N136" s="1100"/>
      <c r="O136" s="1069"/>
      <c r="P136" s="1069"/>
      <c r="Q136" s="1069"/>
      <c r="R136" s="1073"/>
      <c r="S136" s="1076"/>
      <c r="T136" s="1079"/>
      <c r="U136" s="1082"/>
    </row>
    <row r="137" spans="2:21">
      <c r="B137" s="1085"/>
      <c r="C137" s="1088"/>
      <c r="D137" s="601"/>
      <c r="E137" s="1091"/>
      <c r="F137" s="1091"/>
      <c r="G137" s="1094"/>
      <c r="H137" s="1098"/>
      <c r="I137" s="1098"/>
      <c r="J137" s="105" t="s">
        <v>262</v>
      </c>
      <c r="K137" s="105">
        <v>981</v>
      </c>
      <c r="L137" s="105">
        <v>25000</v>
      </c>
      <c r="M137" s="602">
        <v>1.5E-3</v>
      </c>
      <c r="N137" s="1100"/>
      <c r="O137" s="1069"/>
      <c r="P137" s="1069"/>
      <c r="Q137" s="1069"/>
      <c r="R137" s="1073"/>
      <c r="S137" s="1076"/>
      <c r="T137" s="1079"/>
      <c r="U137" s="1082"/>
    </row>
    <row r="138" spans="2:21" ht="17.25" thickBot="1">
      <c r="B138" s="1086"/>
      <c r="C138" s="1089"/>
      <c r="D138" s="603"/>
      <c r="E138" s="1092"/>
      <c r="F138" s="1092"/>
      <c r="G138" s="585" t="s">
        <v>233</v>
      </c>
      <c r="H138" s="134">
        <v>952</v>
      </c>
      <c r="I138" s="227">
        <v>137500</v>
      </c>
      <c r="J138" s="57" t="s">
        <v>213</v>
      </c>
      <c r="K138" s="57" t="s">
        <v>213</v>
      </c>
      <c r="L138" s="57" t="s">
        <v>213</v>
      </c>
      <c r="M138" s="604" t="s">
        <v>213</v>
      </c>
      <c r="N138" s="1101"/>
      <c r="O138" s="1070"/>
      <c r="P138" s="1070"/>
      <c r="Q138" s="1070"/>
      <c r="R138" s="1074"/>
      <c r="S138" s="1077"/>
      <c r="T138" s="1080"/>
      <c r="U138" s="1083"/>
    </row>
    <row r="139" spans="2:21">
      <c r="B139" s="454"/>
      <c r="C139" s="454"/>
      <c r="D139" s="423"/>
      <c r="E139" s="423"/>
      <c r="F139" s="388"/>
      <c r="G139" s="423"/>
      <c r="H139" s="423"/>
      <c r="I139" s="423"/>
      <c r="J139" s="424"/>
      <c r="K139" s="425"/>
      <c r="L139" s="424"/>
      <c r="M139" s="426"/>
      <c r="N139" s="388"/>
      <c r="O139" s="423"/>
      <c r="P139" s="427"/>
      <c r="Q139" s="427"/>
      <c r="R139" s="428"/>
      <c r="S139" s="429"/>
      <c r="T139" s="462"/>
      <c r="U139" s="454"/>
    </row>
    <row r="140" spans="2:21" ht="17.25" thickBot="1">
      <c r="B140" s="454"/>
      <c r="C140" s="454"/>
      <c r="D140" s="423"/>
      <c r="E140" s="423"/>
      <c r="F140" s="388"/>
      <c r="G140" s="423"/>
      <c r="H140" s="423"/>
      <c r="I140" s="423"/>
      <c r="J140" s="424"/>
      <c r="K140" s="425"/>
      <c r="L140" s="424"/>
      <c r="M140" s="426"/>
      <c r="N140" s="388"/>
      <c r="O140" s="423"/>
      <c r="P140" s="427"/>
      <c r="Q140" s="427"/>
      <c r="R140" s="428"/>
      <c r="S140" s="429"/>
      <c r="T140" s="462"/>
      <c r="U140" s="454"/>
    </row>
    <row r="141" spans="2:21">
      <c r="B141" s="1120">
        <v>1300103</v>
      </c>
      <c r="C141" s="1108" t="s">
        <v>263</v>
      </c>
      <c r="D141" s="52" t="s">
        <v>212</v>
      </c>
      <c r="E141" s="52">
        <v>980</v>
      </c>
      <c r="F141" s="225">
        <v>2000</v>
      </c>
      <c r="G141" s="52" t="s">
        <v>23</v>
      </c>
      <c r="H141" s="52" t="s">
        <v>213</v>
      </c>
      <c r="I141" s="132" t="s">
        <v>213</v>
      </c>
      <c r="J141" s="1110"/>
      <c r="K141" s="1090"/>
      <c r="L141" s="1110"/>
      <c r="M141" s="1105"/>
      <c r="N141" s="1183" t="s">
        <v>214</v>
      </c>
      <c r="O141" s="1108" t="s">
        <v>202</v>
      </c>
      <c r="P141" s="1114">
        <v>45237</v>
      </c>
      <c r="Q141" s="1114">
        <v>45244</v>
      </c>
      <c r="R141" s="1130" t="s">
        <v>215</v>
      </c>
      <c r="S141" s="1108"/>
      <c r="T141" s="1114" t="s">
        <v>216</v>
      </c>
      <c r="U141" s="1138" t="s">
        <v>205</v>
      </c>
    </row>
    <row r="142" spans="2:21">
      <c r="B142" s="1174"/>
      <c r="C142" s="1109"/>
      <c r="D142" s="1109" t="s">
        <v>264</v>
      </c>
      <c r="E142" s="1109">
        <v>5450086</v>
      </c>
      <c r="F142" s="1109">
        <v>1</v>
      </c>
      <c r="G142" s="55" t="s">
        <v>34</v>
      </c>
      <c r="H142" s="55">
        <v>5020002</v>
      </c>
      <c r="I142" s="55">
        <v>5</v>
      </c>
      <c r="J142" s="1111"/>
      <c r="K142" s="1091"/>
      <c r="L142" s="1111"/>
      <c r="M142" s="1106"/>
      <c r="N142" s="1184"/>
      <c r="O142" s="1109"/>
      <c r="P142" s="1115"/>
      <c r="Q142" s="1115"/>
      <c r="R142" s="1131"/>
      <c r="S142" s="1109"/>
      <c r="T142" s="1115"/>
      <c r="U142" s="1139"/>
    </row>
    <row r="143" spans="2:21" ht="17.25" thickBot="1">
      <c r="B143" s="1175"/>
      <c r="C143" s="1109"/>
      <c r="D143" s="1113"/>
      <c r="E143" s="1113"/>
      <c r="F143" s="1113"/>
      <c r="G143" s="57" t="s">
        <v>60</v>
      </c>
      <c r="H143" s="57">
        <v>5020101</v>
      </c>
      <c r="I143" s="57">
        <v>5</v>
      </c>
      <c r="J143" s="1111"/>
      <c r="K143" s="1091"/>
      <c r="L143" s="1111"/>
      <c r="M143" s="1106"/>
      <c r="N143" s="1184"/>
      <c r="O143" s="1109"/>
      <c r="P143" s="1115"/>
      <c r="Q143" s="1115"/>
      <c r="R143" s="1201"/>
      <c r="S143" s="1109"/>
      <c r="T143" s="1115"/>
      <c r="U143" s="1139"/>
    </row>
    <row r="144" spans="2:21">
      <c r="B144" s="1240">
        <v>1900032</v>
      </c>
      <c r="C144" s="1108" t="s">
        <v>263</v>
      </c>
      <c r="D144" s="52" t="s">
        <v>212</v>
      </c>
      <c r="E144" s="52">
        <v>980</v>
      </c>
      <c r="F144" s="225">
        <v>2258</v>
      </c>
      <c r="G144" s="52" t="s">
        <v>23</v>
      </c>
      <c r="H144" s="52" t="s">
        <v>213</v>
      </c>
      <c r="I144" s="132" t="s">
        <v>213</v>
      </c>
      <c r="J144" s="1110"/>
      <c r="K144" s="1090"/>
      <c r="L144" s="1110"/>
      <c r="M144" s="1105"/>
      <c r="N144" s="1108" t="s">
        <v>265</v>
      </c>
      <c r="O144" s="1108" t="s">
        <v>202</v>
      </c>
      <c r="P144" s="1114">
        <v>45237</v>
      </c>
      <c r="Q144" s="1114">
        <v>45244</v>
      </c>
      <c r="R144" s="1130" t="s">
        <v>219</v>
      </c>
      <c r="S144" s="1108"/>
      <c r="T144" s="1114" t="s">
        <v>216</v>
      </c>
      <c r="U144" s="1249" t="s">
        <v>224</v>
      </c>
    </row>
    <row r="145" spans="2:21">
      <c r="B145" s="1241"/>
      <c r="C145" s="1109"/>
      <c r="D145" s="1109" t="s">
        <v>264</v>
      </c>
      <c r="E145" s="1109">
        <v>5450212</v>
      </c>
      <c r="F145" s="1109">
        <v>1</v>
      </c>
      <c r="G145" s="55" t="s">
        <v>34</v>
      </c>
      <c r="H145" s="55">
        <v>5020002</v>
      </c>
      <c r="I145" s="55">
        <v>6</v>
      </c>
      <c r="J145" s="1111"/>
      <c r="K145" s="1091"/>
      <c r="L145" s="1111"/>
      <c r="M145" s="1106"/>
      <c r="N145" s="1109"/>
      <c r="O145" s="1109"/>
      <c r="P145" s="1115"/>
      <c r="Q145" s="1115"/>
      <c r="R145" s="1131"/>
      <c r="S145" s="1109"/>
      <c r="T145" s="1115"/>
      <c r="U145" s="1250"/>
    </row>
    <row r="146" spans="2:21" ht="17.25" thickBot="1">
      <c r="B146" s="1242"/>
      <c r="C146" s="1113"/>
      <c r="D146" s="1113"/>
      <c r="E146" s="1113"/>
      <c r="F146" s="1113"/>
      <c r="G146" s="57" t="s">
        <v>60</v>
      </c>
      <c r="H146" s="57">
        <v>5020101</v>
      </c>
      <c r="I146" s="57">
        <v>6</v>
      </c>
      <c r="J146" s="1112"/>
      <c r="K146" s="1092"/>
      <c r="L146" s="1112"/>
      <c r="M146" s="1107"/>
      <c r="N146" s="1113"/>
      <c r="O146" s="1113"/>
      <c r="P146" s="1202"/>
      <c r="Q146" s="1202"/>
      <c r="R146" s="1201"/>
      <c r="S146" s="1113"/>
      <c r="T146" s="1202"/>
      <c r="U146" s="1251"/>
    </row>
    <row r="147" spans="2:21">
      <c r="B147" s="1084">
        <v>1100039</v>
      </c>
      <c r="C147" s="1087" t="s">
        <v>322</v>
      </c>
      <c r="D147" s="1087" t="s">
        <v>323</v>
      </c>
      <c r="E147" s="1095">
        <v>5450224</v>
      </c>
      <c r="F147" s="1090">
        <v>1</v>
      </c>
      <c r="G147" s="52" t="s">
        <v>324</v>
      </c>
      <c r="H147" s="52">
        <v>1020081</v>
      </c>
      <c r="I147" s="52">
        <v>1</v>
      </c>
      <c r="J147" s="132"/>
      <c r="K147" s="1110"/>
      <c r="L147" s="1090"/>
      <c r="M147" s="1110"/>
      <c r="N147" s="1099" t="s">
        <v>236</v>
      </c>
      <c r="O147" s="1068" t="s">
        <v>202</v>
      </c>
      <c r="P147" s="1068">
        <v>45237</v>
      </c>
      <c r="Q147" s="1068">
        <v>45244</v>
      </c>
      <c r="R147" s="1130" t="s">
        <v>215</v>
      </c>
      <c r="S147" s="1075"/>
      <c r="T147" s="1078" t="s">
        <v>223</v>
      </c>
      <c r="U147" s="1081" t="s">
        <v>205</v>
      </c>
    </row>
    <row r="148" spans="2:21">
      <c r="B148" s="1085"/>
      <c r="C148" s="1088"/>
      <c r="D148" s="1088"/>
      <c r="E148" s="1096"/>
      <c r="F148" s="1091"/>
      <c r="G148" s="103" t="s">
        <v>227</v>
      </c>
      <c r="H148" s="103">
        <v>5010002</v>
      </c>
      <c r="I148" s="103">
        <v>2</v>
      </c>
      <c r="J148" s="103"/>
      <c r="K148" s="1111"/>
      <c r="L148" s="1091"/>
      <c r="M148" s="1111"/>
      <c r="N148" s="1100"/>
      <c r="O148" s="1069"/>
      <c r="P148" s="1069"/>
      <c r="Q148" s="1069"/>
      <c r="R148" s="1131"/>
      <c r="S148" s="1076"/>
      <c r="T148" s="1079"/>
      <c r="U148" s="1103"/>
    </row>
    <row r="149" spans="2:21" ht="17.25" thickBot="1">
      <c r="B149" s="1085"/>
      <c r="C149" s="1091"/>
      <c r="D149" s="1091"/>
      <c r="E149" s="1096"/>
      <c r="F149" s="1091"/>
      <c r="G149" s="105" t="s">
        <v>34</v>
      </c>
      <c r="H149" s="105">
        <v>5020002</v>
      </c>
      <c r="I149" s="106">
        <v>2</v>
      </c>
      <c r="J149" s="103"/>
      <c r="K149" s="1111"/>
      <c r="L149" s="1091"/>
      <c r="M149" s="1111"/>
      <c r="N149" s="1100"/>
      <c r="O149" s="1069"/>
      <c r="P149" s="1069"/>
      <c r="Q149" s="1069"/>
      <c r="R149" s="1132"/>
      <c r="S149" s="1076"/>
      <c r="T149" s="1079"/>
      <c r="U149" s="1103"/>
    </row>
    <row r="150" spans="2:21">
      <c r="B150" s="1084">
        <v>1100040</v>
      </c>
      <c r="C150" s="1087" t="s">
        <v>325</v>
      </c>
      <c r="D150" s="1093" t="s">
        <v>326</v>
      </c>
      <c r="E150" s="1108">
        <v>1110370</v>
      </c>
      <c r="F150" s="1108">
        <v>11</v>
      </c>
      <c r="G150" s="417" t="s">
        <v>327</v>
      </c>
      <c r="H150" s="52">
        <v>450000</v>
      </c>
      <c r="I150" s="52">
        <v>1</v>
      </c>
      <c r="J150" s="1110"/>
      <c r="K150" s="1090"/>
      <c r="L150" s="1090"/>
      <c r="M150" s="1105"/>
      <c r="N150" s="1099" t="s">
        <v>236</v>
      </c>
      <c r="O150" s="1068" t="s">
        <v>202</v>
      </c>
      <c r="P150" s="1068">
        <v>45237</v>
      </c>
      <c r="Q150" s="1068">
        <v>45244</v>
      </c>
      <c r="R150" s="1072" t="s">
        <v>275</v>
      </c>
      <c r="S150" s="1075">
        <v>120</v>
      </c>
      <c r="T150" s="1078" t="s">
        <v>261</v>
      </c>
      <c r="U150" s="1102" t="s">
        <v>276</v>
      </c>
    </row>
    <row r="151" spans="2:21">
      <c r="B151" s="1085"/>
      <c r="C151" s="1088"/>
      <c r="D151" s="1094"/>
      <c r="E151" s="1109"/>
      <c r="F151" s="1109"/>
      <c r="G151" s="582" t="s">
        <v>328</v>
      </c>
      <c r="H151" s="103">
        <v>360</v>
      </c>
      <c r="I151" s="103">
        <v>8</v>
      </c>
      <c r="J151" s="1111"/>
      <c r="K151" s="1091"/>
      <c r="L151" s="1091"/>
      <c r="M151" s="1106"/>
      <c r="N151" s="1100"/>
      <c r="O151" s="1069"/>
      <c r="P151" s="1069"/>
      <c r="Q151" s="1069"/>
      <c r="R151" s="1073"/>
      <c r="S151" s="1076"/>
      <c r="T151" s="1079"/>
      <c r="U151" s="1103"/>
    </row>
    <row r="152" spans="2:21" ht="17.25" thickBot="1">
      <c r="B152" s="1086"/>
      <c r="C152" s="1089"/>
      <c r="D152" s="586" t="s">
        <v>329</v>
      </c>
      <c r="E152" s="57">
        <v>952</v>
      </c>
      <c r="F152" s="58">
        <v>165000</v>
      </c>
      <c r="G152" s="57" t="s">
        <v>213</v>
      </c>
      <c r="H152" s="57" t="s">
        <v>213</v>
      </c>
      <c r="I152" s="57" t="s">
        <v>213</v>
      </c>
      <c r="J152" s="1112"/>
      <c r="K152" s="1092"/>
      <c r="L152" s="1092"/>
      <c r="M152" s="1107"/>
      <c r="N152" s="1100"/>
      <c r="O152" s="1070"/>
      <c r="P152" s="1070"/>
      <c r="Q152" s="1070"/>
      <c r="R152" s="1074"/>
      <c r="S152" s="1077"/>
      <c r="T152" s="1080"/>
      <c r="U152" s="1104"/>
    </row>
    <row r="153" spans="2:21">
      <c r="B153" s="1084">
        <v>1100041</v>
      </c>
      <c r="C153" s="1087" t="s">
        <v>330</v>
      </c>
      <c r="D153" s="1093" t="s">
        <v>331</v>
      </c>
      <c r="E153" s="1108">
        <v>1110371</v>
      </c>
      <c r="F153" s="1108">
        <v>11</v>
      </c>
      <c r="G153" s="417" t="s">
        <v>332</v>
      </c>
      <c r="H153" s="52">
        <v>451000</v>
      </c>
      <c r="I153" s="52">
        <v>1</v>
      </c>
      <c r="J153" s="1110"/>
      <c r="K153" s="1090"/>
      <c r="L153" s="1090"/>
      <c r="M153" s="1105"/>
      <c r="N153" s="1099" t="s">
        <v>236</v>
      </c>
      <c r="O153" s="1068" t="s">
        <v>202</v>
      </c>
      <c r="P153" s="1068">
        <v>45237</v>
      </c>
      <c r="Q153" s="1068">
        <v>45244</v>
      </c>
      <c r="R153" s="1072" t="s">
        <v>275</v>
      </c>
      <c r="S153" s="1075">
        <v>120</v>
      </c>
      <c r="T153" s="1078" t="s">
        <v>261</v>
      </c>
      <c r="U153" s="1102" t="s">
        <v>276</v>
      </c>
    </row>
    <row r="154" spans="2:21">
      <c r="B154" s="1085"/>
      <c r="C154" s="1088"/>
      <c r="D154" s="1094"/>
      <c r="E154" s="1109"/>
      <c r="F154" s="1109"/>
      <c r="G154" s="582" t="s">
        <v>328</v>
      </c>
      <c r="H154" s="103">
        <v>360</v>
      </c>
      <c r="I154" s="103">
        <v>8</v>
      </c>
      <c r="J154" s="1111"/>
      <c r="K154" s="1091"/>
      <c r="L154" s="1091"/>
      <c r="M154" s="1106"/>
      <c r="N154" s="1100"/>
      <c r="O154" s="1069"/>
      <c r="P154" s="1069"/>
      <c r="Q154" s="1069"/>
      <c r="R154" s="1073"/>
      <c r="S154" s="1076"/>
      <c r="T154" s="1079"/>
      <c r="U154" s="1103"/>
    </row>
    <row r="155" spans="2:21" ht="17.25" thickBot="1">
      <c r="B155" s="1086"/>
      <c r="C155" s="1089"/>
      <c r="D155" s="586" t="s">
        <v>329</v>
      </c>
      <c r="E155" s="57">
        <v>952</v>
      </c>
      <c r="F155" s="58">
        <v>165000</v>
      </c>
      <c r="G155" s="57" t="s">
        <v>23</v>
      </c>
      <c r="H155" s="57" t="s">
        <v>213</v>
      </c>
      <c r="I155" s="57" t="s">
        <v>213</v>
      </c>
      <c r="J155" s="1112"/>
      <c r="K155" s="1092"/>
      <c r="L155" s="1092"/>
      <c r="M155" s="1107"/>
      <c r="N155" s="1100"/>
      <c r="O155" s="1070"/>
      <c r="P155" s="1070"/>
      <c r="Q155" s="1070"/>
      <c r="R155" s="1074"/>
      <c r="S155" s="1077"/>
      <c r="T155" s="1080"/>
      <c r="U155" s="1104"/>
    </row>
    <row r="156" spans="2:21">
      <c r="B156" s="1084">
        <v>1100042</v>
      </c>
      <c r="C156" s="1087" t="s">
        <v>333</v>
      </c>
      <c r="D156" s="600"/>
      <c r="E156" s="1090"/>
      <c r="F156" s="1090"/>
      <c r="G156" s="1093" t="s">
        <v>334</v>
      </c>
      <c r="H156" s="1095">
        <v>5450225</v>
      </c>
      <c r="I156" s="1090">
        <v>15</v>
      </c>
      <c r="J156" s="52" t="s">
        <v>189</v>
      </c>
      <c r="K156" s="52">
        <v>304</v>
      </c>
      <c r="L156" s="52">
        <v>1</v>
      </c>
      <c r="M156" s="597">
        <v>0.68</v>
      </c>
      <c r="N156" s="1099" t="s">
        <v>124</v>
      </c>
      <c r="O156" s="1068" t="s">
        <v>202</v>
      </c>
      <c r="P156" s="1068">
        <v>45237</v>
      </c>
      <c r="Q156" s="1068">
        <v>45244</v>
      </c>
      <c r="R156" s="1072" t="s">
        <v>237</v>
      </c>
      <c r="S156" s="1075">
        <v>200</v>
      </c>
      <c r="T156" s="1078" t="s">
        <v>261</v>
      </c>
      <c r="U156" s="1081" t="s">
        <v>205</v>
      </c>
    </row>
    <row r="157" spans="2:21">
      <c r="B157" s="1085"/>
      <c r="C157" s="1088"/>
      <c r="D157" s="601"/>
      <c r="E157" s="1091"/>
      <c r="F157" s="1091"/>
      <c r="G157" s="1094"/>
      <c r="H157" s="1096"/>
      <c r="I157" s="1091"/>
      <c r="J157" s="55" t="s">
        <v>189</v>
      </c>
      <c r="K157" s="55">
        <v>304</v>
      </c>
      <c r="L157" s="55">
        <v>2</v>
      </c>
      <c r="M157" s="598">
        <v>0.12</v>
      </c>
      <c r="N157" s="1100"/>
      <c r="O157" s="1069"/>
      <c r="P157" s="1069"/>
      <c r="Q157" s="1069"/>
      <c r="R157" s="1073"/>
      <c r="S157" s="1076"/>
      <c r="T157" s="1079"/>
      <c r="U157" s="1082"/>
    </row>
    <row r="158" spans="2:21">
      <c r="B158" s="1085"/>
      <c r="C158" s="1088"/>
      <c r="D158" s="601"/>
      <c r="E158" s="1091"/>
      <c r="F158" s="1091"/>
      <c r="G158" s="1094"/>
      <c r="H158" s="1096"/>
      <c r="I158" s="1091"/>
      <c r="J158" s="55" t="s">
        <v>189</v>
      </c>
      <c r="K158" s="55">
        <v>304</v>
      </c>
      <c r="L158" s="55">
        <v>3</v>
      </c>
      <c r="M158" s="598">
        <v>7.0000000000000007E-2</v>
      </c>
      <c r="N158" s="1100"/>
      <c r="O158" s="1069"/>
      <c r="P158" s="1069"/>
      <c r="Q158" s="1069"/>
      <c r="R158" s="1073"/>
      <c r="S158" s="1076"/>
      <c r="T158" s="1079"/>
      <c r="U158" s="1082"/>
    </row>
    <row r="159" spans="2:21">
      <c r="B159" s="1085"/>
      <c r="C159" s="1088"/>
      <c r="D159" s="601"/>
      <c r="E159" s="1091"/>
      <c r="F159" s="1091"/>
      <c r="G159" s="1094"/>
      <c r="H159" s="1096"/>
      <c r="I159" s="1091"/>
      <c r="J159" s="55" t="s">
        <v>189</v>
      </c>
      <c r="K159" s="55">
        <v>304</v>
      </c>
      <c r="L159" s="55">
        <v>4</v>
      </c>
      <c r="M159" s="598">
        <v>0.05</v>
      </c>
      <c r="N159" s="1100"/>
      <c r="O159" s="1069"/>
      <c r="P159" s="1069"/>
      <c r="Q159" s="1069"/>
      <c r="R159" s="1073"/>
      <c r="S159" s="1076"/>
      <c r="T159" s="1079"/>
      <c r="U159" s="1082"/>
    </row>
    <row r="160" spans="2:21">
      <c r="B160" s="1085"/>
      <c r="C160" s="1088"/>
      <c r="D160" s="601"/>
      <c r="E160" s="1091"/>
      <c r="F160" s="1091"/>
      <c r="G160" s="1094"/>
      <c r="H160" s="1097"/>
      <c r="I160" s="1098"/>
      <c r="J160" s="105" t="s">
        <v>190</v>
      </c>
      <c r="K160" s="105">
        <v>334</v>
      </c>
      <c r="L160" s="105">
        <v>1</v>
      </c>
      <c r="M160" s="602">
        <v>0.08</v>
      </c>
      <c r="N160" s="1100"/>
      <c r="O160" s="1069"/>
      <c r="P160" s="1069"/>
      <c r="Q160" s="1069"/>
      <c r="R160" s="1073"/>
      <c r="S160" s="1076"/>
      <c r="T160" s="1079"/>
      <c r="U160" s="1082"/>
    </row>
    <row r="161" spans="1:21">
      <c r="B161" s="1086"/>
      <c r="C161" s="1089"/>
      <c r="D161" s="603"/>
      <c r="E161" s="1092"/>
      <c r="F161" s="1092"/>
      <c r="G161" s="585" t="s">
        <v>233</v>
      </c>
      <c r="H161" s="134">
        <v>952</v>
      </c>
      <c r="I161" s="227">
        <v>275000</v>
      </c>
      <c r="J161" s="57" t="s">
        <v>213</v>
      </c>
      <c r="K161" s="57" t="s">
        <v>213</v>
      </c>
      <c r="L161" s="57" t="s">
        <v>213</v>
      </c>
      <c r="M161" s="604" t="s">
        <v>213</v>
      </c>
      <c r="N161" s="1101"/>
      <c r="O161" s="1070"/>
      <c r="P161" s="1070"/>
      <c r="Q161" s="1070"/>
      <c r="R161" s="1074"/>
      <c r="S161" s="1077"/>
      <c r="T161" s="1080"/>
      <c r="U161" s="1083"/>
    </row>
    <row r="162" spans="1:21">
      <c r="A162" s="212">
        <v>45225</v>
      </c>
      <c r="B162" s="1064">
        <v>1100048</v>
      </c>
      <c r="C162" s="1055" t="s">
        <v>79</v>
      </c>
      <c r="D162" s="1055" t="s">
        <v>80</v>
      </c>
      <c r="E162" s="1066">
        <v>5450233</v>
      </c>
      <c r="F162" s="1047">
        <v>1</v>
      </c>
      <c r="G162" s="618" t="s">
        <v>335</v>
      </c>
      <c r="H162" s="618">
        <v>351</v>
      </c>
      <c r="I162" s="618">
        <v>25</v>
      </c>
      <c r="J162" s="1055" t="s">
        <v>336</v>
      </c>
      <c r="K162" s="1055" t="s">
        <v>336</v>
      </c>
      <c r="L162" s="1055" t="s">
        <v>336</v>
      </c>
      <c r="M162" s="1055" t="s">
        <v>336</v>
      </c>
      <c r="N162" s="1071" t="s">
        <v>124</v>
      </c>
      <c r="O162" s="1047" t="s">
        <v>25</v>
      </c>
      <c r="P162" s="1045">
        <v>45237</v>
      </c>
      <c r="Q162" s="1045">
        <v>45244</v>
      </c>
      <c r="R162" s="1047" t="s">
        <v>337</v>
      </c>
      <c r="S162" s="1047">
        <v>200</v>
      </c>
      <c r="T162" s="1047" t="s">
        <v>26</v>
      </c>
      <c r="U162" s="1048" t="s">
        <v>27</v>
      </c>
    </row>
    <row r="163" spans="1:21">
      <c r="B163" s="1065"/>
      <c r="C163" s="1053"/>
      <c r="D163" s="1053"/>
      <c r="E163" s="1067"/>
      <c r="F163" s="1046"/>
      <c r="G163" s="619" t="s">
        <v>82</v>
      </c>
      <c r="H163" s="619">
        <v>952</v>
      </c>
      <c r="I163" s="619">
        <v>275000</v>
      </c>
      <c r="J163" s="1053"/>
      <c r="K163" s="1053"/>
      <c r="L163" s="1053"/>
      <c r="M163" s="1053"/>
      <c r="N163" s="1061"/>
      <c r="O163" s="1046"/>
      <c r="P163" s="1046"/>
      <c r="Q163" s="1046"/>
      <c r="R163" s="1046"/>
      <c r="S163" s="1046"/>
      <c r="T163" s="1046"/>
      <c r="U163" s="1049"/>
    </row>
    <row r="164" spans="1:21">
      <c r="B164" s="1050">
        <v>1100043</v>
      </c>
      <c r="C164" s="1052" t="s">
        <v>338</v>
      </c>
      <c r="D164" s="620" t="s">
        <v>336</v>
      </c>
      <c r="E164" s="1054" t="s">
        <v>336</v>
      </c>
      <c r="F164" s="1054" t="s">
        <v>336</v>
      </c>
      <c r="G164" s="1055" t="s">
        <v>339</v>
      </c>
      <c r="H164" s="1057">
        <v>5450226</v>
      </c>
      <c r="I164" s="1054">
        <v>1</v>
      </c>
      <c r="J164" s="233" t="s">
        <v>82</v>
      </c>
      <c r="K164" s="233">
        <v>952</v>
      </c>
      <c r="L164" s="621">
        <v>150000</v>
      </c>
      <c r="M164" s="622">
        <v>0.625</v>
      </c>
      <c r="N164" s="1060" t="s">
        <v>124</v>
      </c>
      <c r="O164" s="1054" t="s">
        <v>25</v>
      </c>
      <c r="P164" s="1062">
        <v>45237</v>
      </c>
      <c r="Q164" s="1062">
        <v>45244</v>
      </c>
      <c r="R164" s="1054" t="s">
        <v>340</v>
      </c>
      <c r="S164" s="1054">
        <v>100</v>
      </c>
      <c r="T164" s="1054" t="s">
        <v>77</v>
      </c>
      <c r="U164" s="1063" t="s">
        <v>27</v>
      </c>
    </row>
    <row r="165" spans="1:21">
      <c r="B165" s="1050"/>
      <c r="C165" s="1052"/>
      <c r="D165" s="620" t="s">
        <v>336</v>
      </c>
      <c r="E165" s="1054"/>
      <c r="F165" s="1054"/>
      <c r="G165" s="1052"/>
      <c r="H165" s="1057"/>
      <c r="I165" s="1054"/>
      <c r="J165" s="233" t="s">
        <v>82</v>
      </c>
      <c r="K165" s="233">
        <v>952</v>
      </c>
      <c r="L165" s="621">
        <v>300000</v>
      </c>
      <c r="M165" s="622">
        <v>0.27</v>
      </c>
      <c r="N165" s="1060"/>
      <c r="O165" s="1054"/>
      <c r="P165" s="1054"/>
      <c r="Q165" s="1054"/>
      <c r="R165" s="1054"/>
      <c r="S165" s="1054"/>
      <c r="T165" s="1054"/>
      <c r="U165" s="1063"/>
    </row>
    <row r="166" spans="1:21">
      <c r="B166" s="1050"/>
      <c r="C166" s="1052"/>
      <c r="D166" s="620" t="s">
        <v>336</v>
      </c>
      <c r="E166" s="1054"/>
      <c r="F166" s="1054"/>
      <c r="G166" s="1052"/>
      <c r="H166" s="1057"/>
      <c r="I166" s="1054"/>
      <c r="J166" s="233" t="s">
        <v>82</v>
      </c>
      <c r="K166" s="233">
        <v>952</v>
      </c>
      <c r="L166" s="621">
        <v>600000</v>
      </c>
      <c r="M166" s="622">
        <v>7.0000000000000007E-2</v>
      </c>
      <c r="N166" s="1060"/>
      <c r="O166" s="1054"/>
      <c r="P166" s="1054"/>
      <c r="Q166" s="1054"/>
      <c r="R166" s="1054"/>
      <c r="S166" s="1054"/>
      <c r="T166" s="1054"/>
      <c r="U166" s="1063"/>
    </row>
    <row r="167" spans="1:21">
      <c r="B167" s="1050"/>
      <c r="C167" s="1052"/>
      <c r="D167" s="620" t="s">
        <v>336</v>
      </c>
      <c r="E167" s="1054"/>
      <c r="F167" s="1054"/>
      <c r="G167" s="1052"/>
      <c r="H167" s="1057"/>
      <c r="I167" s="1054"/>
      <c r="J167" s="233" t="s">
        <v>82</v>
      </c>
      <c r="K167" s="233">
        <v>952</v>
      </c>
      <c r="L167" s="621">
        <v>3000000</v>
      </c>
      <c r="M167" s="622">
        <v>2.8500000000000001E-2</v>
      </c>
      <c r="N167" s="1060"/>
      <c r="O167" s="1054"/>
      <c r="P167" s="1054"/>
      <c r="Q167" s="1054"/>
      <c r="R167" s="1054"/>
      <c r="S167" s="1054"/>
      <c r="T167" s="1054"/>
      <c r="U167" s="1063"/>
    </row>
    <row r="168" spans="1:21">
      <c r="B168" s="1050"/>
      <c r="C168" s="1052"/>
      <c r="D168" s="620" t="s">
        <v>336</v>
      </c>
      <c r="E168" s="1054"/>
      <c r="F168" s="1054"/>
      <c r="G168" s="1052"/>
      <c r="H168" s="1057"/>
      <c r="I168" s="1054"/>
      <c r="J168" s="233" t="s">
        <v>82</v>
      </c>
      <c r="K168" s="233">
        <v>952</v>
      </c>
      <c r="L168" s="621">
        <v>6000000</v>
      </c>
      <c r="M168" s="622">
        <v>5.0000000000000001E-3</v>
      </c>
      <c r="N168" s="1060"/>
      <c r="O168" s="1054"/>
      <c r="P168" s="1054"/>
      <c r="Q168" s="1054"/>
      <c r="R168" s="1054"/>
      <c r="S168" s="1054"/>
      <c r="T168" s="1054"/>
      <c r="U168" s="1063"/>
    </row>
    <row r="169" spans="1:21">
      <c r="B169" s="1050"/>
      <c r="C169" s="1052"/>
      <c r="D169" s="620" t="s">
        <v>336</v>
      </c>
      <c r="E169" s="1054"/>
      <c r="F169" s="1054"/>
      <c r="G169" s="1056"/>
      <c r="H169" s="1058"/>
      <c r="I169" s="1059"/>
      <c r="J169" s="623" t="s">
        <v>82</v>
      </c>
      <c r="K169" s="623">
        <v>952</v>
      </c>
      <c r="L169" s="624">
        <v>12000000</v>
      </c>
      <c r="M169" s="625">
        <v>1.5E-3</v>
      </c>
      <c r="N169" s="1060"/>
      <c r="O169" s="1054"/>
      <c r="P169" s="1054"/>
      <c r="Q169" s="1054"/>
      <c r="R169" s="1054"/>
      <c r="S169" s="1054"/>
      <c r="T169" s="1054"/>
      <c r="U169" s="1063"/>
    </row>
    <row r="170" spans="1:21">
      <c r="B170" s="1051"/>
      <c r="C170" s="1053"/>
      <c r="D170" s="626" t="s">
        <v>336</v>
      </c>
      <c r="E170" s="1046"/>
      <c r="F170" s="1046"/>
      <c r="G170" s="626" t="s">
        <v>82</v>
      </c>
      <c r="H170" s="237">
        <v>952</v>
      </c>
      <c r="I170" s="627">
        <v>137500</v>
      </c>
      <c r="J170" s="628" t="s">
        <v>23</v>
      </c>
      <c r="K170" s="628" t="s">
        <v>23</v>
      </c>
      <c r="L170" s="628" t="s">
        <v>23</v>
      </c>
      <c r="M170" s="628" t="s">
        <v>23</v>
      </c>
      <c r="N170" s="1061"/>
      <c r="O170" s="1046"/>
      <c r="P170" s="1046"/>
      <c r="Q170" s="1046"/>
      <c r="R170" s="1046"/>
      <c r="S170" s="1046"/>
      <c r="T170" s="1046"/>
      <c r="U170" s="1049"/>
    </row>
  </sheetData>
  <autoFilter ref="N1:U150" xr:uid="{4CA2774D-5E12-415A-99EE-C3B2C05C438B}"/>
  <mergeCells count="566">
    <mergeCell ref="T44:T50"/>
    <mergeCell ref="U44:U50"/>
    <mergeCell ref="T10:T12"/>
    <mergeCell ref="U10:U12"/>
    <mergeCell ref="T6:T9"/>
    <mergeCell ref="U6:U9"/>
    <mergeCell ref="T2:T5"/>
    <mergeCell ref="U2:U5"/>
    <mergeCell ref="T13:T15"/>
    <mergeCell ref="U13:U15"/>
    <mergeCell ref="T16:T19"/>
    <mergeCell ref="U16:U19"/>
    <mergeCell ref="T20:T24"/>
    <mergeCell ref="U20:U24"/>
    <mergeCell ref="T25:T30"/>
    <mergeCell ref="U25:U30"/>
    <mergeCell ref="T31:T43"/>
    <mergeCell ref="U31:U43"/>
    <mergeCell ref="B147:B149"/>
    <mergeCell ref="C147:C149"/>
    <mergeCell ref="B150:B152"/>
    <mergeCell ref="C150:C152"/>
    <mergeCell ref="D150:D151"/>
    <mergeCell ref="E150:E151"/>
    <mergeCell ref="F150:F151"/>
    <mergeCell ref="T79:T82"/>
    <mergeCell ref="U79:U82"/>
    <mergeCell ref="S147:S149"/>
    <mergeCell ref="Q132:Q138"/>
    <mergeCell ref="R132:R138"/>
    <mergeCell ref="S132:S138"/>
    <mergeCell ref="T124:T127"/>
    <mergeCell ref="U124:U127"/>
    <mergeCell ref="O147:O149"/>
    <mergeCell ref="P147:P149"/>
    <mergeCell ref="Q147:Q149"/>
    <mergeCell ref="R147:R149"/>
    <mergeCell ref="Q124:Q127"/>
    <mergeCell ref="R124:R127"/>
    <mergeCell ref="S124:S127"/>
    <mergeCell ref="U128:U131"/>
    <mergeCell ref="T132:T138"/>
    <mergeCell ref="U132:U138"/>
    <mergeCell ref="T141:T143"/>
    <mergeCell ref="U141:U143"/>
    <mergeCell ref="T144:T146"/>
    <mergeCell ref="U144:U146"/>
    <mergeCell ref="T147:T149"/>
    <mergeCell ref="U147:U149"/>
    <mergeCell ref="Q144:Q146"/>
    <mergeCell ref="R144:R146"/>
    <mergeCell ref="S144:S146"/>
    <mergeCell ref="S141:S143"/>
    <mergeCell ref="Q141:Q143"/>
    <mergeCell ref="R141:R143"/>
    <mergeCell ref="B124:B127"/>
    <mergeCell ref="N124:N127"/>
    <mergeCell ref="B141:B143"/>
    <mergeCell ref="B144:B146"/>
    <mergeCell ref="L141:L143"/>
    <mergeCell ref="M141:M143"/>
    <mergeCell ref="N141:N143"/>
    <mergeCell ref="O144:O146"/>
    <mergeCell ref="P144:P146"/>
    <mergeCell ref="J144:J146"/>
    <mergeCell ref="K144:K146"/>
    <mergeCell ref="L144:L146"/>
    <mergeCell ref="M144:M146"/>
    <mergeCell ref="N144:N146"/>
    <mergeCell ref="P132:P138"/>
    <mergeCell ref="P124:P127"/>
    <mergeCell ref="K124:K127"/>
    <mergeCell ref="L124:L127"/>
    <mergeCell ref="M124:M127"/>
    <mergeCell ref="C124:C127"/>
    <mergeCell ref="B132:B138"/>
    <mergeCell ref="C132:C138"/>
    <mergeCell ref="E132:E138"/>
    <mergeCell ref="F132:F138"/>
    <mergeCell ref="B83:B86"/>
    <mergeCell ref="C83:C86"/>
    <mergeCell ref="D83:D86"/>
    <mergeCell ref="B114:B120"/>
    <mergeCell ref="C114:C120"/>
    <mergeCell ref="D114:D120"/>
    <mergeCell ref="E114:E120"/>
    <mergeCell ref="F114:F120"/>
    <mergeCell ref="N114:N120"/>
    <mergeCell ref="H83:H86"/>
    <mergeCell ref="I83:I86"/>
    <mergeCell ref="N83:N86"/>
    <mergeCell ref="B87:B88"/>
    <mergeCell ref="C87:C88"/>
    <mergeCell ref="D87:D88"/>
    <mergeCell ref="E87:E88"/>
    <mergeCell ref="F87:F88"/>
    <mergeCell ref="J87:J88"/>
    <mergeCell ref="K87:K88"/>
    <mergeCell ref="L87:L88"/>
    <mergeCell ref="M87:M88"/>
    <mergeCell ref="N87:N88"/>
    <mergeCell ref="B89:B110"/>
    <mergeCell ref="C89:C110"/>
    <mergeCell ref="B79:B82"/>
    <mergeCell ref="C79:C82"/>
    <mergeCell ref="B76:B78"/>
    <mergeCell ref="Q76:Q78"/>
    <mergeCell ref="R76:R78"/>
    <mergeCell ref="S76:S78"/>
    <mergeCell ref="S79:S82"/>
    <mergeCell ref="H79:H82"/>
    <mergeCell ref="I79:I82"/>
    <mergeCell ref="G79:G82"/>
    <mergeCell ref="B44:B50"/>
    <mergeCell ref="C44:C50"/>
    <mergeCell ref="E44:E50"/>
    <mergeCell ref="F44:F50"/>
    <mergeCell ref="G44:G49"/>
    <mergeCell ref="H44:H49"/>
    <mergeCell ref="S53:S55"/>
    <mergeCell ref="P61:P63"/>
    <mergeCell ref="Q61:Q63"/>
    <mergeCell ref="R61:R63"/>
    <mergeCell ref="S61:S63"/>
    <mergeCell ref="O44:O50"/>
    <mergeCell ref="N44:N50"/>
    <mergeCell ref="C61:C63"/>
    <mergeCell ref="D61:D63"/>
    <mergeCell ref="E61:E63"/>
    <mergeCell ref="F61:F63"/>
    <mergeCell ref="K61:K63"/>
    <mergeCell ref="L61:L63"/>
    <mergeCell ref="M61:M63"/>
    <mergeCell ref="N61:N63"/>
    <mergeCell ref="Q25:Q30"/>
    <mergeCell ref="R25:R30"/>
    <mergeCell ref="S25:S30"/>
    <mergeCell ref="P31:P43"/>
    <mergeCell ref="Q31:Q43"/>
    <mergeCell ref="R31:R43"/>
    <mergeCell ref="S31:S43"/>
    <mergeCell ref="P67:P70"/>
    <mergeCell ref="Q67:Q70"/>
    <mergeCell ref="R67:R70"/>
    <mergeCell ref="S67:S70"/>
    <mergeCell ref="Q44:Q50"/>
    <mergeCell ref="R44:R50"/>
    <mergeCell ref="S44:S50"/>
    <mergeCell ref="P44:P50"/>
    <mergeCell ref="B25:B30"/>
    <mergeCell ref="C25:C30"/>
    <mergeCell ref="D25:D29"/>
    <mergeCell ref="E25:E29"/>
    <mergeCell ref="F25:F29"/>
    <mergeCell ref="H31:H42"/>
    <mergeCell ref="I31:I42"/>
    <mergeCell ref="B31:B43"/>
    <mergeCell ref="C31:C43"/>
    <mergeCell ref="D31:D43"/>
    <mergeCell ref="E31:E43"/>
    <mergeCell ref="F31:F43"/>
    <mergeCell ref="G31:G42"/>
    <mergeCell ref="B20:B24"/>
    <mergeCell ref="F20:F24"/>
    <mergeCell ref="K16:K19"/>
    <mergeCell ref="L16:L19"/>
    <mergeCell ref="M16:M19"/>
    <mergeCell ref="N16:N19"/>
    <mergeCell ref="B16:B19"/>
    <mergeCell ref="C16:C19"/>
    <mergeCell ref="G16:G19"/>
    <mergeCell ref="H16:H19"/>
    <mergeCell ref="I16:I19"/>
    <mergeCell ref="J16:J19"/>
    <mergeCell ref="J20:J24"/>
    <mergeCell ref="K20:K24"/>
    <mergeCell ref="L20:L24"/>
    <mergeCell ref="M20:M24"/>
    <mergeCell ref="N20:N24"/>
    <mergeCell ref="Q10:Q12"/>
    <mergeCell ref="O16:O19"/>
    <mergeCell ref="P16:P19"/>
    <mergeCell ref="Q16:Q19"/>
    <mergeCell ref="R16:R19"/>
    <mergeCell ref="S16:S19"/>
    <mergeCell ref="C20:C24"/>
    <mergeCell ref="D20:D24"/>
    <mergeCell ref="E20:E24"/>
    <mergeCell ref="O20:O24"/>
    <mergeCell ref="P20:P24"/>
    <mergeCell ref="J13:J15"/>
    <mergeCell ref="M10:M12"/>
    <mergeCell ref="P10:P12"/>
    <mergeCell ref="Q20:Q24"/>
    <mergeCell ref="R20:R24"/>
    <mergeCell ref="S20:S24"/>
    <mergeCell ref="R6:R9"/>
    <mergeCell ref="S6:S9"/>
    <mergeCell ref="B10:B12"/>
    <mergeCell ref="C10:C12"/>
    <mergeCell ref="R10:R12"/>
    <mergeCell ref="S10:S12"/>
    <mergeCell ref="D11:D12"/>
    <mergeCell ref="E11:E12"/>
    <mergeCell ref="B13:B15"/>
    <mergeCell ref="C13:C15"/>
    <mergeCell ref="K13:K15"/>
    <mergeCell ref="L13:L15"/>
    <mergeCell ref="N10:N12"/>
    <mergeCell ref="O10:O12"/>
    <mergeCell ref="Q13:Q15"/>
    <mergeCell ref="R13:R15"/>
    <mergeCell ref="S13:S15"/>
    <mergeCell ref="D14:D15"/>
    <mergeCell ref="E14:E15"/>
    <mergeCell ref="F14:F15"/>
    <mergeCell ref="M13:M15"/>
    <mergeCell ref="F11:F12"/>
    <mergeCell ref="P13:P15"/>
    <mergeCell ref="P6:P9"/>
    <mergeCell ref="J25:J29"/>
    <mergeCell ref="O25:O30"/>
    <mergeCell ref="K25:K29"/>
    <mergeCell ref="L25:L29"/>
    <mergeCell ref="M25:M29"/>
    <mergeCell ref="N25:N30"/>
    <mergeCell ref="I44:I49"/>
    <mergeCell ref="P25:P30"/>
    <mergeCell ref="J10:J12"/>
    <mergeCell ref="K10:K12"/>
    <mergeCell ref="L10:L12"/>
    <mergeCell ref="N31:N43"/>
    <mergeCell ref="O31:O43"/>
    <mergeCell ref="O6:O9"/>
    <mergeCell ref="C144:C146"/>
    <mergeCell ref="K141:K143"/>
    <mergeCell ref="N13:N15"/>
    <mergeCell ref="O13:O15"/>
    <mergeCell ref="O61:O63"/>
    <mergeCell ref="N67:N70"/>
    <mergeCell ref="O67:O70"/>
    <mergeCell ref="C76:C78"/>
    <mergeCell ref="C141:C143"/>
    <mergeCell ref="O141:O143"/>
    <mergeCell ref="D124:D127"/>
    <mergeCell ref="E124:E127"/>
    <mergeCell ref="F124:F127"/>
    <mergeCell ref="J124:J127"/>
    <mergeCell ref="O124:O127"/>
    <mergeCell ref="J76:J78"/>
    <mergeCell ref="K76:K78"/>
    <mergeCell ref="L76:L78"/>
    <mergeCell ref="M76:M78"/>
    <mergeCell ref="N76:N78"/>
    <mergeCell ref="O76:O78"/>
    <mergeCell ref="N79:N82"/>
    <mergeCell ref="O79:O82"/>
    <mergeCell ref="P2:P5"/>
    <mergeCell ref="Q2:Q5"/>
    <mergeCell ref="R2:R5"/>
    <mergeCell ref="S2:S5"/>
    <mergeCell ref="B6:B9"/>
    <mergeCell ref="C6:C9"/>
    <mergeCell ref="D6:D9"/>
    <mergeCell ref="E6:E9"/>
    <mergeCell ref="F6:F9"/>
    <mergeCell ref="G6:G9"/>
    <mergeCell ref="H2:H5"/>
    <mergeCell ref="I2:I5"/>
    <mergeCell ref="N2:N5"/>
    <mergeCell ref="O2:O5"/>
    <mergeCell ref="B2:B5"/>
    <mergeCell ref="C2:C5"/>
    <mergeCell ref="D2:D5"/>
    <mergeCell ref="E2:E5"/>
    <mergeCell ref="F2:F5"/>
    <mergeCell ref="G2:G5"/>
    <mergeCell ref="Q6:Q9"/>
    <mergeCell ref="H6:H9"/>
    <mergeCell ref="I6:I9"/>
    <mergeCell ref="N6:N9"/>
    <mergeCell ref="U53:U55"/>
    <mergeCell ref="D54:D55"/>
    <mergeCell ref="E54:E55"/>
    <mergeCell ref="F54:F55"/>
    <mergeCell ref="B56:B58"/>
    <mergeCell ref="C56:C58"/>
    <mergeCell ref="J56:J58"/>
    <mergeCell ref="K56:K58"/>
    <mergeCell ref="L56:L58"/>
    <mergeCell ref="M56:M58"/>
    <mergeCell ref="N56:N58"/>
    <mergeCell ref="O56:O58"/>
    <mergeCell ref="P56:P58"/>
    <mergeCell ref="Q56:Q58"/>
    <mergeCell ref="R56:R58"/>
    <mergeCell ref="S56:S58"/>
    <mergeCell ref="T56:T58"/>
    <mergeCell ref="U56:U58"/>
    <mergeCell ref="D57:D58"/>
    <mergeCell ref="E57:E58"/>
    <mergeCell ref="F57:F58"/>
    <mergeCell ref="B53:B55"/>
    <mergeCell ref="C53:C55"/>
    <mergeCell ref="J53:J55"/>
    <mergeCell ref="T53:T55"/>
    <mergeCell ref="K53:K55"/>
    <mergeCell ref="L53:L55"/>
    <mergeCell ref="M53:M55"/>
    <mergeCell ref="N53:N55"/>
    <mergeCell ref="O53:O55"/>
    <mergeCell ref="P53:P55"/>
    <mergeCell ref="Q53:Q55"/>
    <mergeCell ref="R53:R55"/>
    <mergeCell ref="J67:J70"/>
    <mergeCell ref="K67:K70"/>
    <mergeCell ref="L67:L70"/>
    <mergeCell ref="M67:M70"/>
    <mergeCell ref="T61:T63"/>
    <mergeCell ref="U61:U63"/>
    <mergeCell ref="B64:B66"/>
    <mergeCell ref="C64:C66"/>
    <mergeCell ref="D64:D66"/>
    <mergeCell ref="E64:E66"/>
    <mergeCell ref="F64:F66"/>
    <mergeCell ref="J64:J66"/>
    <mergeCell ref="K64:K66"/>
    <mergeCell ref="L64:L66"/>
    <mergeCell ref="M64:M66"/>
    <mergeCell ref="N64:N66"/>
    <mergeCell ref="O64:O66"/>
    <mergeCell ref="P64:P66"/>
    <mergeCell ref="Q64:Q66"/>
    <mergeCell ref="R64:R66"/>
    <mergeCell ref="S64:S66"/>
    <mergeCell ref="T64:T66"/>
    <mergeCell ref="U64:U66"/>
    <mergeCell ref="B61:B63"/>
    <mergeCell ref="T67:T70"/>
    <mergeCell ref="U67:U70"/>
    <mergeCell ref="B73:B75"/>
    <mergeCell ref="C73:C75"/>
    <mergeCell ref="J73:J75"/>
    <mergeCell ref="K73:K75"/>
    <mergeCell ref="L73:L75"/>
    <mergeCell ref="M73:M75"/>
    <mergeCell ref="N73:N75"/>
    <mergeCell ref="O73:O75"/>
    <mergeCell ref="P73:P75"/>
    <mergeCell ref="Q73:Q75"/>
    <mergeCell ref="R73:R75"/>
    <mergeCell ref="S73:S75"/>
    <mergeCell ref="T73:T75"/>
    <mergeCell ref="U73:U75"/>
    <mergeCell ref="D74:D75"/>
    <mergeCell ref="E74:E75"/>
    <mergeCell ref="F74:F75"/>
    <mergeCell ref="B67:B70"/>
    <mergeCell ref="C67:C70"/>
    <mergeCell ref="D67:D70"/>
    <mergeCell ref="E67:E70"/>
    <mergeCell ref="F67:F70"/>
    <mergeCell ref="T76:T78"/>
    <mergeCell ref="U76:U78"/>
    <mergeCell ref="D77:D78"/>
    <mergeCell ref="E77:E78"/>
    <mergeCell ref="F77:F78"/>
    <mergeCell ref="J79:J82"/>
    <mergeCell ref="K79:K82"/>
    <mergeCell ref="L79:L82"/>
    <mergeCell ref="M79:M82"/>
    <mergeCell ref="P76:P78"/>
    <mergeCell ref="P79:P82"/>
    <mergeCell ref="Q79:Q82"/>
    <mergeCell ref="R79:R82"/>
    <mergeCell ref="Q87:Q88"/>
    <mergeCell ref="R87:R88"/>
    <mergeCell ref="S87:S88"/>
    <mergeCell ref="T87:T88"/>
    <mergeCell ref="U87:U88"/>
    <mergeCell ref="E83:E86"/>
    <mergeCell ref="F83:F86"/>
    <mergeCell ref="G83:G86"/>
    <mergeCell ref="O83:O86"/>
    <mergeCell ref="P83:P86"/>
    <mergeCell ref="Q83:Q86"/>
    <mergeCell ref="R83:R86"/>
    <mergeCell ref="S83:S86"/>
    <mergeCell ref="T83:T86"/>
    <mergeCell ref="U83:U86"/>
    <mergeCell ref="F89:F110"/>
    <mergeCell ref="G89:G109"/>
    <mergeCell ref="H89:H109"/>
    <mergeCell ref="I89:I109"/>
    <mergeCell ref="N89:N110"/>
    <mergeCell ref="O89:O110"/>
    <mergeCell ref="P89:P110"/>
    <mergeCell ref="O87:O88"/>
    <mergeCell ref="P87:P88"/>
    <mergeCell ref="Q89:Q110"/>
    <mergeCell ref="R89:R110"/>
    <mergeCell ref="S89:S110"/>
    <mergeCell ref="T89:T110"/>
    <mergeCell ref="U89:U110"/>
    <mergeCell ref="B111:B113"/>
    <mergeCell ref="C111:C113"/>
    <mergeCell ref="D111:D113"/>
    <mergeCell ref="E111:E113"/>
    <mergeCell ref="F111:F113"/>
    <mergeCell ref="J111:J113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S111:S113"/>
    <mergeCell ref="T111:T113"/>
    <mergeCell ref="U111:U113"/>
    <mergeCell ref="D89:D110"/>
    <mergeCell ref="E89:E110"/>
    <mergeCell ref="R114:R120"/>
    <mergeCell ref="S114:S120"/>
    <mergeCell ref="T114:T120"/>
    <mergeCell ref="U114:U120"/>
    <mergeCell ref="G115:G118"/>
    <mergeCell ref="H115:H118"/>
    <mergeCell ref="I115:I118"/>
    <mergeCell ref="J119:J120"/>
    <mergeCell ref="K119:K120"/>
    <mergeCell ref="L119:L120"/>
    <mergeCell ref="M119:M120"/>
    <mergeCell ref="O114:O120"/>
    <mergeCell ref="P114:P120"/>
    <mergeCell ref="Q114:Q120"/>
    <mergeCell ref="B121:B123"/>
    <mergeCell ref="C121:C123"/>
    <mergeCell ref="D121:D123"/>
    <mergeCell ref="E121:E123"/>
    <mergeCell ref="F121:F123"/>
    <mergeCell ref="J121:J123"/>
    <mergeCell ref="K121:K123"/>
    <mergeCell ref="L121:L123"/>
    <mergeCell ref="M121:M123"/>
    <mergeCell ref="N121:N123"/>
    <mergeCell ref="O121:O123"/>
    <mergeCell ref="P121:P123"/>
    <mergeCell ref="Q121:Q123"/>
    <mergeCell ref="R121:R123"/>
    <mergeCell ref="S121:S123"/>
    <mergeCell ref="T121:T123"/>
    <mergeCell ref="U121:U123"/>
    <mergeCell ref="B128:B131"/>
    <mergeCell ref="C128:C131"/>
    <mergeCell ref="D128:D131"/>
    <mergeCell ref="E128:E131"/>
    <mergeCell ref="F128:F131"/>
    <mergeCell ref="J128:J131"/>
    <mergeCell ref="K128:K131"/>
    <mergeCell ref="L128:L131"/>
    <mergeCell ref="M128:M131"/>
    <mergeCell ref="N128:N131"/>
    <mergeCell ref="O128:O131"/>
    <mergeCell ref="P128:P131"/>
    <mergeCell ref="Q128:Q131"/>
    <mergeCell ref="R128:R131"/>
    <mergeCell ref="S128:S131"/>
    <mergeCell ref="T128:T131"/>
    <mergeCell ref="G132:G137"/>
    <mergeCell ref="H132:H137"/>
    <mergeCell ref="I132:I137"/>
    <mergeCell ref="N132:N138"/>
    <mergeCell ref="O132:O138"/>
    <mergeCell ref="Q150:Q152"/>
    <mergeCell ref="R150:R152"/>
    <mergeCell ref="J141:J143"/>
    <mergeCell ref="D142:D143"/>
    <mergeCell ref="E142:E143"/>
    <mergeCell ref="F142:F143"/>
    <mergeCell ref="D145:D146"/>
    <mergeCell ref="E145:E146"/>
    <mergeCell ref="F145:F146"/>
    <mergeCell ref="D147:D149"/>
    <mergeCell ref="E147:E149"/>
    <mergeCell ref="F147:F149"/>
    <mergeCell ref="P141:P143"/>
    <mergeCell ref="K147:K149"/>
    <mergeCell ref="L147:L149"/>
    <mergeCell ref="M147:M149"/>
    <mergeCell ref="N147:N149"/>
    <mergeCell ref="J150:J152"/>
    <mergeCell ref="K150:K152"/>
    <mergeCell ref="L150:L152"/>
    <mergeCell ref="M150:M152"/>
    <mergeCell ref="N150:N152"/>
    <mergeCell ref="O150:O152"/>
    <mergeCell ref="P150:P152"/>
    <mergeCell ref="B153:B155"/>
    <mergeCell ref="C153:C155"/>
    <mergeCell ref="D153:D154"/>
    <mergeCell ref="E153:E154"/>
    <mergeCell ref="F153:F154"/>
    <mergeCell ref="J153:J155"/>
    <mergeCell ref="K153:K155"/>
    <mergeCell ref="L153:L155"/>
    <mergeCell ref="M153:M155"/>
    <mergeCell ref="S150:S152"/>
    <mergeCell ref="T150:T152"/>
    <mergeCell ref="U150:U152"/>
    <mergeCell ref="N153:N155"/>
    <mergeCell ref="O153:O155"/>
    <mergeCell ref="P153:P155"/>
    <mergeCell ref="Q153:Q155"/>
    <mergeCell ref="R153:R155"/>
    <mergeCell ref="S153:S155"/>
    <mergeCell ref="T153:T155"/>
    <mergeCell ref="U153:U155"/>
    <mergeCell ref="Q156:Q161"/>
    <mergeCell ref="R156:R161"/>
    <mergeCell ref="S156:S161"/>
    <mergeCell ref="T156:T161"/>
    <mergeCell ref="U156:U161"/>
    <mergeCell ref="B156:B161"/>
    <mergeCell ref="C156:C161"/>
    <mergeCell ref="E156:E161"/>
    <mergeCell ref="F156:F161"/>
    <mergeCell ref="G156:G160"/>
    <mergeCell ref="H156:H160"/>
    <mergeCell ref="I156:I160"/>
    <mergeCell ref="N156:N161"/>
    <mergeCell ref="O156:O161"/>
    <mergeCell ref="F162:F163"/>
    <mergeCell ref="J162:J163"/>
    <mergeCell ref="K162:K163"/>
    <mergeCell ref="L162:L163"/>
    <mergeCell ref="M162:M163"/>
    <mergeCell ref="P156:P161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B164:B170"/>
    <mergeCell ref="C164:C170"/>
    <mergeCell ref="E164:E170"/>
    <mergeCell ref="F164:F170"/>
    <mergeCell ref="G164:G169"/>
    <mergeCell ref="H164:H169"/>
    <mergeCell ref="I164:I169"/>
    <mergeCell ref="N164:N170"/>
    <mergeCell ref="O164:O170"/>
    <mergeCell ref="P164:P170"/>
    <mergeCell ref="Q164:Q170"/>
    <mergeCell ref="R164:R170"/>
    <mergeCell ref="S164:S170"/>
    <mergeCell ref="T164:T170"/>
    <mergeCell ref="U164:U170"/>
    <mergeCell ref="B162:B163"/>
    <mergeCell ref="C162:C163"/>
    <mergeCell ref="D162:D163"/>
    <mergeCell ref="E162:E16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774D-5E12-415A-99EE-C3B2C05C438B}">
  <dimension ref="A1:W156"/>
  <sheetViews>
    <sheetView topLeftCell="A108" workbookViewId="0">
      <selection activeCell="C96" sqref="C96:C115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20.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A2" s="212">
        <v>45173</v>
      </c>
      <c r="B2" s="551">
        <v>1000016</v>
      </c>
      <c r="C2" s="1283" t="s">
        <v>342</v>
      </c>
      <c r="D2" s="41"/>
      <c r="E2" s="365"/>
      <c r="F2" s="41"/>
      <c r="G2" s="41" t="s">
        <v>343</v>
      </c>
      <c r="H2" s="365">
        <v>5450182</v>
      </c>
      <c r="I2" s="41">
        <v>1</v>
      </c>
      <c r="J2" s="63" t="s">
        <v>344</v>
      </c>
      <c r="K2" s="403">
        <v>5450184</v>
      </c>
      <c r="L2" s="61">
        <v>1</v>
      </c>
      <c r="M2" s="406">
        <v>1.4999999999999999E-2</v>
      </c>
      <c r="O2" s="1198" t="s">
        <v>201</v>
      </c>
      <c r="Q2" s="1280" t="s">
        <v>202</v>
      </c>
      <c r="R2" s="1280">
        <v>45181</v>
      </c>
      <c r="S2" s="1280">
        <v>45216</v>
      </c>
      <c r="T2" s="1268" t="s">
        <v>203</v>
      </c>
      <c r="U2" s="1271"/>
      <c r="V2" s="1274" t="s">
        <v>204</v>
      </c>
      <c r="W2" s="1277" t="s">
        <v>205</v>
      </c>
    </row>
    <row r="3" spans="1:23" ht="17.25" customHeight="1">
      <c r="B3" s="437"/>
      <c r="C3" s="1284"/>
      <c r="D3" s="43"/>
      <c r="E3" s="464"/>
      <c r="F3" s="43"/>
      <c r="G3" s="43"/>
      <c r="H3" s="464"/>
      <c r="I3" s="43"/>
      <c r="J3" s="83" t="s">
        <v>345</v>
      </c>
      <c r="K3" s="82">
        <v>5000134</v>
      </c>
      <c r="L3" s="45">
        <v>888</v>
      </c>
      <c r="M3" s="410">
        <v>0.05</v>
      </c>
      <c r="O3" s="1199"/>
      <c r="Q3" s="1281"/>
      <c r="R3" s="1281"/>
      <c r="S3" s="1281"/>
      <c r="T3" s="1269"/>
      <c r="U3" s="1272"/>
      <c r="V3" s="1275"/>
      <c r="W3" s="1278"/>
    </row>
    <row r="4" spans="1:23" ht="17.25" customHeight="1">
      <c r="B4" s="437"/>
      <c r="C4" s="1284"/>
      <c r="D4" s="43"/>
      <c r="E4" s="464"/>
      <c r="F4" s="43"/>
      <c r="G4" s="43"/>
      <c r="H4" s="464"/>
      <c r="I4" s="43"/>
      <c r="J4" s="83" t="s">
        <v>345</v>
      </c>
      <c r="K4" s="82">
        <v>5000134</v>
      </c>
      <c r="L4" s="45">
        <v>88</v>
      </c>
      <c r="M4" s="410">
        <v>0.13500000000000001</v>
      </c>
      <c r="O4" s="1199"/>
      <c r="Q4" s="1281"/>
      <c r="R4" s="1281"/>
      <c r="S4" s="1281"/>
      <c r="T4" s="1269"/>
      <c r="U4" s="1272"/>
      <c r="V4" s="1275"/>
      <c r="W4" s="1278"/>
    </row>
    <row r="5" spans="1:23" ht="17.25" customHeight="1" thickBot="1">
      <c r="B5" s="540"/>
      <c r="C5" s="1285"/>
      <c r="D5" s="112"/>
      <c r="E5" s="468"/>
      <c r="F5" s="112"/>
      <c r="G5" s="112"/>
      <c r="H5" s="468"/>
      <c r="I5" s="112"/>
      <c r="J5" s="94" t="s">
        <v>345</v>
      </c>
      <c r="K5" s="92">
        <v>5000134</v>
      </c>
      <c r="L5" s="91">
        <v>8</v>
      </c>
      <c r="M5" s="411">
        <v>0.8</v>
      </c>
      <c r="O5" s="1200"/>
      <c r="Q5" s="1282"/>
      <c r="R5" s="1282"/>
      <c r="S5" s="1282"/>
      <c r="T5" s="1270"/>
      <c r="U5" s="1273"/>
      <c r="V5" s="1276"/>
      <c r="W5" s="1279"/>
    </row>
    <row r="6" spans="1:23">
      <c r="B6" s="550">
        <v>1000017</v>
      </c>
      <c r="C6" s="1087" t="s">
        <v>346</v>
      </c>
      <c r="D6" s="132"/>
      <c r="E6" s="465"/>
      <c r="F6" s="132"/>
      <c r="G6" s="132" t="s">
        <v>347</v>
      </c>
      <c r="H6" s="465">
        <v>5450183</v>
      </c>
      <c r="I6" s="132">
        <v>1</v>
      </c>
      <c r="J6" s="54" t="s">
        <v>348</v>
      </c>
      <c r="K6" s="382">
        <v>5450187</v>
      </c>
      <c r="L6" s="52">
        <v>1</v>
      </c>
      <c r="M6" s="407">
        <v>1.4999999999999999E-2</v>
      </c>
      <c r="O6" s="1198" t="s">
        <v>201</v>
      </c>
      <c r="Q6" s="1068" t="s">
        <v>202</v>
      </c>
      <c r="R6" s="1068">
        <v>45181</v>
      </c>
      <c r="S6" s="1068">
        <v>45216</v>
      </c>
      <c r="T6" s="1072" t="s">
        <v>203</v>
      </c>
      <c r="U6" s="1075"/>
      <c r="V6" s="1078" t="s">
        <v>204</v>
      </c>
      <c r="W6" s="1081" t="s">
        <v>205</v>
      </c>
    </row>
    <row r="7" spans="1:23" ht="17.25" customHeight="1">
      <c r="B7" s="538"/>
      <c r="C7" s="1088"/>
      <c r="D7" s="103"/>
      <c r="E7" s="466"/>
      <c r="F7" s="103"/>
      <c r="G7" s="103"/>
      <c r="H7" s="466"/>
      <c r="I7" s="103"/>
      <c r="J7" s="404" t="s">
        <v>349</v>
      </c>
      <c r="K7" s="383">
        <v>5000135</v>
      </c>
      <c r="L7" s="55">
        <v>888</v>
      </c>
      <c r="M7" s="408">
        <v>0.05</v>
      </c>
      <c r="O7" s="1199"/>
      <c r="Q7" s="1069"/>
      <c r="R7" s="1069"/>
      <c r="S7" s="1069"/>
      <c r="T7" s="1073"/>
      <c r="U7" s="1076"/>
      <c r="V7" s="1079"/>
      <c r="W7" s="1082"/>
    </row>
    <row r="8" spans="1:23" ht="17.25" customHeight="1">
      <c r="B8" s="538"/>
      <c r="C8" s="1088"/>
      <c r="D8" s="103"/>
      <c r="E8" s="466"/>
      <c r="F8" s="103"/>
      <c r="G8" s="103"/>
      <c r="H8" s="466"/>
      <c r="I8" s="103"/>
      <c r="J8" s="404" t="s">
        <v>349</v>
      </c>
      <c r="K8" s="383">
        <v>5000135</v>
      </c>
      <c r="L8" s="55">
        <v>88</v>
      </c>
      <c r="M8" s="408">
        <v>0.13500000000000001</v>
      </c>
      <c r="O8" s="1199"/>
      <c r="Q8" s="1069"/>
      <c r="R8" s="1069"/>
      <c r="S8" s="1069"/>
      <c r="T8" s="1073"/>
      <c r="U8" s="1076"/>
      <c r="V8" s="1079"/>
      <c r="W8" s="1082"/>
    </row>
    <row r="9" spans="1:23" ht="17.25" customHeight="1" thickBot="1">
      <c r="B9" s="539"/>
      <c r="C9" s="1092"/>
      <c r="D9" s="134"/>
      <c r="E9" s="467"/>
      <c r="F9" s="134"/>
      <c r="G9" s="134"/>
      <c r="H9" s="467"/>
      <c r="I9" s="134"/>
      <c r="J9" s="405" t="s">
        <v>349</v>
      </c>
      <c r="K9" s="384">
        <v>5000135</v>
      </c>
      <c r="L9" s="57">
        <v>8</v>
      </c>
      <c r="M9" s="409">
        <v>0.8</v>
      </c>
      <c r="O9" s="1200"/>
      <c r="Q9" s="1070"/>
      <c r="R9" s="1070"/>
      <c r="S9" s="1070"/>
      <c r="T9" s="1074"/>
      <c r="U9" s="1077"/>
      <c r="V9" s="1080"/>
      <c r="W9" s="1083"/>
    </row>
    <row r="10" spans="1:23" ht="17.25" customHeight="1">
      <c r="B10" s="552">
        <v>1400044</v>
      </c>
      <c r="C10" s="1286" t="s">
        <v>263</v>
      </c>
      <c r="D10" s="61" t="s">
        <v>212</v>
      </c>
      <c r="E10" s="61">
        <v>980</v>
      </c>
      <c r="F10" s="41">
        <v>2000</v>
      </c>
      <c r="G10" s="61" t="s">
        <v>23</v>
      </c>
      <c r="H10" s="61" t="s">
        <v>213</v>
      </c>
      <c r="I10" s="41" t="s">
        <v>213</v>
      </c>
      <c r="J10" s="1289"/>
      <c r="K10" s="1292"/>
      <c r="L10" s="1289"/>
      <c r="M10" s="1294"/>
      <c r="O10" s="1183" t="s">
        <v>214</v>
      </c>
      <c r="Q10" s="1286" t="s">
        <v>202</v>
      </c>
      <c r="R10" s="1297">
        <v>45181</v>
      </c>
      <c r="S10" s="1297">
        <v>45188</v>
      </c>
      <c r="T10" s="1303" t="s">
        <v>215</v>
      </c>
      <c r="U10" s="1286"/>
      <c r="V10" s="1297" t="s">
        <v>261</v>
      </c>
      <c r="W10" s="1300" t="s">
        <v>224</v>
      </c>
    </row>
    <row r="11" spans="1:23" ht="17.25" customHeight="1">
      <c r="B11" s="553"/>
      <c r="C11" s="1287"/>
      <c r="D11" s="1287" t="s">
        <v>264</v>
      </c>
      <c r="E11" s="1287">
        <v>5450086</v>
      </c>
      <c r="F11" s="1287">
        <v>1</v>
      </c>
      <c r="G11" s="45" t="s">
        <v>34</v>
      </c>
      <c r="H11" s="45">
        <v>5020002</v>
      </c>
      <c r="I11" s="45">
        <v>5</v>
      </c>
      <c r="J11" s="1290"/>
      <c r="K11" s="1293"/>
      <c r="L11" s="1290"/>
      <c r="M11" s="1295"/>
      <c r="O11" s="1184"/>
      <c r="Q11" s="1287"/>
      <c r="R11" s="1298"/>
      <c r="S11" s="1298"/>
      <c r="T11" s="1304"/>
      <c r="U11" s="1287"/>
      <c r="V11" s="1298"/>
      <c r="W11" s="1301"/>
    </row>
    <row r="12" spans="1:23" ht="17.25" customHeight="1" thickBot="1">
      <c r="B12" s="554"/>
      <c r="C12" s="1288"/>
      <c r="D12" s="1288"/>
      <c r="E12" s="1288"/>
      <c r="F12" s="1288"/>
      <c r="G12" s="91" t="s">
        <v>60</v>
      </c>
      <c r="H12" s="91">
        <v>5020101</v>
      </c>
      <c r="I12" s="91">
        <v>5</v>
      </c>
      <c r="J12" s="1291"/>
      <c r="K12" s="1285"/>
      <c r="L12" s="1291"/>
      <c r="M12" s="1296"/>
      <c r="O12" s="1185"/>
      <c r="Q12" s="1288"/>
      <c r="R12" s="1299"/>
      <c r="S12" s="1299"/>
      <c r="T12" s="1305"/>
      <c r="U12" s="1288"/>
      <c r="V12" s="1299"/>
      <c r="W12" s="1302"/>
    </row>
    <row r="13" spans="1:23" ht="17.25" customHeight="1">
      <c r="B13" s="555">
        <v>1900013</v>
      </c>
      <c r="C13" s="1087" t="s">
        <v>220</v>
      </c>
      <c r="D13" s="52" t="s">
        <v>212</v>
      </c>
      <c r="E13" s="52">
        <v>980</v>
      </c>
      <c r="F13" s="52">
        <v>15150</v>
      </c>
      <c r="G13" s="1090"/>
      <c r="H13" s="1090"/>
      <c r="I13" s="1090"/>
      <c r="J13" s="1110"/>
      <c r="K13" s="1090"/>
      <c r="L13" s="1110"/>
      <c r="M13" s="1105"/>
      <c r="O13" s="1090" t="s">
        <v>221</v>
      </c>
      <c r="Q13" s="1068" t="s">
        <v>202</v>
      </c>
      <c r="R13" s="1068">
        <v>45181</v>
      </c>
      <c r="S13" s="1068">
        <v>45188</v>
      </c>
      <c r="T13" s="1072" t="s">
        <v>222</v>
      </c>
      <c r="U13" s="1075"/>
      <c r="V13" s="1078" t="s">
        <v>223</v>
      </c>
      <c r="W13" s="1102" t="s">
        <v>224</v>
      </c>
    </row>
    <row r="14" spans="1:23" ht="17.25" customHeight="1">
      <c r="B14" s="556"/>
      <c r="C14" s="1091"/>
      <c r="D14" s="55" t="s">
        <v>33</v>
      </c>
      <c r="E14" s="55">
        <v>5010002</v>
      </c>
      <c r="F14" s="55">
        <v>30</v>
      </c>
      <c r="G14" s="1091"/>
      <c r="H14" s="1091"/>
      <c r="I14" s="1091"/>
      <c r="J14" s="1111"/>
      <c r="K14" s="1091"/>
      <c r="L14" s="1111"/>
      <c r="M14" s="1106"/>
      <c r="O14" s="1091"/>
      <c r="Q14" s="1069"/>
      <c r="R14" s="1069"/>
      <c r="S14" s="1069"/>
      <c r="T14" s="1073"/>
      <c r="U14" s="1076"/>
      <c r="V14" s="1079"/>
      <c r="W14" s="1103"/>
    </row>
    <row r="15" spans="1:23" ht="17.25" customHeight="1">
      <c r="B15" s="556"/>
      <c r="C15" s="1091"/>
      <c r="D15" s="105" t="s">
        <v>34</v>
      </c>
      <c r="E15" s="105">
        <v>5020002</v>
      </c>
      <c r="F15" s="105">
        <v>30</v>
      </c>
      <c r="G15" s="1091"/>
      <c r="H15" s="1091"/>
      <c r="I15" s="1091"/>
      <c r="J15" s="1111"/>
      <c r="K15" s="1091"/>
      <c r="L15" s="1111"/>
      <c r="M15" s="1106"/>
      <c r="O15" s="1091"/>
      <c r="Q15" s="1069"/>
      <c r="R15" s="1069"/>
      <c r="S15" s="1069"/>
      <c r="T15" s="1073"/>
      <c r="U15" s="1076"/>
      <c r="V15" s="1079"/>
      <c r="W15" s="1103"/>
    </row>
    <row r="16" spans="1:23" ht="17.25" customHeight="1" thickBot="1">
      <c r="B16" s="557"/>
      <c r="C16" s="1092"/>
      <c r="D16" s="57" t="s">
        <v>41</v>
      </c>
      <c r="E16" s="57">
        <v>600010</v>
      </c>
      <c r="F16" s="57">
        <v>200</v>
      </c>
      <c r="G16" s="1092"/>
      <c r="H16" s="1092"/>
      <c r="I16" s="1092"/>
      <c r="J16" s="1112"/>
      <c r="K16" s="1092"/>
      <c r="L16" s="1112"/>
      <c r="M16" s="1107"/>
      <c r="O16" s="1092"/>
      <c r="Q16" s="1070"/>
      <c r="R16" s="1070"/>
      <c r="S16" s="1070"/>
      <c r="T16" s="1074"/>
      <c r="U16" s="1077"/>
      <c r="V16" s="1080"/>
      <c r="W16" s="1104"/>
    </row>
    <row r="17" spans="2:23">
      <c r="B17" s="551">
        <v>1000018</v>
      </c>
      <c r="C17" s="1283" t="s">
        <v>278</v>
      </c>
      <c r="D17" s="1283" t="s">
        <v>279</v>
      </c>
      <c r="E17" s="1307">
        <v>5450190</v>
      </c>
      <c r="F17" s="1292">
        <v>1</v>
      </c>
      <c r="G17" s="63" t="s">
        <v>231</v>
      </c>
      <c r="H17" s="274">
        <v>5020002</v>
      </c>
      <c r="I17" s="61">
        <v>11</v>
      </c>
      <c r="J17" s="1289"/>
      <c r="K17" s="1307"/>
      <c r="L17" s="1292"/>
      <c r="M17" s="1294"/>
      <c r="O17" s="1198" t="s">
        <v>201</v>
      </c>
      <c r="Q17" s="1280" t="s">
        <v>202</v>
      </c>
      <c r="R17" s="1280">
        <v>45181</v>
      </c>
      <c r="S17" s="1280">
        <v>45188</v>
      </c>
      <c r="T17" s="1268" t="s">
        <v>229</v>
      </c>
      <c r="U17" s="1271">
        <v>99</v>
      </c>
      <c r="V17" s="1274" t="s">
        <v>350</v>
      </c>
      <c r="W17" s="1277" t="s">
        <v>205</v>
      </c>
    </row>
    <row r="18" spans="2:23" ht="17.25" customHeight="1" thickBot="1">
      <c r="B18" s="540"/>
      <c r="C18" s="1306"/>
      <c r="D18" s="1306"/>
      <c r="E18" s="1308"/>
      <c r="F18" s="1285"/>
      <c r="G18" s="94" t="s">
        <v>351</v>
      </c>
      <c r="H18" s="92">
        <v>5000136</v>
      </c>
      <c r="I18" s="91">
        <v>1</v>
      </c>
      <c r="J18" s="1291"/>
      <c r="K18" s="1308"/>
      <c r="L18" s="1285"/>
      <c r="M18" s="1296"/>
      <c r="O18" s="1200"/>
      <c r="Q18" s="1282"/>
      <c r="R18" s="1282"/>
      <c r="S18" s="1282"/>
      <c r="T18" s="1270"/>
      <c r="U18" s="1273"/>
      <c r="V18" s="1276"/>
      <c r="W18" s="1279"/>
    </row>
    <row r="19" spans="2:23" ht="17.25" thickBot="1">
      <c r="B19" s="446">
        <v>1100018</v>
      </c>
      <c r="C19" s="447" t="s">
        <v>352</v>
      </c>
      <c r="D19" s="447" t="s">
        <v>353</v>
      </c>
      <c r="E19" s="123">
        <v>5020008</v>
      </c>
      <c r="F19" s="123">
        <v>1</v>
      </c>
      <c r="G19" s="128"/>
      <c r="H19" s="123"/>
      <c r="I19" s="123"/>
      <c r="J19" s="125"/>
      <c r="K19" s="123"/>
      <c r="L19" s="123"/>
      <c r="M19" s="448"/>
      <c r="O19" s="375" t="s">
        <v>236</v>
      </c>
      <c r="Q19" s="126" t="s">
        <v>202</v>
      </c>
      <c r="R19" s="126">
        <v>45181</v>
      </c>
      <c r="S19" s="126">
        <v>45188</v>
      </c>
      <c r="T19" s="127" t="s">
        <v>354</v>
      </c>
      <c r="U19" s="128">
        <v>67</v>
      </c>
      <c r="V19" s="129" t="s">
        <v>268</v>
      </c>
      <c r="W19" s="449" t="s">
        <v>27</v>
      </c>
    </row>
    <row r="20" spans="2:23" ht="17.25" customHeight="1">
      <c r="B20" s="551">
        <v>2100002</v>
      </c>
      <c r="C20" s="1292" t="s">
        <v>355</v>
      </c>
      <c r="D20" s="246" t="s">
        <v>356</v>
      </c>
      <c r="E20" s="61">
        <v>5450127</v>
      </c>
      <c r="F20" s="61">
        <v>1</v>
      </c>
      <c r="G20" s="1283"/>
      <c r="H20" s="1292"/>
      <c r="I20" s="1292"/>
      <c r="J20" s="1283"/>
      <c r="K20" s="1292"/>
      <c r="L20" s="1292"/>
      <c r="M20" s="1294"/>
      <c r="O20" s="1231" t="s">
        <v>228</v>
      </c>
      <c r="Q20" s="1280" t="s">
        <v>202</v>
      </c>
      <c r="R20" s="1280">
        <v>45181</v>
      </c>
      <c r="S20" s="1280">
        <v>45188</v>
      </c>
      <c r="T20" s="1280" t="s">
        <v>357</v>
      </c>
      <c r="U20" s="1292">
        <v>10</v>
      </c>
      <c r="V20" s="1280"/>
      <c r="W20" s="1309" t="s">
        <v>358</v>
      </c>
    </row>
    <row r="21" spans="2:23" ht="17.25" customHeight="1">
      <c r="B21" s="558"/>
      <c r="C21" s="1293"/>
      <c r="D21" s="247" t="s">
        <v>359</v>
      </c>
      <c r="E21" s="45">
        <v>1100009</v>
      </c>
      <c r="F21" s="45">
        <v>1</v>
      </c>
      <c r="G21" s="1284"/>
      <c r="H21" s="1293"/>
      <c r="I21" s="1293"/>
      <c r="J21" s="1284"/>
      <c r="K21" s="1293"/>
      <c r="L21" s="1293"/>
      <c r="M21" s="1295"/>
      <c r="O21" s="1232"/>
      <c r="Q21" s="1281"/>
      <c r="R21" s="1281"/>
      <c r="S21" s="1281"/>
      <c r="T21" s="1281"/>
      <c r="U21" s="1293"/>
      <c r="V21" s="1281"/>
      <c r="W21" s="1310"/>
    </row>
    <row r="22" spans="2:23" ht="17.25" customHeight="1" thickBot="1">
      <c r="B22" s="559"/>
      <c r="C22" s="1285"/>
      <c r="D22" s="439" t="s">
        <v>360</v>
      </c>
      <c r="E22" s="91">
        <v>5020001</v>
      </c>
      <c r="F22" s="91">
        <v>1</v>
      </c>
      <c r="G22" s="1306"/>
      <c r="H22" s="1285"/>
      <c r="I22" s="1285"/>
      <c r="J22" s="1306"/>
      <c r="K22" s="1285"/>
      <c r="L22" s="1285"/>
      <c r="M22" s="1296"/>
      <c r="O22" s="1233"/>
      <c r="Q22" s="1282"/>
      <c r="R22" s="1282"/>
      <c r="S22" s="1282"/>
      <c r="T22" s="1282"/>
      <c r="U22" s="1285"/>
      <c r="V22" s="1282"/>
      <c r="W22" s="1311"/>
    </row>
    <row r="23" spans="2:23" ht="17.25" thickBot="1">
      <c r="B23" s="446">
        <v>1700023</v>
      </c>
      <c r="C23" s="447" t="s">
        <v>361</v>
      </c>
      <c r="D23" s="447" t="s">
        <v>361</v>
      </c>
      <c r="E23" s="123">
        <v>936</v>
      </c>
      <c r="F23" s="123">
        <v>1</v>
      </c>
      <c r="G23" s="128"/>
      <c r="H23" s="123"/>
      <c r="I23" s="123"/>
      <c r="J23" s="125"/>
      <c r="K23" s="123"/>
      <c r="L23" s="123"/>
      <c r="M23" s="448"/>
      <c r="O23" s="422" t="s">
        <v>259</v>
      </c>
      <c r="Q23" s="126" t="s">
        <v>202</v>
      </c>
      <c r="R23" s="126">
        <v>45181</v>
      </c>
      <c r="S23" s="126" t="s">
        <v>362</v>
      </c>
      <c r="T23" s="127" t="s">
        <v>363</v>
      </c>
      <c r="U23" s="128"/>
      <c r="V23" s="129" t="s">
        <v>364</v>
      </c>
      <c r="W23" s="449" t="s">
        <v>27</v>
      </c>
    </row>
    <row r="24" spans="2:23" ht="17.25" customHeight="1">
      <c r="B24" s="560">
        <v>1400067</v>
      </c>
      <c r="C24" s="1332" t="s">
        <v>211</v>
      </c>
      <c r="D24" s="470" t="s">
        <v>212</v>
      </c>
      <c r="E24" s="470">
        <v>980</v>
      </c>
      <c r="F24" s="470">
        <v>2000</v>
      </c>
      <c r="G24" s="470" t="s">
        <v>23</v>
      </c>
      <c r="H24" s="470" t="s">
        <v>213</v>
      </c>
      <c r="I24" s="470" t="s">
        <v>213</v>
      </c>
      <c r="J24" s="1335"/>
      <c r="K24" s="1338"/>
      <c r="L24" s="1335"/>
      <c r="M24" s="1339"/>
      <c r="O24" s="1183" t="s">
        <v>214</v>
      </c>
      <c r="Q24" s="1323" t="s">
        <v>202</v>
      </c>
      <c r="R24" s="1323">
        <v>45188</v>
      </c>
      <c r="S24" s="1323">
        <v>45195</v>
      </c>
      <c r="T24" s="1326" t="s">
        <v>215</v>
      </c>
      <c r="U24" s="1329"/>
      <c r="V24" s="1312" t="s">
        <v>261</v>
      </c>
      <c r="W24" s="1315" t="s">
        <v>224</v>
      </c>
    </row>
    <row r="25" spans="2:23" ht="17.25" customHeight="1">
      <c r="B25" s="561"/>
      <c r="C25" s="1333"/>
      <c r="D25" s="1318" t="s">
        <v>217</v>
      </c>
      <c r="E25" s="1318">
        <v>5450111</v>
      </c>
      <c r="F25" s="1318">
        <v>1</v>
      </c>
      <c r="G25" s="472" t="s">
        <v>29</v>
      </c>
      <c r="H25" s="472">
        <v>5200001</v>
      </c>
      <c r="I25" s="472">
        <v>5</v>
      </c>
      <c r="J25" s="1336"/>
      <c r="K25" s="1318"/>
      <c r="L25" s="1336"/>
      <c r="M25" s="1340"/>
      <c r="O25" s="1184"/>
      <c r="Q25" s="1324"/>
      <c r="R25" s="1324"/>
      <c r="S25" s="1324"/>
      <c r="T25" s="1327"/>
      <c r="U25" s="1330"/>
      <c r="V25" s="1313"/>
      <c r="W25" s="1316"/>
    </row>
    <row r="26" spans="2:23" ht="17.25" customHeight="1" thickBot="1">
      <c r="B26" s="562"/>
      <c r="C26" s="1334"/>
      <c r="D26" s="1319"/>
      <c r="E26" s="1319"/>
      <c r="F26" s="1319"/>
      <c r="G26" s="474" t="s">
        <v>30</v>
      </c>
      <c r="H26" s="474">
        <v>5200002</v>
      </c>
      <c r="I26" s="474">
        <v>5</v>
      </c>
      <c r="J26" s="1337"/>
      <c r="K26" s="1319"/>
      <c r="L26" s="1337"/>
      <c r="M26" s="1341"/>
      <c r="O26" s="1185"/>
      <c r="Q26" s="1325"/>
      <c r="R26" s="1325"/>
      <c r="S26" s="1325"/>
      <c r="T26" s="1328"/>
      <c r="U26" s="1331"/>
      <c r="V26" s="1314"/>
      <c r="W26" s="1317"/>
    </row>
    <row r="27" spans="2:23" ht="17.25" customHeight="1">
      <c r="B27" s="555">
        <v>1400061</v>
      </c>
      <c r="C27" s="1090" t="s">
        <v>365</v>
      </c>
      <c r="D27" s="1090" t="s">
        <v>366</v>
      </c>
      <c r="E27" s="1320">
        <v>5450098</v>
      </c>
      <c r="F27" s="1090">
        <v>1</v>
      </c>
      <c r="G27" s="132" t="s">
        <v>367</v>
      </c>
      <c r="H27" s="132">
        <v>1020031</v>
      </c>
      <c r="I27" s="132">
        <v>1</v>
      </c>
      <c r="J27" s="1342"/>
      <c r="K27" s="1095"/>
      <c r="L27" s="1342"/>
      <c r="M27" s="1345"/>
      <c r="O27" s="1099" t="s">
        <v>236</v>
      </c>
      <c r="Q27" s="1068" t="s">
        <v>202</v>
      </c>
      <c r="R27" s="1068">
        <v>45188</v>
      </c>
      <c r="S27" s="1068">
        <v>45195</v>
      </c>
      <c r="T27" s="1072" t="s">
        <v>215</v>
      </c>
      <c r="U27" s="1075"/>
      <c r="V27" s="1078" t="s">
        <v>223</v>
      </c>
      <c r="W27" s="1081" t="s">
        <v>368</v>
      </c>
    </row>
    <row r="28" spans="2:23" ht="17.25" customHeight="1">
      <c r="B28" s="556"/>
      <c r="C28" s="1091"/>
      <c r="D28" s="1091"/>
      <c r="E28" s="1321"/>
      <c r="F28" s="1091"/>
      <c r="G28" s="55" t="s">
        <v>33</v>
      </c>
      <c r="H28" s="55">
        <v>5010002</v>
      </c>
      <c r="I28" s="55">
        <v>2</v>
      </c>
      <c r="J28" s="1343"/>
      <c r="K28" s="1096"/>
      <c r="L28" s="1343"/>
      <c r="M28" s="1346"/>
      <c r="O28" s="1100"/>
      <c r="Q28" s="1069"/>
      <c r="R28" s="1069"/>
      <c r="S28" s="1069"/>
      <c r="T28" s="1073"/>
      <c r="U28" s="1076"/>
      <c r="V28" s="1079"/>
      <c r="W28" s="1082"/>
    </row>
    <row r="29" spans="2:23" ht="17.25" customHeight="1" thickBot="1">
      <c r="B29" s="557"/>
      <c r="C29" s="1092"/>
      <c r="D29" s="1092"/>
      <c r="E29" s="1322"/>
      <c r="F29" s="1092"/>
      <c r="G29" s="57" t="s">
        <v>34</v>
      </c>
      <c r="H29" s="57">
        <v>5020002</v>
      </c>
      <c r="I29" s="57">
        <v>2</v>
      </c>
      <c r="J29" s="1344"/>
      <c r="K29" s="1124"/>
      <c r="L29" s="1344"/>
      <c r="M29" s="1347"/>
      <c r="O29" s="1101"/>
      <c r="Q29" s="1070"/>
      <c r="R29" s="1070"/>
      <c r="S29" s="1070"/>
      <c r="T29" s="1074"/>
      <c r="U29" s="1077"/>
      <c r="V29" s="1080"/>
      <c r="W29" s="1083"/>
    </row>
    <row r="30" spans="2:23">
      <c r="B30" s="564">
        <v>1000019</v>
      </c>
      <c r="C30" s="1332" t="s">
        <v>369</v>
      </c>
      <c r="D30" s="1338" t="s">
        <v>370</v>
      </c>
      <c r="E30" s="1352">
        <v>5450191</v>
      </c>
      <c r="F30" s="1338">
        <v>1</v>
      </c>
      <c r="G30" s="470" t="s">
        <v>371</v>
      </c>
      <c r="H30" s="475">
        <v>5020114</v>
      </c>
      <c r="I30" s="470">
        <v>3</v>
      </c>
      <c r="J30" s="1335"/>
      <c r="K30" s="1338"/>
      <c r="L30" s="1335"/>
      <c r="M30" s="1339"/>
      <c r="O30" s="1146" t="s">
        <v>201</v>
      </c>
      <c r="Q30" s="1323" t="s">
        <v>202</v>
      </c>
      <c r="R30" s="1323">
        <v>45188</v>
      </c>
      <c r="S30" s="1323">
        <v>45195</v>
      </c>
      <c r="T30" s="1326" t="s">
        <v>229</v>
      </c>
      <c r="U30" s="1329">
        <v>99</v>
      </c>
      <c r="V30" s="1312" t="s">
        <v>350</v>
      </c>
      <c r="W30" s="1348" t="s">
        <v>205</v>
      </c>
    </row>
    <row r="31" spans="2:23" ht="17.25" customHeight="1">
      <c r="B31" s="542"/>
      <c r="C31" s="1333"/>
      <c r="D31" s="1318"/>
      <c r="E31" s="1353"/>
      <c r="F31" s="1318"/>
      <c r="G31" s="472" t="s">
        <v>372</v>
      </c>
      <c r="H31" s="476">
        <v>5020115</v>
      </c>
      <c r="I31" s="472">
        <v>1</v>
      </c>
      <c r="J31" s="1336"/>
      <c r="K31" s="1318"/>
      <c r="L31" s="1336"/>
      <c r="M31" s="1340"/>
      <c r="O31" s="1147"/>
      <c r="Q31" s="1324"/>
      <c r="R31" s="1324"/>
      <c r="S31" s="1324"/>
      <c r="T31" s="1327"/>
      <c r="U31" s="1330"/>
      <c r="V31" s="1313"/>
      <c r="W31" s="1349"/>
    </row>
    <row r="32" spans="2:23" ht="17.25" customHeight="1" thickBot="1">
      <c r="B32" s="543"/>
      <c r="C32" s="1319"/>
      <c r="D32" s="1319"/>
      <c r="E32" s="1354"/>
      <c r="F32" s="1319"/>
      <c r="G32" s="474" t="s">
        <v>373</v>
      </c>
      <c r="H32" s="474">
        <v>9211</v>
      </c>
      <c r="I32" s="474">
        <v>4</v>
      </c>
      <c r="J32" s="1337"/>
      <c r="K32" s="1319"/>
      <c r="L32" s="1337"/>
      <c r="M32" s="1341"/>
      <c r="O32" s="1351"/>
      <c r="Q32" s="1325"/>
      <c r="R32" s="1325"/>
      <c r="S32" s="1325"/>
      <c r="T32" s="1328"/>
      <c r="U32" s="1331"/>
      <c r="V32" s="1314"/>
      <c r="W32" s="1350"/>
    </row>
    <row r="33" spans="2:23">
      <c r="B33" s="563">
        <v>1100019</v>
      </c>
      <c r="C33" s="1122" t="s">
        <v>374</v>
      </c>
      <c r="D33" s="1122" t="s">
        <v>375</v>
      </c>
      <c r="E33" s="1097">
        <v>5450192</v>
      </c>
      <c r="F33" s="1098">
        <v>1</v>
      </c>
      <c r="G33" s="101" t="s">
        <v>376</v>
      </c>
      <c r="H33" s="101">
        <v>935</v>
      </c>
      <c r="I33" s="101">
        <v>3</v>
      </c>
      <c r="J33" s="1358"/>
      <c r="K33" s="1098"/>
      <c r="L33" s="1358"/>
      <c r="M33" s="1359"/>
      <c r="O33" s="1360" t="s">
        <v>236</v>
      </c>
      <c r="Q33" s="1068" t="s">
        <v>202</v>
      </c>
      <c r="R33" s="1068">
        <v>45188</v>
      </c>
      <c r="S33" s="1068">
        <v>45195</v>
      </c>
      <c r="T33" s="1355" t="s">
        <v>260</v>
      </c>
      <c r="U33" s="1356">
        <v>100</v>
      </c>
      <c r="V33" s="1125" t="s">
        <v>306</v>
      </c>
      <c r="W33" s="1357" t="s">
        <v>205</v>
      </c>
    </row>
    <row r="34" spans="2:23" ht="17.25" customHeight="1" thickBot="1">
      <c r="B34" s="541"/>
      <c r="C34" s="1122"/>
      <c r="D34" s="1122"/>
      <c r="E34" s="1097"/>
      <c r="F34" s="1098"/>
      <c r="G34" s="101" t="s">
        <v>231</v>
      </c>
      <c r="H34" s="55">
        <v>5020002</v>
      </c>
      <c r="I34" s="101">
        <v>8</v>
      </c>
      <c r="J34" s="1358"/>
      <c r="K34" s="1098"/>
      <c r="L34" s="1358"/>
      <c r="M34" s="1359"/>
      <c r="O34" s="1360"/>
      <c r="Q34" s="1070"/>
      <c r="R34" s="1070"/>
      <c r="S34" s="1070"/>
      <c r="T34" s="1355"/>
      <c r="U34" s="1356"/>
      <c r="V34" s="1125"/>
      <c r="W34" s="1357"/>
    </row>
    <row r="35" spans="2:23">
      <c r="B35" s="564">
        <v>1100020</v>
      </c>
      <c r="C35" s="1332" t="s">
        <v>377</v>
      </c>
      <c r="D35" s="1332" t="s">
        <v>378</v>
      </c>
      <c r="E35" s="1352">
        <v>5450193</v>
      </c>
      <c r="F35" s="1338">
        <v>1</v>
      </c>
      <c r="G35" s="470" t="s">
        <v>376</v>
      </c>
      <c r="H35" s="470">
        <v>935</v>
      </c>
      <c r="I35" s="470">
        <v>4</v>
      </c>
      <c r="J35" s="477" t="s">
        <v>213</v>
      </c>
      <c r="K35" s="477" t="s">
        <v>213</v>
      </c>
      <c r="L35" s="477" t="s">
        <v>213</v>
      </c>
      <c r="M35" s="477" t="s">
        <v>213</v>
      </c>
      <c r="O35" s="1216" t="s">
        <v>236</v>
      </c>
      <c r="Q35" s="1323" t="s">
        <v>202</v>
      </c>
      <c r="R35" s="1323">
        <v>45188</v>
      </c>
      <c r="S35" s="1323">
        <v>45195</v>
      </c>
      <c r="T35" s="1326" t="s">
        <v>310</v>
      </c>
      <c r="U35" s="1329">
        <v>150</v>
      </c>
      <c r="V35" s="1312" t="s">
        <v>306</v>
      </c>
      <c r="W35" s="1361" t="s">
        <v>205</v>
      </c>
    </row>
    <row r="36" spans="2:23" ht="17.25" customHeight="1">
      <c r="B36" s="544"/>
      <c r="C36" s="1370"/>
      <c r="D36" s="1370"/>
      <c r="E36" s="1371"/>
      <c r="F36" s="1365"/>
      <c r="G36" s="1363" t="s">
        <v>379</v>
      </c>
      <c r="H36" s="1363">
        <v>1110279</v>
      </c>
      <c r="I36" s="1363">
        <v>2</v>
      </c>
      <c r="J36" s="472" t="s">
        <v>133</v>
      </c>
      <c r="K36" s="472">
        <v>935</v>
      </c>
      <c r="L36" s="472">
        <v>1</v>
      </c>
      <c r="M36" s="480">
        <v>0.75</v>
      </c>
      <c r="O36" s="1360"/>
      <c r="Q36" s="1324"/>
      <c r="R36" s="1324"/>
      <c r="S36" s="1324"/>
      <c r="T36" s="1366"/>
      <c r="U36" s="1367"/>
      <c r="V36" s="1368"/>
      <c r="W36" s="1362"/>
    </row>
    <row r="37" spans="2:23" ht="17.25" customHeight="1">
      <c r="B37" s="544"/>
      <c r="C37" s="1370"/>
      <c r="D37" s="1370"/>
      <c r="E37" s="1371"/>
      <c r="F37" s="1365"/>
      <c r="G37" s="1364"/>
      <c r="H37" s="1364"/>
      <c r="I37" s="1364"/>
      <c r="J37" s="472" t="s">
        <v>133</v>
      </c>
      <c r="K37" s="472">
        <v>935</v>
      </c>
      <c r="L37" s="472">
        <v>2</v>
      </c>
      <c r="M37" s="480">
        <v>0.22</v>
      </c>
      <c r="O37" s="1360"/>
      <c r="Q37" s="1324"/>
      <c r="R37" s="1324"/>
      <c r="S37" s="1324"/>
      <c r="T37" s="1366"/>
      <c r="U37" s="1367"/>
      <c r="V37" s="1368"/>
      <c r="W37" s="1362"/>
    </row>
    <row r="38" spans="2:23" ht="17.25" customHeight="1">
      <c r="B38" s="544"/>
      <c r="C38" s="1370"/>
      <c r="D38" s="1370"/>
      <c r="E38" s="1371"/>
      <c r="F38" s="1365"/>
      <c r="G38" s="1364"/>
      <c r="H38" s="1364"/>
      <c r="I38" s="1364"/>
      <c r="J38" s="472" t="s">
        <v>133</v>
      </c>
      <c r="K38" s="472">
        <v>935</v>
      </c>
      <c r="L38" s="472">
        <v>3</v>
      </c>
      <c r="M38" s="480">
        <v>0.02</v>
      </c>
      <c r="O38" s="1360"/>
      <c r="Q38" s="1324"/>
      <c r="R38" s="1324"/>
      <c r="S38" s="1324"/>
      <c r="T38" s="1366"/>
      <c r="U38" s="1367"/>
      <c r="V38" s="1368"/>
      <c r="W38" s="1362"/>
    </row>
    <row r="39" spans="2:23" ht="17.25" customHeight="1">
      <c r="B39" s="544"/>
      <c r="C39" s="1370"/>
      <c r="D39" s="1370"/>
      <c r="E39" s="1371"/>
      <c r="F39" s="1365"/>
      <c r="G39" s="1365"/>
      <c r="H39" s="1365"/>
      <c r="I39" s="1365"/>
      <c r="J39" s="472" t="s">
        <v>133</v>
      </c>
      <c r="K39" s="472">
        <v>935</v>
      </c>
      <c r="L39" s="472">
        <v>4</v>
      </c>
      <c r="M39" s="480">
        <v>0.01</v>
      </c>
      <c r="O39" s="1360"/>
      <c r="Q39" s="1324"/>
      <c r="R39" s="1324"/>
      <c r="S39" s="1324"/>
      <c r="T39" s="1366"/>
      <c r="U39" s="1367"/>
      <c r="V39" s="1368"/>
      <c r="W39" s="1362"/>
    </row>
    <row r="40" spans="2:23" ht="17.25" customHeight="1" thickBot="1">
      <c r="B40" s="544"/>
      <c r="C40" s="1370"/>
      <c r="D40" s="1370"/>
      <c r="E40" s="1371"/>
      <c r="F40" s="1365"/>
      <c r="G40" s="479" t="s">
        <v>380</v>
      </c>
      <c r="H40" s="479">
        <v>5020101</v>
      </c>
      <c r="I40" s="479">
        <v>8</v>
      </c>
      <c r="J40" s="481" t="s">
        <v>213</v>
      </c>
      <c r="K40" s="481" t="s">
        <v>213</v>
      </c>
      <c r="L40" s="481" t="s">
        <v>213</v>
      </c>
      <c r="M40" s="481" t="s">
        <v>213</v>
      </c>
      <c r="O40" s="1360"/>
      <c r="Q40" s="1325"/>
      <c r="R40" s="1325"/>
      <c r="S40" s="1325"/>
      <c r="T40" s="1366"/>
      <c r="U40" s="1367"/>
      <c r="V40" s="1368"/>
      <c r="W40" s="1362"/>
    </row>
    <row r="41" spans="2:23">
      <c r="B41" s="565">
        <v>1100021</v>
      </c>
      <c r="C41" s="1093" t="s">
        <v>381</v>
      </c>
      <c r="D41" s="1093" t="s">
        <v>382</v>
      </c>
      <c r="E41" s="1123">
        <v>5450194</v>
      </c>
      <c r="F41" s="1108">
        <v>1</v>
      </c>
      <c r="G41" s="52" t="s">
        <v>379</v>
      </c>
      <c r="H41" s="52">
        <v>1110279</v>
      </c>
      <c r="I41" s="52">
        <v>5</v>
      </c>
      <c r="J41" s="1369"/>
      <c r="K41" s="1108"/>
      <c r="L41" s="1369"/>
      <c r="M41" s="1375"/>
      <c r="O41" s="1216" t="s">
        <v>236</v>
      </c>
      <c r="Q41" s="1068" t="s">
        <v>202</v>
      </c>
      <c r="R41" s="1068">
        <v>45188</v>
      </c>
      <c r="S41" s="1068">
        <v>45195</v>
      </c>
      <c r="T41" s="1130" t="s">
        <v>237</v>
      </c>
      <c r="U41" s="1133">
        <v>200</v>
      </c>
      <c r="V41" s="1116" t="s">
        <v>306</v>
      </c>
      <c r="W41" s="1192" t="s">
        <v>205</v>
      </c>
    </row>
    <row r="42" spans="2:23" ht="17.25" customHeight="1" thickBot="1">
      <c r="B42" s="541"/>
      <c r="C42" s="1122"/>
      <c r="D42" s="1122"/>
      <c r="E42" s="1097"/>
      <c r="F42" s="1098"/>
      <c r="G42" s="101" t="s">
        <v>60</v>
      </c>
      <c r="H42" s="55">
        <v>5020101</v>
      </c>
      <c r="I42" s="101">
        <v>16</v>
      </c>
      <c r="J42" s="1358"/>
      <c r="K42" s="1098"/>
      <c r="L42" s="1358"/>
      <c r="M42" s="1359"/>
      <c r="O42" s="1360"/>
      <c r="Q42" s="1070"/>
      <c r="R42" s="1070"/>
      <c r="S42" s="1070"/>
      <c r="T42" s="1355"/>
      <c r="U42" s="1356"/>
      <c r="V42" s="1125"/>
      <c r="W42" s="1357"/>
    </row>
    <row r="43" spans="2:23">
      <c r="B43" s="564">
        <v>1100022</v>
      </c>
      <c r="C43" s="1332" t="s">
        <v>383</v>
      </c>
      <c r="D43" s="1332" t="s">
        <v>384</v>
      </c>
      <c r="E43" s="1352">
        <v>5450195</v>
      </c>
      <c r="F43" s="1338">
        <v>1</v>
      </c>
      <c r="G43" s="470" t="s">
        <v>376</v>
      </c>
      <c r="H43" s="470">
        <v>935</v>
      </c>
      <c r="I43" s="470">
        <v>5</v>
      </c>
      <c r="J43" s="1335"/>
      <c r="K43" s="1338"/>
      <c r="L43" s="1335"/>
      <c r="M43" s="1339"/>
      <c r="O43" s="1216" t="s">
        <v>236</v>
      </c>
      <c r="Q43" s="1323" t="s">
        <v>202</v>
      </c>
      <c r="R43" s="1323">
        <v>45188</v>
      </c>
      <c r="S43" s="1323">
        <v>45195</v>
      </c>
      <c r="T43" s="1326" t="s">
        <v>316</v>
      </c>
      <c r="U43" s="1329">
        <v>300</v>
      </c>
      <c r="V43" s="1312" t="s">
        <v>306</v>
      </c>
      <c r="W43" s="1361" t="s">
        <v>205</v>
      </c>
    </row>
    <row r="44" spans="2:23" ht="17.25" customHeight="1">
      <c r="B44" s="544"/>
      <c r="C44" s="1370"/>
      <c r="D44" s="1370"/>
      <c r="E44" s="1371"/>
      <c r="F44" s="1365"/>
      <c r="G44" s="478" t="s">
        <v>138</v>
      </c>
      <c r="H44" s="472">
        <v>1110279</v>
      </c>
      <c r="I44" s="478">
        <v>2</v>
      </c>
      <c r="J44" s="1380"/>
      <c r="K44" s="1365"/>
      <c r="L44" s="1380"/>
      <c r="M44" s="1382"/>
      <c r="O44" s="1360"/>
      <c r="Q44" s="1324"/>
      <c r="R44" s="1324"/>
      <c r="S44" s="1324"/>
      <c r="T44" s="1366"/>
      <c r="U44" s="1367"/>
      <c r="V44" s="1368"/>
      <c r="W44" s="1362"/>
    </row>
    <row r="45" spans="2:23" ht="16.5" customHeight="1" thickBot="1">
      <c r="B45" s="545"/>
      <c r="C45" s="1372"/>
      <c r="D45" s="1372"/>
      <c r="E45" s="1373"/>
      <c r="F45" s="1374"/>
      <c r="G45" s="481" t="s">
        <v>60</v>
      </c>
      <c r="H45" s="474">
        <v>5020101</v>
      </c>
      <c r="I45" s="481">
        <v>16</v>
      </c>
      <c r="J45" s="1381"/>
      <c r="K45" s="1374"/>
      <c r="L45" s="1381"/>
      <c r="M45" s="1383"/>
      <c r="O45" s="1101"/>
      <c r="Q45" s="1325"/>
      <c r="R45" s="1325"/>
      <c r="S45" s="1325"/>
      <c r="T45" s="1376"/>
      <c r="U45" s="1377"/>
      <c r="V45" s="1378"/>
      <c r="W45" s="1379"/>
    </row>
    <row r="46" spans="2:23">
      <c r="B46" s="565">
        <v>1100023</v>
      </c>
      <c r="C46" s="1093" t="s">
        <v>385</v>
      </c>
      <c r="D46" s="1093" t="s">
        <v>386</v>
      </c>
      <c r="E46" s="1123">
        <v>5450196</v>
      </c>
      <c r="F46" s="1108">
        <v>1</v>
      </c>
      <c r="G46" s="52" t="s">
        <v>133</v>
      </c>
      <c r="H46" s="52">
        <v>935</v>
      </c>
      <c r="I46" s="52">
        <v>6</v>
      </c>
      <c r="J46" s="1369"/>
      <c r="K46" s="1108"/>
      <c r="L46" s="1369"/>
      <c r="M46" s="1375"/>
      <c r="O46" s="1216" t="s">
        <v>236</v>
      </c>
      <c r="Q46" s="1068" t="s">
        <v>202</v>
      </c>
      <c r="R46" s="1068">
        <v>45188</v>
      </c>
      <c r="S46" s="1068">
        <v>45195</v>
      </c>
      <c r="T46" s="1130" t="s">
        <v>319</v>
      </c>
      <c r="U46" s="1133">
        <v>400</v>
      </c>
      <c r="V46" s="1116" t="s">
        <v>306</v>
      </c>
      <c r="W46" s="1192" t="s">
        <v>205</v>
      </c>
    </row>
    <row r="47" spans="2:23" ht="17.25" customHeight="1">
      <c r="B47" s="541"/>
      <c r="C47" s="1122"/>
      <c r="D47" s="1122"/>
      <c r="E47" s="1097"/>
      <c r="F47" s="1098"/>
      <c r="G47" s="101" t="s">
        <v>138</v>
      </c>
      <c r="H47" s="55">
        <v>1110279</v>
      </c>
      <c r="I47" s="101">
        <v>2</v>
      </c>
      <c r="J47" s="1358"/>
      <c r="K47" s="1098"/>
      <c r="L47" s="1358"/>
      <c r="M47" s="1359"/>
      <c r="O47" s="1360"/>
      <c r="Q47" s="1069"/>
      <c r="R47" s="1069"/>
      <c r="S47" s="1069"/>
      <c r="T47" s="1355"/>
      <c r="U47" s="1356"/>
      <c r="V47" s="1125"/>
      <c r="W47" s="1357"/>
    </row>
    <row r="48" spans="2:23" ht="17.25" customHeight="1" thickBot="1">
      <c r="B48" s="539"/>
      <c r="C48" s="1089"/>
      <c r="D48" s="1089"/>
      <c r="E48" s="1124"/>
      <c r="F48" s="1092"/>
      <c r="G48" s="134" t="s">
        <v>60</v>
      </c>
      <c r="H48" s="57">
        <v>5020101</v>
      </c>
      <c r="I48" s="134">
        <v>20</v>
      </c>
      <c r="J48" s="1112"/>
      <c r="K48" s="1092"/>
      <c r="L48" s="1112"/>
      <c r="M48" s="1107"/>
      <c r="O48" s="1101"/>
      <c r="Q48" s="1070"/>
      <c r="R48" s="1070"/>
      <c r="S48" s="1070"/>
      <c r="T48" s="1074"/>
      <c r="U48" s="1077"/>
      <c r="V48" s="1080"/>
      <c r="W48" s="1384"/>
    </row>
    <row r="49" spans="2:23">
      <c r="B49" s="564">
        <v>1100024</v>
      </c>
      <c r="C49" s="1338" t="s">
        <v>387</v>
      </c>
      <c r="D49" s="1338" t="s">
        <v>388</v>
      </c>
      <c r="E49" s="1338">
        <v>5450126</v>
      </c>
      <c r="F49" s="1338">
        <v>15</v>
      </c>
      <c r="G49" s="1338"/>
      <c r="H49" s="1338"/>
      <c r="I49" s="1338"/>
      <c r="J49" s="469" t="s">
        <v>389</v>
      </c>
      <c r="K49" s="470">
        <v>304</v>
      </c>
      <c r="L49" s="470">
        <v>1</v>
      </c>
      <c r="M49" s="483">
        <v>0.85</v>
      </c>
      <c r="O49" s="1099" t="s">
        <v>236</v>
      </c>
      <c r="Q49" s="1323" t="s">
        <v>202</v>
      </c>
      <c r="R49" s="1323">
        <v>45188</v>
      </c>
      <c r="S49" s="1323">
        <v>45195</v>
      </c>
      <c r="T49" s="1323" t="s">
        <v>237</v>
      </c>
      <c r="U49" s="1385">
        <v>200</v>
      </c>
      <c r="V49" s="1323" t="s">
        <v>261</v>
      </c>
      <c r="W49" s="1386" t="s">
        <v>390</v>
      </c>
    </row>
    <row r="50" spans="2:23" ht="17.25" customHeight="1">
      <c r="B50" s="542"/>
      <c r="C50" s="1318"/>
      <c r="D50" s="1318"/>
      <c r="E50" s="1318"/>
      <c r="F50" s="1318"/>
      <c r="G50" s="1318"/>
      <c r="H50" s="1318"/>
      <c r="I50" s="1318"/>
      <c r="J50" s="471" t="s">
        <v>389</v>
      </c>
      <c r="K50" s="472">
        <v>304</v>
      </c>
      <c r="L50" s="472">
        <v>2</v>
      </c>
      <c r="M50" s="484">
        <v>0.06</v>
      </c>
      <c r="O50" s="1100"/>
      <c r="Q50" s="1324"/>
      <c r="R50" s="1324"/>
      <c r="S50" s="1324"/>
      <c r="T50" s="1324"/>
      <c r="U50" s="1364"/>
      <c r="V50" s="1324"/>
      <c r="W50" s="1387"/>
    </row>
    <row r="51" spans="2:23" ht="17.25" customHeight="1">
      <c r="B51" s="542"/>
      <c r="C51" s="1318"/>
      <c r="D51" s="1318"/>
      <c r="E51" s="1318"/>
      <c r="F51" s="1318"/>
      <c r="G51" s="1318"/>
      <c r="H51" s="1318"/>
      <c r="I51" s="1318"/>
      <c r="J51" s="471" t="s">
        <v>389</v>
      </c>
      <c r="K51" s="472">
        <v>304</v>
      </c>
      <c r="L51" s="472">
        <v>3</v>
      </c>
      <c r="M51" s="484">
        <v>0.04</v>
      </c>
      <c r="O51" s="1100"/>
      <c r="Q51" s="1324"/>
      <c r="R51" s="1324"/>
      <c r="S51" s="1324"/>
      <c r="T51" s="1324"/>
      <c r="U51" s="1364"/>
      <c r="V51" s="1324"/>
      <c r="W51" s="1387"/>
    </row>
    <row r="52" spans="2:23" ht="17.25" customHeight="1">
      <c r="B52" s="542"/>
      <c r="C52" s="1318"/>
      <c r="D52" s="1318"/>
      <c r="E52" s="1318"/>
      <c r="F52" s="1318"/>
      <c r="G52" s="1318"/>
      <c r="H52" s="1318"/>
      <c r="I52" s="1318"/>
      <c r="J52" s="471" t="s">
        <v>389</v>
      </c>
      <c r="K52" s="472">
        <v>304</v>
      </c>
      <c r="L52" s="472">
        <v>4</v>
      </c>
      <c r="M52" s="484">
        <v>0.03</v>
      </c>
      <c r="O52" s="1100"/>
      <c r="Q52" s="1324"/>
      <c r="R52" s="1324"/>
      <c r="S52" s="1324"/>
      <c r="T52" s="1324"/>
      <c r="U52" s="1364"/>
      <c r="V52" s="1324"/>
      <c r="W52" s="1387"/>
    </row>
    <row r="53" spans="2:23" ht="17.25" customHeight="1" thickBot="1">
      <c r="B53" s="543"/>
      <c r="C53" s="1319"/>
      <c r="D53" s="1319"/>
      <c r="E53" s="1319"/>
      <c r="F53" s="1319"/>
      <c r="G53" s="1319"/>
      <c r="H53" s="1319"/>
      <c r="I53" s="1319"/>
      <c r="J53" s="473" t="s">
        <v>389</v>
      </c>
      <c r="K53" s="474">
        <v>304</v>
      </c>
      <c r="L53" s="474">
        <v>5</v>
      </c>
      <c r="M53" s="485">
        <v>0.02</v>
      </c>
      <c r="O53" s="1101"/>
      <c r="Q53" s="1325"/>
      <c r="R53" s="1325"/>
      <c r="S53" s="1325"/>
      <c r="T53" s="1325"/>
      <c r="U53" s="1374"/>
      <c r="V53" s="1325"/>
      <c r="W53" s="1388"/>
    </row>
    <row r="54" spans="2:23" ht="17.25" customHeight="1">
      <c r="B54" s="555">
        <v>1400051</v>
      </c>
      <c r="C54" s="1090" t="s">
        <v>263</v>
      </c>
      <c r="D54" s="52" t="s">
        <v>212</v>
      </c>
      <c r="E54" s="52">
        <v>980</v>
      </c>
      <c r="F54" s="52">
        <v>2000</v>
      </c>
      <c r="G54" s="52" t="s">
        <v>23</v>
      </c>
      <c r="H54" s="52" t="s">
        <v>213</v>
      </c>
      <c r="I54" s="132" t="s">
        <v>213</v>
      </c>
      <c r="J54" s="1110"/>
      <c r="K54" s="1090"/>
      <c r="L54" s="1110"/>
      <c r="M54" s="1105"/>
      <c r="O54" s="1183" t="s">
        <v>214</v>
      </c>
      <c r="Q54" s="1068" t="s">
        <v>391</v>
      </c>
      <c r="R54" s="1068">
        <v>45195</v>
      </c>
      <c r="S54" s="1068">
        <v>45203</v>
      </c>
      <c r="T54" s="1072" t="s">
        <v>215</v>
      </c>
      <c r="U54" s="1075"/>
      <c r="V54" s="1078" t="s">
        <v>261</v>
      </c>
      <c r="W54" s="1102" t="s">
        <v>224</v>
      </c>
    </row>
    <row r="55" spans="2:23" ht="17.25" customHeight="1">
      <c r="B55" s="556"/>
      <c r="C55" s="1091"/>
      <c r="D55" s="1109" t="s">
        <v>264</v>
      </c>
      <c r="E55" s="1109">
        <v>5450086</v>
      </c>
      <c r="F55" s="1109">
        <v>1</v>
      </c>
      <c r="G55" s="55" t="s">
        <v>34</v>
      </c>
      <c r="H55" s="55">
        <v>5020002</v>
      </c>
      <c r="I55" s="55">
        <v>5</v>
      </c>
      <c r="J55" s="1111"/>
      <c r="K55" s="1091"/>
      <c r="L55" s="1111"/>
      <c r="M55" s="1106"/>
      <c r="O55" s="1184"/>
      <c r="Q55" s="1069"/>
      <c r="R55" s="1069"/>
      <c r="S55" s="1069"/>
      <c r="T55" s="1073"/>
      <c r="U55" s="1076"/>
      <c r="V55" s="1079"/>
      <c r="W55" s="1103"/>
    </row>
    <row r="56" spans="2:23" ht="17.25" customHeight="1" thickBot="1">
      <c r="B56" s="557"/>
      <c r="C56" s="1092"/>
      <c r="D56" s="1113"/>
      <c r="E56" s="1113"/>
      <c r="F56" s="1113"/>
      <c r="G56" s="57" t="s">
        <v>60</v>
      </c>
      <c r="H56" s="57">
        <v>5020101</v>
      </c>
      <c r="I56" s="57">
        <v>5</v>
      </c>
      <c r="J56" s="1112"/>
      <c r="K56" s="1092"/>
      <c r="L56" s="1112"/>
      <c r="M56" s="1107"/>
      <c r="O56" s="1185"/>
      <c r="Q56" s="1070"/>
      <c r="R56" s="1070"/>
      <c r="S56" s="1070"/>
      <c r="T56" s="1074"/>
      <c r="U56" s="1077"/>
      <c r="V56" s="1080"/>
      <c r="W56" s="1104"/>
    </row>
    <row r="57" spans="2:23" ht="17.25" customHeight="1">
      <c r="B57" s="566">
        <v>1900013</v>
      </c>
      <c r="C57" s="1413" t="s">
        <v>220</v>
      </c>
      <c r="D57" s="486" t="s">
        <v>212</v>
      </c>
      <c r="E57" s="486">
        <v>980</v>
      </c>
      <c r="F57" s="486">
        <v>15150</v>
      </c>
      <c r="G57" s="1404"/>
      <c r="H57" s="1404"/>
      <c r="I57" s="1404"/>
      <c r="J57" s="1407"/>
      <c r="K57" s="1404"/>
      <c r="L57" s="1407"/>
      <c r="M57" s="1410"/>
      <c r="O57" s="1404" t="s">
        <v>221</v>
      </c>
      <c r="Q57" s="1389" t="s">
        <v>202</v>
      </c>
      <c r="R57" s="1389">
        <v>45209</v>
      </c>
      <c r="S57" s="1389">
        <v>45216</v>
      </c>
      <c r="T57" s="1392" t="s">
        <v>222</v>
      </c>
      <c r="U57" s="1395"/>
      <c r="V57" s="1398" t="s">
        <v>223</v>
      </c>
      <c r="W57" s="1401" t="s">
        <v>224</v>
      </c>
    </row>
    <row r="58" spans="2:23" ht="17.25" customHeight="1">
      <c r="B58" s="567"/>
      <c r="C58" s="1405"/>
      <c r="D58" s="487" t="s">
        <v>33</v>
      </c>
      <c r="E58" s="487">
        <v>5010002</v>
      </c>
      <c r="F58" s="487">
        <v>30</v>
      </c>
      <c r="G58" s="1405"/>
      <c r="H58" s="1405"/>
      <c r="I58" s="1405"/>
      <c r="J58" s="1408"/>
      <c r="K58" s="1405"/>
      <c r="L58" s="1408"/>
      <c r="M58" s="1411"/>
      <c r="O58" s="1405"/>
      <c r="Q58" s="1390"/>
      <c r="R58" s="1390"/>
      <c r="S58" s="1390"/>
      <c r="T58" s="1393"/>
      <c r="U58" s="1396"/>
      <c r="V58" s="1399"/>
      <c r="W58" s="1402"/>
    </row>
    <row r="59" spans="2:23" ht="17.25" customHeight="1">
      <c r="B59" s="567"/>
      <c r="C59" s="1405"/>
      <c r="D59" s="488" t="s">
        <v>34</v>
      </c>
      <c r="E59" s="488">
        <v>5020002</v>
      </c>
      <c r="F59" s="488">
        <v>30</v>
      </c>
      <c r="G59" s="1405"/>
      <c r="H59" s="1405"/>
      <c r="I59" s="1405"/>
      <c r="J59" s="1408"/>
      <c r="K59" s="1405"/>
      <c r="L59" s="1408"/>
      <c r="M59" s="1411"/>
      <c r="O59" s="1405"/>
      <c r="Q59" s="1390"/>
      <c r="R59" s="1390"/>
      <c r="S59" s="1390"/>
      <c r="T59" s="1393"/>
      <c r="U59" s="1396"/>
      <c r="V59" s="1399"/>
      <c r="W59" s="1402"/>
    </row>
    <row r="60" spans="2:23" ht="17.25" customHeight="1" thickBot="1">
      <c r="B60" s="568"/>
      <c r="C60" s="1406"/>
      <c r="D60" s="489" t="s">
        <v>41</v>
      </c>
      <c r="E60" s="489">
        <v>600010</v>
      </c>
      <c r="F60" s="489">
        <v>200</v>
      </c>
      <c r="G60" s="1406"/>
      <c r="H60" s="1406"/>
      <c r="I60" s="1406"/>
      <c r="J60" s="1409"/>
      <c r="K60" s="1406"/>
      <c r="L60" s="1409"/>
      <c r="M60" s="1412"/>
      <c r="O60" s="1406"/>
      <c r="Q60" s="1391"/>
      <c r="R60" s="1391"/>
      <c r="S60" s="1391"/>
      <c r="T60" s="1394"/>
      <c r="U60" s="1397"/>
      <c r="V60" s="1400"/>
      <c r="W60" s="1403"/>
    </row>
    <row r="61" spans="2:23">
      <c r="B61" s="565">
        <v>1100025</v>
      </c>
      <c r="C61" s="1093" t="s">
        <v>392</v>
      </c>
      <c r="D61" s="1093" t="s">
        <v>393</v>
      </c>
      <c r="E61" s="1123">
        <v>5450197</v>
      </c>
      <c r="F61" s="1108">
        <v>1</v>
      </c>
      <c r="G61" s="52" t="s">
        <v>394</v>
      </c>
      <c r="H61" s="52">
        <v>5010101</v>
      </c>
      <c r="I61" s="52">
        <v>6</v>
      </c>
      <c r="J61" s="1369"/>
      <c r="K61" s="1108"/>
      <c r="L61" s="1369"/>
      <c r="M61" s="1375"/>
      <c r="O61" s="1216" t="s">
        <v>236</v>
      </c>
      <c r="Q61" s="1114" t="s">
        <v>202</v>
      </c>
      <c r="R61" s="1068">
        <v>45195</v>
      </c>
      <c r="S61" s="1068">
        <v>45203</v>
      </c>
      <c r="T61" s="1130" t="s">
        <v>203</v>
      </c>
      <c r="U61" s="1133"/>
      <c r="V61" s="1116" t="s">
        <v>306</v>
      </c>
      <c r="W61" s="1192" t="s">
        <v>205</v>
      </c>
    </row>
    <row r="62" spans="2:23" ht="17.25" customHeight="1">
      <c r="B62" s="541"/>
      <c r="C62" s="1122"/>
      <c r="D62" s="1122"/>
      <c r="E62" s="1097"/>
      <c r="F62" s="1098"/>
      <c r="G62" s="101" t="s">
        <v>60</v>
      </c>
      <c r="H62" s="101">
        <v>5020101</v>
      </c>
      <c r="I62" s="101">
        <v>6</v>
      </c>
      <c r="J62" s="1358"/>
      <c r="K62" s="1098"/>
      <c r="L62" s="1358"/>
      <c r="M62" s="1359"/>
      <c r="O62" s="1360"/>
      <c r="Q62" s="1414"/>
      <c r="R62" s="1069"/>
      <c r="S62" s="1069"/>
      <c r="T62" s="1355"/>
      <c r="U62" s="1356"/>
      <c r="V62" s="1125"/>
      <c r="W62" s="1357"/>
    </row>
    <row r="63" spans="2:23" ht="17.25" customHeight="1">
      <c r="B63" s="541"/>
      <c r="C63" s="1122"/>
      <c r="D63" s="1122"/>
      <c r="E63" s="1097"/>
      <c r="F63" s="1098"/>
      <c r="G63" s="101" t="s">
        <v>320</v>
      </c>
      <c r="H63" s="101">
        <v>5200002</v>
      </c>
      <c r="I63" s="101">
        <v>6</v>
      </c>
      <c r="J63" s="1358"/>
      <c r="K63" s="1098"/>
      <c r="L63" s="1358"/>
      <c r="M63" s="1359"/>
      <c r="O63" s="1360"/>
      <c r="Q63" s="1414"/>
      <c r="R63" s="1069"/>
      <c r="S63" s="1069"/>
      <c r="T63" s="1355"/>
      <c r="U63" s="1356"/>
      <c r="V63" s="1125"/>
      <c r="W63" s="1357"/>
    </row>
    <row r="64" spans="2:23" ht="17.25" customHeight="1">
      <c r="B64" s="541"/>
      <c r="C64" s="1122"/>
      <c r="D64" s="1122"/>
      <c r="E64" s="1097"/>
      <c r="F64" s="1098"/>
      <c r="G64" s="101" t="s">
        <v>395</v>
      </c>
      <c r="H64" s="101">
        <v>150</v>
      </c>
      <c r="I64" s="101">
        <v>6</v>
      </c>
      <c r="J64" s="1358"/>
      <c r="K64" s="1098"/>
      <c r="L64" s="1358"/>
      <c r="M64" s="1359"/>
      <c r="O64" s="1360"/>
      <c r="Q64" s="1414"/>
      <c r="R64" s="1069"/>
      <c r="S64" s="1069"/>
      <c r="T64" s="1355"/>
      <c r="U64" s="1356"/>
      <c r="V64" s="1125"/>
      <c r="W64" s="1357"/>
    </row>
    <row r="65" spans="2:23" ht="17.25" customHeight="1">
      <c r="B65" s="541"/>
      <c r="C65" s="1122"/>
      <c r="D65" s="1122"/>
      <c r="E65" s="1097"/>
      <c r="F65" s="1098"/>
      <c r="G65" s="101" t="s">
        <v>396</v>
      </c>
      <c r="H65" s="101">
        <v>262</v>
      </c>
      <c r="I65" s="101">
        <v>6</v>
      </c>
      <c r="J65" s="1358"/>
      <c r="K65" s="1098"/>
      <c r="L65" s="1358"/>
      <c r="M65" s="1359"/>
      <c r="O65" s="1360"/>
      <c r="Q65" s="1414"/>
      <c r="R65" s="1069"/>
      <c r="S65" s="1069"/>
      <c r="T65" s="1355"/>
      <c r="U65" s="1356"/>
      <c r="V65" s="1125"/>
      <c r="W65" s="1357"/>
    </row>
    <row r="66" spans="2:23" ht="17.25" customHeight="1">
      <c r="B66" s="541"/>
      <c r="C66" s="1122"/>
      <c r="D66" s="1122"/>
      <c r="E66" s="1097"/>
      <c r="F66" s="1098"/>
      <c r="G66" s="101" t="s">
        <v>397</v>
      </c>
      <c r="H66" s="101">
        <v>272</v>
      </c>
      <c r="I66" s="101">
        <v>6</v>
      </c>
      <c r="J66" s="1358"/>
      <c r="K66" s="1098"/>
      <c r="L66" s="1358"/>
      <c r="M66" s="1359"/>
      <c r="O66" s="1360"/>
      <c r="Q66" s="1414"/>
      <c r="R66" s="1069"/>
      <c r="S66" s="1069"/>
      <c r="T66" s="1355"/>
      <c r="U66" s="1356"/>
      <c r="V66" s="1125"/>
      <c r="W66" s="1357"/>
    </row>
    <row r="67" spans="2:23" ht="17.25" customHeight="1">
      <c r="B67" s="541"/>
      <c r="C67" s="1122"/>
      <c r="D67" s="1122"/>
      <c r="E67" s="1097"/>
      <c r="F67" s="1098"/>
      <c r="G67" s="101" t="s">
        <v>398</v>
      </c>
      <c r="H67" s="55">
        <v>62</v>
      </c>
      <c r="I67" s="101">
        <v>6</v>
      </c>
      <c r="J67" s="1358"/>
      <c r="K67" s="1098"/>
      <c r="L67" s="1358"/>
      <c r="M67" s="1359"/>
      <c r="O67" s="1360"/>
      <c r="Q67" s="1414"/>
      <c r="R67" s="1069"/>
      <c r="S67" s="1069"/>
      <c r="T67" s="1355"/>
      <c r="U67" s="1356"/>
      <c r="V67" s="1125"/>
      <c r="W67" s="1357"/>
    </row>
    <row r="68" spans="2:23" ht="17.25" customHeight="1" thickBot="1">
      <c r="B68" s="539"/>
      <c r="C68" s="1089"/>
      <c r="D68" s="1089"/>
      <c r="E68" s="1124"/>
      <c r="F68" s="1092"/>
      <c r="G68" s="134" t="s">
        <v>399</v>
      </c>
      <c r="H68" s="57">
        <v>110</v>
      </c>
      <c r="I68" s="134">
        <v>6</v>
      </c>
      <c r="J68" s="1112"/>
      <c r="K68" s="1092"/>
      <c r="L68" s="1112"/>
      <c r="M68" s="1107"/>
      <c r="O68" s="1101"/>
      <c r="Q68" s="1070"/>
      <c r="R68" s="1070"/>
      <c r="S68" s="1070"/>
      <c r="T68" s="1074"/>
      <c r="U68" s="1077"/>
      <c r="V68" s="1080"/>
      <c r="W68" s="1384"/>
    </row>
    <row r="69" spans="2:23">
      <c r="B69" s="569">
        <v>1100026</v>
      </c>
      <c r="C69" s="1413" t="s">
        <v>400</v>
      </c>
      <c r="D69" s="1413" t="s">
        <v>401</v>
      </c>
      <c r="E69" s="1420">
        <v>5450198</v>
      </c>
      <c r="F69" s="1404">
        <v>1</v>
      </c>
      <c r="G69" s="1404"/>
      <c r="H69" s="1404"/>
      <c r="I69" s="1404"/>
      <c r="J69" s="486" t="s">
        <v>402</v>
      </c>
      <c r="K69" s="486">
        <v>5020002</v>
      </c>
      <c r="L69" s="486">
        <v>3</v>
      </c>
      <c r="M69" s="490">
        <v>0.15</v>
      </c>
      <c r="O69" s="1099" t="s">
        <v>236</v>
      </c>
      <c r="Q69" s="1389" t="s">
        <v>202</v>
      </c>
      <c r="R69" s="1389">
        <v>45195</v>
      </c>
      <c r="S69" s="1389">
        <v>45203</v>
      </c>
      <c r="T69" s="1392" t="s">
        <v>244</v>
      </c>
      <c r="U69" s="1395">
        <v>50</v>
      </c>
      <c r="V69" s="1398" t="s">
        <v>289</v>
      </c>
      <c r="W69" s="1415" t="s">
        <v>205</v>
      </c>
    </row>
    <row r="70" spans="2:23" ht="17.25" customHeight="1">
      <c r="B70" s="546"/>
      <c r="C70" s="1418"/>
      <c r="D70" s="1418"/>
      <c r="E70" s="1421"/>
      <c r="F70" s="1405"/>
      <c r="G70" s="1405"/>
      <c r="H70" s="1405"/>
      <c r="I70" s="1405"/>
      <c r="J70" s="491" t="s">
        <v>402</v>
      </c>
      <c r="K70" s="491">
        <v>5020002</v>
      </c>
      <c r="L70" s="491">
        <v>10</v>
      </c>
      <c r="M70" s="492">
        <v>0.08</v>
      </c>
      <c r="O70" s="1100"/>
      <c r="Q70" s="1390"/>
      <c r="R70" s="1390"/>
      <c r="S70" s="1390"/>
      <c r="T70" s="1393"/>
      <c r="U70" s="1396"/>
      <c r="V70" s="1399"/>
      <c r="W70" s="1416"/>
    </row>
    <row r="71" spans="2:23" ht="17.25" customHeight="1">
      <c r="B71" s="546"/>
      <c r="C71" s="1418"/>
      <c r="D71" s="1418"/>
      <c r="E71" s="1421"/>
      <c r="F71" s="1405"/>
      <c r="G71" s="1405"/>
      <c r="H71" s="1405"/>
      <c r="I71" s="1405"/>
      <c r="J71" s="491" t="s">
        <v>402</v>
      </c>
      <c r="K71" s="491">
        <v>5020002</v>
      </c>
      <c r="L71" s="491">
        <v>30</v>
      </c>
      <c r="M71" s="492">
        <v>0.05</v>
      </c>
      <c r="O71" s="1100"/>
      <c r="Q71" s="1390"/>
      <c r="R71" s="1390"/>
      <c r="S71" s="1390"/>
      <c r="T71" s="1393"/>
      <c r="U71" s="1396"/>
      <c r="V71" s="1399"/>
      <c r="W71" s="1416"/>
    </row>
    <row r="72" spans="2:23" ht="17.25" customHeight="1">
      <c r="B72" s="546"/>
      <c r="C72" s="1418"/>
      <c r="D72" s="1418"/>
      <c r="E72" s="1421"/>
      <c r="F72" s="1405"/>
      <c r="G72" s="1405"/>
      <c r="H72" s="1405"/>
      <c r="I72" s="1405"/>
      <c r="J72" s="491" t="s">
        <v>402</v>
      </c>
      <c r="K72" s="491">
        <v>5020002</v>
      </c>
      <c r="L72" s="491">
        <v>50</v>
      </c>
      <c r="M72" s="492">
        <v>0.03</v>
      </c>
      <c r="O72" s="1100"/>
      <c r="Q72" s="1390"/>
      <c r="R72" s="1390"/>
      <c r="S72" s="1390"/>
      <c r="T72" s="1393"/>
      <c r="U72" s="1396"/>
      <c r="V72" s="1399"/>
      <c r="W72" s="1416"/>
    </row>
    <row r="73" spans="2:23" ht="17.25" customHeight="1">
      <c r="B73" s="546"/>
      <c r="C73" s="1418"/>
      <c r="D73" s="1418"/>
      <c r="E73" s="1421"/>
      <c r="F73" s="1405"/>
      <c r="G73" s="1405"/>
      <c r="H73" s="1405"/>
      <c r="I73" s="1405"/>
      <c r="J73" s="491" t="s">
        <v>402</v>
      </c>
      <c r="K73" s="491">
        <v>5020002</v>
      </c>
      <c r="L73" s="491">
        <v>100</v>
      </c>
      <c r="M73" s="492">
        <v>0.01</v>
      </c>
      <c r="O73" s="1100"/>
      <c r="Q73" s="1390"/>
      <c r="R73" s="1390"/>
      <c r="S73" s="1390"/>
      <c r="T73" s="1393"/>
      <c r="U73" s="1396"/>
      <c r="V73" s="1399"/>
      <c r="W73" s="1416"/>
    </row>
    <row r="74" spans="2:23" ht="17.25" customHeight="1">
      <c r="B74" s="546"/>
      <c r="C74" s="1418"/>
      <c r="D74" s="1418"/>
      <c r="E74" s="1421"/>
      <c r="F74" s="1405"/>
      <c r="G74" s="1405"/>
      <c r="H74" s="1405"/>
      <c r="I74" s="1405"/>
      <c r="J74" s="491" t="s">
        <v>403</v>
      </c>
      <c r="K74" s="491">
        <v>5020101</v>
      </c>
      <c r="L74" s="491">
        <v>3</v>
      </c>
      <c r="M74" s="492">
        <v>0.10150000000000001</v>
      </c>
      <c r="O74" s="1100"/>
      <c r="Q74" s="1390"/>
      <c r="R74" s="1390"/>
      <c r="S74" s="1390"/>
      <c r="T74" s="1393"/>
      <c r="U74" s="1396"/>
      <c r="V74" s="1399"/>
      <c r="W74" s="1416"/>
    </row>
    <row r="75" spans="2:23" ht="17.25" customHeight="1">
      <c r="B75" s="546"/>
      <c r="C75" s="1418"/>
      <c r="D75" s="1418"/>
      <c r="E75" s="1421"/>
      <c r="F75" s="1405"/>
      <c r="G75" s="1405"/>
      <c r="H75" s="1405"/>
      <c r="I75" s="1405"/>
      <c r="J75" s="491" t="s">
        <v>403</v>
      </c>
      <c r="K75" s="491">
        <v>5020101</v>
      </c>
      <c r="L75" s="491">
        <v>10</v>
      </c>
      <c r="M75" s="492">
        <v>0.08</v>
      </c>
      <c r="O75" s="1100"/>
      <c r="Q75" s="1390"/>
      <c r="R75" s="1390"/>
      <c r="S75" s="1390"/>
      <c r="T75" s="1393"/>
      <c r="U75" s="1396"/>
      <c r="V75" s="1399"/>
      <c r="W75" s="1416"/>
    </row>
    <row r="76" spans="2:23" ht="17.25" customHeight="1">
      <c r="B76" s="546"/>
      <c r="C76" s="1418"/>
      <c r="D76" s="1418"/>
      <c r="E76" s="1421"/>
      <c r="F76" s="1405"/>
      <c r="G76" s="1405"/>
      <c r="H76" s="1405"/>
      <c r="I76" s="1405"/>
      <c r="J76" s="491" t="s">
        <v>403</v>
      </c>
      <c r="K76" s="491">
        <v>5020101</v>
      </c>
      <c r="L76" s="491">
        <v>30</v>
      </c>
      <c r="M76" s="492">
        <v>0.05</v>
      </c>
      <c r="O76" s="1100"/>
      <c r="Q76" s="1390"/>
      <c r="R76" s="1390"/>
      <c r="S76" s="1390"/>
      <c r="T76" s="1393"/>
      <c r="U76" s="1396"/>
      <c r="V76" s="1399"/>
      <c r="W76" s="1416"/>
    </row>
    <row r="77" spans="2:23" ht="17.25" customHeight="1">
      <c r="B77" s="546"/>
      <c r="C77" s="1418"/>
      <c r="D77" s="1418"/>
      <c r="E77" s="1421"/>
      <c r="F77" s="1405"/>
      <c r="G77" s="1405"/>
      <c r="H77" s="1405"/>
      <c r="I77" s="1405"/>
      <c r="J77" s="491" t="s">
        <v>403</v>
      </c>
      <c r="K77" s="491">
        <v>5020101</v>
      </c>
      <c r="L77" s="491">
        <v>50</v>
      </c>
      <c r="M77" s="492">
        <v>0.03</v>
      </c>
      <c r="O77" s="1100"/>
      <c r="Q77" s="1390"/>
      <c r="R77" s="1390"/>
      <c r="S77" s="1390"/>
      <c r="T77" s="1393"/>
      <c r="U77" s="1396"/>
      <c r="V77" s="1399"/>
      <c r="W77" s="1416"/>
    </row>
    <row r="78" spans="2:23" ht="17.25" customHeight="1">
      <c r="B78" s="546"/>
      <c r="C78" s="1418"/>
      <c r="D78" s="1418"/>
      <c r="E78" s="1421"/>
      <c r="F78" s="1405"/>
      <c r="G78" s="1405"/>
      <c r="H78" s="1405"/>
      <c r="I78" s="1405"/>
      <c r="J78" s="491" t="s">
        <v>403</v>
      </c>
      <c r="K78" s="491">
        <v>5020101</v>
      </c>
      <c r="L78" s="491">
        <v>100</v>
      </c>
      <c r="M78" s="492">
        <v>0.01</v>
      </c>
      <c r="O78" s="1100"/>
      <c r="Q78" s="1390"/>
      <c r="R78" s="1390"/>
      <c r="S78" s="1390"/>
      <c r="T78" s="1393"/>
      <c r="U78" s="1396"/>
      <c r="V78" s="1399"/>
      <c r="W78" s="1416"/>
    </row>
    <row r="79" spans="2:23" ht="17.25" customHeight="1">
      <c r="B79" s="546"/>
      <c r="C79" s="1418"/>
      <c r="D79" s="1418"/>
      <c r="E79" s="1421"/>
      <c r="F79" s="1405"/>
      <c r="G79" s="1405"/>
      <c r="H79" s="1405"/>
      <c r="I79" s="1405"/>
      <c r="J79" s="491" t="s">
        <v>404</v>
      </c>
      <c r="K79" s="491">
        <v>5020007</v>
      </c>
      <c r="L79" s="491">
        <v>2</v>
      </c>
      <c r="M79" s="492">
        <v>0.12</v>
      </c>
      <c r="O79" s="1100"/>
      <c r="Q79" s="1390"/>
      <c r="R79" s="1390"/>
      <c r="S79" s="1390"/>
      <c r="T79" s="1393"/>
      <c r="U79" s="1396"/>
      <c r="V79" s="1399"/>
      <c r="W79" s="1416"/>
    </row>
    <row r="80" spans="2:23" ht="17.25" customHeight="1">
      <c r="B80" s="546"/>
      <c r="C80" s="1418"/>
      <c r="D80" s="1418"/>
      <c r="E80" s="1421"/>
      <c r="F80" s="1405"/>
      <c r="G80" s="1405"/>
      <c r="H80" s="1405"/>
      <c r="I80" s="1405"/>
      <c r="J80" s="491" t="s">
        <v>404</v>
      </c>
      <c r="K80" s="487">
        <v>5020007</v>
      </c>
      <c r="L80" s="491">
        <v>3</v>
      </c>
      <c r="M80" s="492">
        <v>0.08</v>
      </c>
      <c r="O80" s="1100"/>
      <c r="Q80" s="1390"/>
      <c r="R80" s="1390"/>
      <c r="S80" s="1390"/>
      <c r="T80" s="1393"/>
      <c r="U80" s="1396"/>
      <c r="V80" s="1399"/>
      <c r="W80" s="1416"/>
    </row>
    <row r="81" spans="2:23" ht="17.25" customHeight="1">
      <c r="B81" s="546"/>
      <c r="C81" s="1418"/>
      <c r="D81" s="1418"/>
      <c r="E81" s="1421"/>
      <c r="F81" s="1405"/>
      <c r="G81" s="1405"/>
      <c r="H81" s="1405"/>
      <c r="I81" s="1405"/>
      <c r="J81" s="491" t="s">
        <v>404</v>
      </c>
      <c r="K81" s="487">
        <v>5020007</v>
      </c>
      <c r="L81" s="491">
        <v>4</v>
      </c>
      <c r="M81" s="492">
        <v>0.05</v>
      </c>
      <c r="O81" s="1100"/>
      <c r="Q81" s="1390"/>
      <c r="R81" s="1390"/>
      <c r="S81" s="1390"/>
      <c r="T81" s="1393"/>
      <c r="U81" s="1396"/>
      <c r="V81" s="1399"/>
      <c r="W81" s="1416"/>
    </row>
    <row r="82" spans="2:23" ht="17.25" customHeight="1">
      <c r="B82" s="546"/>
      <c r="C82" s="1418"/>
      <c r="D82" s="1418"/>
      <c r="E82" s="1421"/>
      <c r="F82" s="1405"/>
      <c r="G82" s="1405"/>
      <c r="H82" s="1405"/>
      <c r="I82" s="1405"/>
      <c r="J82" s="487" t="s">
        <v>405</v>
      </c>
      <c r="K82" s="487">
        <v>5020201</v>
      </c>
      <c r="L82" s="487">
        <v>1</v>
      </c>
      <c r="M82" s="493">
        <v>0.03</v>
      </c>
      <c r="O82" s="1100"/>
      <c r="Q82" s="1390"/>
      <c r="R82" s="1390"/>
      <c r="S82" s="1390"/>
      <c r="T82" s="1393"/>
      <c r="U82" s="1396"/>
      <c r="V82" s="1399"/>
      <c r="W82" s="1416"/>
    </row>
    <row r="83" spans="2:23" ht="17.25" customHeight="1">
      <c r="B83" s="546"/>
      <c r="C83" s="1418"/>
      <c r="D83" s="1418"/>
      <c r="E83" s="1421"/>
      <c r="F83" s="1405"/>
      <c r="G83" s="1405"/>
      <c r="H83" s="1405"/>
      <c r="I83" s="1405"/>
      <c r="J83" s="488" t="s">
        <v>406</v>
      </c>
      <c r="K83" s="488">
        <v>5020008</v>
      </c>
      <c r="L83" s="488">
        <v>1</v>
      </c>
      <c r="M83" s="494">
        <v>5.5500000000000001E-2</v>
      </c>
      <c r="O83" s="1100"/>
      <c r="Q83" s="1390"/>
      <c r="R83" s="1390"/>
      <c r="S83" s="1390"/>
      <c r="T83" s="1393"/>
      <c r="U83" s="1396"/>
      <c r="V83" s="1399"/>
      <c r="W83" s="1416"/>
    </row>
    <row r="84" spans="2:23" ht="17.25" customHeight="1">
      <c r="B84" s="546"/>
      <c r="C84" s="1418"/>
      <c r="D84" s="1418"/>
      <c r="E84" s="1421"/>
      <c r="F84" s="1405"/>
      <c r="G84" s="1405"/>
      <c r="H84" s="1405"/>
      <c r="I84" s="1405"/>
      <c r="J84" s="488" t="s">
        <v>406</v>
      </c>
      <c r="K84" s="488">
        <v>5020008</v>
      </c>
      <c r="L84" s="488">
        <v>2</v>
      </c>
      <c r="M84" s="494">
        <v>2.8000000000000001E-2</v>
      </c>
      <c r="O84" s="1100"/>
      <c r="Q84" s="1390"/>
      <c r="R84" s="1390"/>
      <c r="S84" s="1390"/>
      <c r="T84" s="1393"/>
      <c r="U84" s="1396"/>
      <c r="V84" s="1399"/>
      <c r="W84" s="1416"/>
    </row>
    <row r="85" spans="2:23" ht="17.25" customHeight="1">
      <c r="B85" s="546"/>
      <c r="C85" s="1418"/>
      <c r="D85" s="1418"/>
      <c r="E85" s="1421"/>
      <c r="F85" s="1405"/>
      <c r="G85" s="1405"/>
      <c r="H85" s="1405"/>
      <c r="I85" s="1405"/>
      <c r="J85" s="488" t="s">
        <v>406</v>
      </c>
      <c r="K85" s="488">
        <v>5020008</v>
      </c>
      <c r="L85" s="488">
        <v>3</v>
      </c>
      <c r="M85" s="494">
        <v>1.9E-2</v>
      </c>
      <c r="O85" s="1100"/>
      <c r="Q85" s="1390"/>
      <c r="R85" s="1390"/>
      <c r="S85" s="1390"/>
      <c r="T85" s="1393"/>
      <c r="U85" s="1396"/>
      <c r="V85" s="1399"/>
      <c r="W85" s="1416"/>
    </row>
    <row r="86" spans="2:23" ht="17.25" customHeight="1">
      <c r="B86" s="546"/>
      <c r="C86" s="1418"/>
      <c r="D86" s="1418"/>
      <c r="E86" s="1421"/>
      <c r="F86" s="1405"/>
      <c r="G86" s="1405"/>
      <c r="H86" s="1405"/>
      <c r="I86" s="1405"/>
      <c r="J86" s="488" t="s">
        <v>406</v>
      </c>
      <c r="K86" s="488">
        <v>5020008</v>
      </c>
      <c r="L86" s="488">
        <v>4</v>
      </c>
      <c r="M86" s="494">
        <v>1.4999999999999999E-2</v>
      </c>
      <c r="O86" s="1100"/>
      <c r="Q86" s="1390"/>
      <c r="R86" s="1390"/>
      <c r="S86" s="1390"/>
      <c r="T86" s="1393"/>
      <c r="U86" s="1396"/>
      <c r="V86" s="1399"/>
      <c r="W86" s="1416"/>
    </row>
    <row r="87" spans="2:23" ht="17.25" customHeight="1">
      <c r="B87" s="546"/>
      <c r="C87" s="1418"/>
      <c r="D87" s="1418"/>
      <c r="E87" s="1421"/>
      <c r="F87" s="1405"/>
      <c r="G87" s="1405"/>
      <c r="H87" s="1405"/>
      <c r="I87" s="1405"/>
      <c r="J87" s="488" t="s">
        <v>73</v>
      </c>
      <c r="K87" s="488">
        <v>5020204</v>
      </c>
      <c r="L87" s="488">
        <v>1</v>
      </c>
      <c r="M87" s="494">
        <v>0.01</v>
      </c>
      <c r="O87" s="1100"/>
      <c r="Q87" s="1390"/>
      <c r="R87" s="1390"/>
      <c r="S87" s="1390"/>
      <c r="T87" s="1393"/>
      <c r="U87" s="1396"/>
      <c r="V87" s="1399"/>
      <c r="W87" s="1416"/>
    </row>
    <row r="88" spans="2:23" ht="17.25" customHeight="1" thickBot="1">
      <c r="B88" s="547"/>
      <c r="C88" s="1419"/>
      <c r="D88" s="1419"/>
      <c r="E88" s="1422"/>
      <c r="F88" s="1406"/>
      <c r="G88" s="1406"/>
      <c r="H88" s="1406"/>
      <c r="I88" s="1406"/>
      <c r="J88" s="489" t="s">
        <v>407</v>
      </c>
      <c r="K88" s="495">
        <v>5020206</v>
      </c>
      <c r="L88" s="489">
        <v>1</v>
      </c>
      <c r="M88" s="496">
        <v>1E-3</v>
      </c>
      <c r="O88" s="1101"/>
      <c r="Q88" s="1391"/>
      <c r="R88" s="1391"/>
      <c r="S88" s="1391"/>
      <c r="T88" s="1394"/>
      <c r="U88" s="1397"/>
      <c r="V88" s="1400"/>
      <c r="W88" s="1417"/>
    </row>
    <row r="89" spans="2:23">
      <c r="B89" s="550">
        <v>1100028</v>
      </c>
      <c r="C89" s="1090" t="s">
        <v>281</v>
      </c>
      <c r="D89" s="1090" t="s">
        <v>282</v>
      </c>
      <c r="E89" s="1095">
        <v>5450200</v>
      </c>
      <c r="F89" s="1090">
        <v>1</v>
      </c>
      <c r="G89" s="52" t="s">
        <v>283</v>
      </c>
      <c r="H89" s="52">
        <v>922</v>
      </c>
      <c r="I89" s="52">
        <v>30</v>
      </c>
      <c r="J89" s="1110"/>
      <c r="K89" s="1090"/>
      <c r="L89" s="1110"/>
      <c r="M89" s="1105"/>
      <c r="O89" s="1099" t="s">
        <v>267</v>
      </c>
      <c r="Q89" s="1068" t="s">
        <v>202</v>
      </c>
      <c r="R89" s="1068">
        <v>45195</v>
      </c>
      <c r="S89" s="1068">
        <v>45203</v>
      </c>
      <c r="T89" s="1072" t="s">
        <v>237</v>
      </c>
      <c r="U89" s="1075">
        <v>200</v>
      </c>
      <c r="V89" s="1078" t="s">
        <v>216</v>
      </c>
      <c r="W89" s="1102" t="s">
        <v>408</v>
      </c>
    </row>
    <row r="90" spans="2:23" ht="17.25" customHeight="1">
      <c r="B90" s="538"/>
      <c r="C90" s="1091"/>
      <c r="D90" s="1091"/>
      <c r="E90" s="1096"/>
      <c r="F90" s="1091"/>
      <c r="G90" s="101" t="s">
        <v>284</v>
      </c>
      <c r="H90" s="55">
        <v>927</v>
      </c>
      <c r="I90" s="101">
        <v>20</v>
      </c>
      <c r="J90" s="1111"/>
      <c r="K90" s="1091"/>
      <c r="L90" s="1111"/>
      <c r="M90" s="1106"/>
      <c r="O90" s="1100"/>
      <c r="Q90" s="1069"/>
      <c r="R90" s="1069"/>
      <c r="S90" s="1069"/>
      <c r="T90" s="1073"/>
      <c r="U90" s="1076"/>
      <c r="V90" s="1079"/>
      <c r="W90" s="1103"/>
    </row>
    <row r="91" spans="2:23" ht="17.25" customHeight="1">
      <c r="B91" s="538"/>
      <c r="C91" s="1091"/>
      <c r="D91" s="1091"/>
      <c r="E91" s="1096"/>
      <c r="F91" s="1091"/>
      <c r="G91" s="101" t="s">
        <v>285</v>
      </c>
      <c r="H91" s="55">
        <v>600019</v>
      </c>
      <c r="I91" s="101">
        <v>5</v>
      </c>
      <c r="J91" s="1111"/>
      <c r="K91" s="1091"/>
      <c r="L91" s="1111"/>
      <c r="M91" s="1106"/>
      <c r="O91" s="1100"/>
      <c r="Q91" s="1069"/>
      <c r="R91" s="1069"/>
      <c r="S91" s="1069"/>
      <c r="T91" s="1073"/>
      <c r="U91" s="1076"/>
      <c r="V91" s="1079"/>
      <c r="W91" s="1103"/>
    </row>
    <row r="92" spans="2:23" ht="17.25" customHeight="1" thickBot="1">
      <c r="B92" s="539"/>
      <c r="C92" s="1092"/>
      <c r="D92" s="1092"/>
      <c r="E92" s="1124"/>
      <c r="F92" s="1092"/>
      <c r="G92" s="134" t="s">
        <v>233</v>
      </c>
      <c r="H92" s="57">
        <v>952</v>
      </c>
      <c r="I92" s="134">
        <v>275000</v>
      </c>
      <c r="J92" s="1112"/>
      <c r="K92" s="1092"/>
      <c r="L92" s="1112"/>
      <c r="M92" s="1107"/>
      <c r="O92" s="1101"/>
      <c r="Q92" s="1070"/>
      <c r="R92" s="1070"/>
      <c r="S92" s="1070"/>
      <c r="T92" s="1074"/>
      <c r="U92" s="1077"/>
      <c r="V92" s="1080"/>
      <c r="W92" s="1104"/>
    </row>
    <row r="93" spans="2:23" ht="17.25" customHeight="1">
      <c r="B93" s="570">
        <v>1400076</v>
      </c>
      <c r="C93" s="1093" t="s">
        <v>211</v>
      </c>
      <c r="D93" s="52" t="s">
        <v>212</v>
      </c>
      <c r="E93" s="52">
        <v>980</v>
      </c>
      <c r="F93" s="52">
        <v>2000</v>
      </c>
      <c r="G93" s="52" t="s">
        <v>23</v>
      </c>
      <c r="H93" s="52" t="s">
        <v>213</v>
      </c>
      <c r="I93" s="52" t="s">
        <v>213</v>
      </c>
      <c r="J93" s="1369"/>
      <c r="K93" s="1108"/>
      <c r="L93" s="1369"/>
      <c r="M93" s="1375"/>
      <c r="O93" s="1183" t="s">
        <v>214</v>
      </c>
      <c r="Q93" s="1114" t="s">
        <v>202</v>
      </c>
      <c r="R93" s="1114">
        <v>45203</v>
      </c>
      <c r="S93" s="1114">
        <v>45209</v>
      </c>
      <c r="T93" s="1130" t="s">
        <v>215</v>
      </c>
      <c r="U93" s="1133"/>
      <c r="V93" s="1116" t="s">
        <v>261</v>
      </c>
      <c r="W93" s="1151" t="s">
        <v>224</v>
      </c>
    </row>
    <row r="94" spans="2:23" ht="17.25" customHeight="1">
      <c r="B94" s="571"/>
      <c r="C94" s="1094"/>
      <c r="D94" s="1109" t="s">
        <v>217</v>
      </c>
      <c r="E94" s="1109">
        <v>5450111</v>
      </c>
      <c r="F94" s="1109">
        <v>1</v>
      </c>
      <c r="G94" s="55" t="s">
        <v>29</v>
      </c>
      <c r="H94" s="55">
        <v>5200001</v>
      </c>
      <c r="I94" s="55">
        <v>5</v>
      </c>
      <c r="J94" s="1423"/>
      <c r="K94" s="1109"/>
      <c r="L94" s="1423"/>
      <c r="M94" s="1426"/>
      <c r="O94" s="1184"/>
      <c r="Q94" s="1115"/>
      <c r="R94" s="1115"/>
      <c r="S94" s="1115"/>
      <c r="T94" s="1131"/>
      <c r="U94" s="1134"/>
      <c r="V94" s="1136"/>
      <c r="W94" s="1152"/>
    </row>
    <row r="95" spans="2:23" ht="17.25" customHeight="1" thickBot="1">
      <c r="B95" s="572"/>
      <c r="C95" s="1149"/>
      <c r="D95" s="1113"/>
      <c r="E95" s="1113"/>
      <c r="F95" s="1113"/>
      <c r="G95" s="57" t="s">
        <v>30</v>
      </c>
      <c r="H95" s="57">
        <v>5200002</v>
      </c>
      <c r="I95" s="57">
        <v>5</v>
      </c>
      <c r="J95" s="1424"/>
      <c r="K95" s="1113"/>
      <c r="L95" s="1424"/>
      <c r="M95" s="1427"/>
      <c r="O95" s="1185"/>
      <c r="Q95" s="1202"/>
      <c r="R95" s="1202"/>
      <c r="S95" s="1202"/>
      <c r="T95" s="1201"/>
      <c r="U95" s="1425"/>
      <c r="V95" s="1150"/>
      <c r="W95" s="1153"/>
    </row>
    <row r="96" spans="2:23">
      <c r="B96" s="573">
        <v>1100008</v>
      </c>
      <c r="C96" s="1440" t="s">
        <v>409</v>
      </c>
      <c r="D96" s="1440" t="s">
        <v>410</v>
      </c>
      <c r="E96" s="1443">
        <v>5450170</v>
      </c>
      <c r="F96" s="1434">
        <v>1</v>
      </c>
      <c r="G96" s="1434"/>
      <c r="H96" s="1434"/>
      <c r="I96" s="1434"/>
      <c r="J96" s="497" t="s">
        <v>227</v>
      </c>
      <c r="K96" s="497">
        <v>5010002</v>
      </c>
      <c r="L96" s="497">
        <v>3</v>
      </c>
      <c r="M96" s="498">
        <v>0.14000000000000001</v>
      </c>
      <c r="O96" s="1099" t="s">
        <v>236</v>
      </c>
      <c r="Q96" s="1437" t="s">
        <v>202</v>
      </c>
      <c r="R96" s="1437">
        <v>45203</v>
      </c>
      <c r="S96" s="1437">
        <v>45209</v>
      </c>
      <c r="T96" s="1502" t="s">
        <v>244</v>
      </c>
      <c r="U96" s="1505">
        <v>50</v>
      </c>
      <c r="V96" s="1428" t="s">
        <v>289</v>
      </c>
      <c r="W96" s="1431" t="s">
        <v>205</v>
      </c>
    </row>
    <row r="97" spans="2:23" ht="17.25" customHeight="1">
      <c r="B97" s="548"/>
      <c r="C97" s="1441"/>
      <c r="D97" s="1441"/>
      <c r="E97" s="1444"/>
      <c r="F97" s="1435"/>
      <c r="G97" s="1435"/>
      <c r="H97" s="1435"/>
      <c r="I97" s="1435"/>
      <c r="J97" s="499" t="s">
        <v>227</v>
      </c>
      <c r="K97" s="499">
        <v>5010002</v>
      </c>
      <c r="L97" s="499">
        <v>10</v>
      </c>
      <c r="M97" s="500">
        <v>0.08</v>
      </c>
      <c r="O97" s="1100"/>
      <c r="Q97" s="1438"/>
      <c r="R97" s="1438"/>
      <c r="S97" s="1438"/>
      <c r="T97" s="1503"/>
      <c r="U97" s="1506"/>
      <c r="V97" s="1429"/>
      <c r="W97" s="1432"/>
    </row>
    <row r="98" spans="2:23" ht="17.25" customHeight="1">
      <c r="B98" s="548"/>
      <c r="C98" s="1441"/>
      <c r="D98" s="1441"/>
      <c r="E98" s="1444"/>
      <c r="F98" s="1435"/>
      <c r="G98" s="1435"/>
      <c r="H98" s="1435"/>
      <c r="I98" s="1435"/>
      <c r="J98" s="499" t="s">
        <v>227</v>
      </c>
      <c r="K98" s="499">
        <v>5010002</v>
      </c>
      <c r="L98" s="499">
        <v>30</v>
      </c>
      <c r="M98" s="500">
        <v>0.05</v>
      </c>
      <c r="O98" s="1100"/>
      <c r="Q98" s="1438"/>
      <c r="R98" s="1438"/>
      <c r="S98" s="1438"/>
      <c r="T98" s="1503"/>
      <c r="U98" s="1506"/>
      <c r="V98" s="1429"/>
      <c r="W98" s="1432"/>
    </row>
    <row r="99" spans="2:23" ht="17.25" customHeight="1">
      <c r="B99" s="548"/>
      <c r="C99" s="1441"/>
      <c r="D99" s="1441"/>
      <c r="E99" s="1444"/>
      <c r="F99" s="1435"/>
      <c r="G99" s="1435"/>
      <c r="H99" s="1435"/>
      <c r="I99" s="1435"/>
      <c r="J99" s="499" t="s">
        <v>227</v>
      </c>
      <c r="K99" s="499">
        <v>5010002</v>
      </c>
      <c r="L99" s="499">
        <v>50</v>
      </c>
      <c r="M99" s="500">
        <v>0.03</v>
      </c>
      <c r="O99" s="1100"/>
      <c r="Q99" s="1438"/>
      <c r="R99" s="1438"/>
      <c r="S99" s="1438"/>
      <c r="T99" s="1503"/>
      <c r="U99" s="1506"/>
      <c r="V99" s="1429"/>
      <c r="W99" s="1432"/>
    </row>
    <row r="100" spans="2:23" ht="17.25" customHeight="1">
      <c r="B100" s="548"/>
      <c r="C100" s="1441"/>
      <c r="D100" s="1441"/>
      <c r="E100" s="1444"/>
      <c r="F100" s="1435"/>
      <c r="G100" s="1435"/>
      <c r="H100" s="1435"/>
      <c r="I100" s="1435"/>
      <c r="J100" s="499" t="s">
        <v>227</v>
      </c>
      <c r="K100" s="499">
        <v>5010002</v>
      </c>
      <c r="L100" s="499">
        <v>100</v>
      </c>
      <c r="M100" s="500">
        <v>0.02</v>
      </c>
      <c r="O100" s="1100"/>
      <c r="Q100" s="1438"/>
      <c r="R100" s="1438"/>
      <c r="S100" s="1438"/>
      <c r="T100" s="1503"/>
      <c r="U100" s="1506"/>
      <c r="V100" s="1429"/>
      <c r="W100" s="1432"/>
    </row>
    <row r="101" spans="2:23" ht="17.25" customHeight="1">
      <c r="B101" s="548"/>
      <c r="C101" s="1441"/>
      <c r="D101" s="1441"/>
      <c r="E101" s="1444"/>
      <c r="F101" s="1435"/>
      <c r="G101" s="1435"/>
      <c r="H101" s="1435"/>
      <c r="I101" s="1435"/>
      <c r="J101" s="499" t="s">
        <v>394</v>
      </c>
      <c r="K101" s="499">
        <v>5010101</v>
      </c>
      <c r="L101" s="499">
        <v>3</v>
      </c>
      <c r="M101" s="501">
        <v>9.1499999999999998E-2</v>
      </c>
      <c r="O101" s="1100"/>
      <c r="Q101" s="1438"/>
      <c r="R101" s="1438"/>
      <c r="S101" s="1438"/>
      <c r="T101" s="1503"/>
      <c r="U101" s="1506"/>
      <c r="V101" s="1429"/>
      <c r="W101" s="1432"/>
    </row>
    <row r="102" spans="2:23" ht="17.25" customHeight="1">
      <c r="B102" s="548"/>
      <c r="C102" s="1441"/>
      <c r="D102" s="1441"/>
      <c r="E102" s="1444"/>
      <c r="F102" s="1435"/>
      <c r="G102" s="1435"/>
      <c r="H102" s="1435"/>
      <c r="I102" s="1435"/>
      <c r="J102" s="499" t="s">
        <v>394</v>
      </c>
      <c r="K102" s="499">
        <v>5010101</v>
      </c>
      <c r="L102" s="499">
        <v>10</v>
      </c>
      <c r="M102" s="500">
        <v>0.08</v>
      </c>
      <c r="O102" s="1100"/>
      <c r="Q102" s="1438"/>
      <c r="R102" s="1438"/>
      <c r="S102" s="1438"/>
      <c r="T102" s="1503"/>
      <c r="U102" s="1506"/>
      <c r="V102" s="1429"/>
      <c r="W102" s="1432"/>
    </row>
    <row r="103" spans="2:23" ht="17.25" customHeight="1">
      <c r="B103" s="548"/>
      <c r="C103" s="1441"/>
      <c r="D103" s="1441"/>
      <c r="E103" s="1444"/>
      <c r="F103" s="1435"/>
      <c r="G103" s="1435"/>
      <c r="H103" s="1435"/>
      <c r="I103" s="1435"/>
      <c r="J103" s="499" t="s">
        <v>394</v>
      </c>
      <c r="K103" s="499">
        <v>5010101</v>
      </c>
      <c r="L103" s="499">
        <v>30</v>
      </c>
      <c r="M103" s="500">
        <v>0.05</v>
      </c>
      <c r="O103" s="1100"/>
      <c r="Q103" s="1438"/>
      <c r="R103" s="1438"/>
      <c r="S103" s="1438"/>
      <c r="T103" s="1503"/>
      <c r="U103" s="1506"/>
      <c r="V103" s="1429"/>
      <c r="W103" s="1432"/>
    </row>
    <row r="104" spans="2:23" ht="17.25" customHeight="1">
      <c r="B104" s="548"/>
      <c r="C104" s="1441"/>
      <c r="D104" s="1441"/>
      <c r="E104" s="1444"/>
      <c r="F104" s="1435"/>
      <c r="G104" s="1435"/>
      <c r="H104" s="1435"/>
      <c r="I104" s="1435"/>
      <c r="J104" s="499" t="s">
        <v>394</v>
      </c>
      <c r="K104" s="499">
        <v>5010101</v>
      </c>
      <c r="L104" s="499">
        <v>50</v>
      </c>
      <c r="M104" s="500">
        <v>0.03</v>
      </c>
      <c r="O104" s="1100"/>
      <c r="Q104" s="1438"/>
      <c r="R104" s="1438"/>
      <c r="S104" s="1438"/>
      <c r="T104" s="1503"/>
      <c r="U104" s="1506"/>
      <c r="V104" s="1429"/>
      <c r="W104" s="1432"/>
    </row>
    <row r="105" spans="2:23" ht="17.25" customHeight="1">
      <c r="B105" s="548"/>
      <c r="C105" s="1441"/>
      <c r="D105" s="1441"/>
      <c r="E105" s="1444"/>
      <c r="F105" s="1435"/>
      <c r="G105" s="1435"/>
      <c r="H105" s="1435"/>
      <c r="I105" s="1435"/>
      <c r="J105" s="499" t="s">
        <v>394</v>
      </c>
      <c r="K105" s="499">
        <v>5010101</v>
      </c>
      <c r="L105" s="499">
        <v>100</v>
      </c>
      <c r="M105" s="500">
        <v>0.02</v>
      </c>
      <c r="O105" s="1100"/>
      <c r="Q105" s="1438"/>
      <c r="R105" s="1438"/>
      <c r="S105" s="1438"/>
      <c r="T105" s="1503"/>
      <c r="U105" s="1506"/>
      <c r="V105" s="1429"/>
      <c r="W105" s="1432"/>
    </row>
    <row r="106" spans="2:23" ht="17.25" customHeight="1">
      <c r="B106" s="548"/>
      <c r="C106" s="1441"/>
      <c r="D106" s="1441"/>
      <c r="E106" s="1444"/>
      <c r="F106" s="1435"/>
      <c r="G106" s="1435"/>
      <c r="H106" s="1435"/>
      <c r="I106" s="1435"/>
      <c r="J106" s="499" t="s">
        <v>411</v>
      </c>
      <c r="K106" s="499">
        <v>5010007</v>
      </c>
      <c r="L106" s="499">
        <v>2</v>
      </c>
      <c r="M106" s="500">
        <v>0.12</v>
      </c>
      <c r="O106" s="1100"/>
      <c r="Q106" s="1438"/>
      <c r="R106" s="1438"/>
      <c r="S106" s="1438"/>
      <c r="T106" s="1503"/>
      <c r="U106" s="1506"/>
      <c r="V106" s="1429"/>
      <c r="W106" s="1432"/>
    </row>
    <row r="107" spans="2:23" ht="17.25" customHeight="1">
      <c r="B107" s="548"/>
      <c r="C107" s="1441"/>
      <c r="D107" s="1441"/>
      <c r="E107" s="1444"/>
      <c r="F107" s="1435"/>
      <c r="G107" s="1435"/>
      <c r="H107" s="1435"/>
      <c r="I107" s="1435"/>
      <c r="J107" s="499" t="s">
        <v>120</v>
      </c>
      <c r="K107" s="502">
        <v>5010007</v>
      </c>
      <c r="L107" s="499">
        <v>3</v>
      </c>
      <c r="M107" s="500">
        <v>0.08</v>
      </c>
      <c r="O107" s="1100"/>
      <c r="Q107" s="1438"/>
      <c r="R107" s="1438"/>
      <c r="S107" s="1438"/>
      <c r="T107" s="1503"/>
      <c r="U107" s="1506"/>
      <c r="V107" s="1429"/>
      <c r="W107" s="1432"/>
    </row>
    <row r="108" spans="2:23" ht="17.25" customHeight="1">
      <c r="B108" s="548"/>
      <c r="C108" s="1441"/>
      <c r="D108" s="1441"/>
      <c r="E108" s="1444"/>
      <c r="F108" s="1435"/>
      <c r="G108" s="1435"/>
      <c r="H108" s="1435"/>
      <c r="I108" s="1435"/>
      <c r="J108" s="499" t="s">
        <v>120</v>
      </c>
      <c r="K108" s="502">
        <v>5010007</v>
      </c>
      <c r="L108" s="499">
        <v>4</v>
      </c>
      <c r="M108" s="500">
        <v>0.05</v>
      </c>
      <c r="O108" s="1100"/>
      <c r="Q108" s="1438"/>
      <c r="R108" s="1438"/>
      <c r="S108" s="1438"/>
      <c r="T108" s="1503"/>
      <c r="U108" s="1506"/>
      <c r="V108" s="1429"/>
      <c r="W108" s="1432"/>
    </row>
    <row r="109" spans="2:23" ht="17.25" customHeight="1">
      <c r="B109" s="548"/>
      <c r="C109" s="1441"/>
      <c r="D109" s="1441"/>
      <c r="E109" s="1444"/>
      <c r="F109" s="1435"/>
      <c r="G109" s="1435"/>
      <c r="H109" s="1435"/>
      <c r="I109" s="1435"/>
      <c r="J109" s="502" t="s">
        <v>412</v>
      </c>
      <c r="K109" s="502">
        <v>5010201</v>
      </c>
      <c r="L109" s="502">
        <v>1</v>
      </c>
      <c r="M109" s="503">
        <v>0.03</v>
      </c>
      <c r="O109" s="1100"/>
      <c r="Q109" s="1438"/>
      <c r="R109" s="1438"/>
      <c r="S109" s="1438"/>
      <c r="T109" s="1503"/>
      <c r="U109" s="1506"/>
      <c r="V109" s="1429"/>
      <c r="W109" s="1432"/>
    </row>
    <row r="110" spans="2:23" ht="17.25" customHeight="1">
      <c r="B110" s="548"/>
      <c r="C110" s="1441"/>
      <c r="D110" s="1441"/>
      <c r="E110" s="1444"/>
      <c r="F110" s="1435"/>
      <c r="G110" s="1435"/>
      <c r="H110" s="1435"/>
      <c r="I110" s="1435"/>
      <c r="J110" s="504" t="s">
        <v>413</v>
      </c>
      <c r="K110" s="504">
        <v>5010008</v>
      </c>
      <c r="L110" s="504">
        <v>1</v>
      </c>
      <c r="M110" s="505">
        <v>0.05</v>
      </c>
      <c r="O110" s="1100"/>
      <c r="Q110" s="1438"/>
      <c r="R110" s="1438"/>
      <c r="S110" s="1438"/>
      <c r="T110" s="1503"/>
      <c r="U110" s="1506"/>
      <c r="V110" s="1429"/>
      <c r="W110" s="1432"/>
    </row>
    <row r="111" spans="2:23" ht="17.25" customHeight="1">
      <c r="B111" s="548"/>
      <c r="C111" s="1441"/>
      <c r="D111" s="1441"/>
      <c r="E111" s="1444"/>
      <c r="F111" s="1435"/>
      <c r="G111" s="1435"/>
      <c r="H111" s="1435"/>
      <c r="I111" s="1435"/>
      <c r="J111" s="504" t="s">
        <v>413</v>
      </c>
      <c r="K111" s="504">
        <v>5010008</v>
      </c>
      <c r="L111" s="504">
        <v>2</v>
      </c>
      <c r="M111" s="506">
        <v>2.8000000000000001E-2</v>
      </c>
      <c r="O111" s="1100"/>
      <c r="Q111" s="1438"/>
      <c r="R111" s="1438"/>
      <c r="S111" s="1438"/>
      <c r="T111" s="1503"/>
      <c r="U111" s="1506"/>
      <c r="V111" s="1429"/>
      <c r="W111" s="1432"/>
    </row>
    <row r="112" spans="2:23" ht="17.25" customHeight="1">
      <c r="B112" s="548"/>
      <c r="C112" s="1441"/>
      <c r="D112" s="1441"/>
      <c r="E112" s="1444"/>
      <c r="F112" s="1435"/>
      <c r="G112" s="1435"/>
      <c r="H112" s="1435"/>
      <c r="I112" s="1435"/>
      <c r="J112" s="504" t="s">
        <v>413</v>
      </c>
      <c r="K112" s="504">
        <v>5010008</v>
      </c>
      <c r="L112" s="504">
        <v>3</v>
      </c>
      <c r="M112" s="506">
        <v>1.9E-2</v>
      </c>
      <c r="O112" s="1100"/>
      <c r="Q112" s="1438"/>
      <c r="R112" s="1438"/>
      <c r="S112" s="1438"/>
      <c r="T112" s="1503"/>
      <c r="U112" s="1506"/>
      <c r="V112" s="1429"/>
      <c r="W112" s="1432"/>
    </row>
    <row r="113" spans="2:23" ht="17.25" customHeight="1">
      <c r="B113" s="548"/>
      <c r="C113" s="1441"/>
      <c r="D113" s="1441"/>
      <c r="E113" s="1444"/>
      <c r="F113" s="1435"/>
      <c r="G113" s="1435"/>
      <c r="H113" s="1435"/>
      <c r="I113" s="1435"/>
      <c r="J113" s="504" t="s">
        <v>413</v>
      </c>
      <c r="K113" s="504">
        <v>5010008</v>
      </c>
      <c r="L113" s="504">
        <v>4</v>
      </c>
      <c r="M113" s="506">
        <v>1.4999999999999999E-2</v>
      </c>
      <c r="O113" s="1100"/>
      <c r="Q113" s="1438"/>
      <c r="R113" s="1438"/>
      <c r="S113" s="1438"/>
      <c r="T113" s="1503"/>
      <c r="U113" s="1506"/>
      <c r="V113" s="1429"/>
      <c r="W113" s="1432"/>
    </row>
    <row r="114" spans="2:23" ht="17.25" customHeight="1">
      <c r="B114" s="548"/>
      <c r="C114" s="1441"/>
      <c r="D114" s="1441"/>
      <c r="E114" s="1444"/>
      <c r="F114" s="1435"/>
      <c r="G114" s="1435"/>
      <c r="H114" s="1435"/>
      <c r="I114" s="1435"/>
      <c r="J114" s="504" t="s">
        <v>414</v>
      </c>
      <c r="K114" s="504">
        <v>5010204</v>
      </c>
      <c r="L114" s="504">
        <v>1</v>
      </c>
      <c r="M114" s="506">
        <v>1.4999999999999999E-2</v>
      </c>
      <c r="O114" s="1100"/>
      <c r="Q114" s="1438"/>
      <c r="R114" s="1438"/>
      <c r="S114" s="1438"/>
      <c r="T114" s="1503"/>
      <c r="U114" s="1506"/>
      <c r="V114" s="1429"/>
      <c r="W114" s="1432"/>
    </row>
    <row r="115" spans="2:23" ht="17.25" customHeight="1" thickBot="1">
      <c r="B115" s="549"/>
      <c r="C115" s="1442"/>
      <c r="D115" s="1442"/>
      <c r="E115" s="1445"/>
      <c r="F115" s="1436"/>
      <c r="G115" s="1436"/>
      <c r="H115" s="1436"/>
      <c r="I115" s="1436"/>
      <c r="J115" s="507" t="s">
        <v>415</v>
      </c>
      <c r="K115" s="508">
        <v>5020205</v>
      </c>
      <c r="L115" s="507">
        <v>1</v>
      </c>
      <c r="M115" s="509">
        <v>1.5E-3</v>
      </c>
      <c r="O115" s="1101"/>
      <c r="Q115" s="1439"/>
      <c r="R115" s="1439"/>
      <c r="S115" s="1439"/>
      <c r="T115" s="1504"/>
      <c r="U115" s="1507"/>
      <c r="V115" s="1430"/>
      <c r="W115" s="1433"/>
    </row>
    <row r="116" spans="2:23" ht="17.25" customHeight="1">
      <c r="B116" s="555">
        <v>1100009</v>
      </c>
      <c r="C116" s="1087" t="s">
        <v>257</v>
      </c>
      <c r="D116" s="1087"/>
      <c r="E116" s="1090"/>
      <c r="F116" s="1090"/>
      <c r="G116" s="1087" t="s">
        <v>258</v>
      </c>
      <c r="H116" s="1090">
        <v>5450171</v>
      </c>
      <c r="I116" s="1090">
        <v>1</v>
      </c>
      <c r="J116" s="52" t="s">
        <v>259</v>
      </c>
      <c r="K116" s="52">
        <v>981</v>
      </c>
      <c r="L116" s="52">
        <v>500</v>
      </c>
      <c r="M116" s="431">
        <v>0.625</v>
      </c>
      <c r="O116" s="1099" t="s">
        <v>124</v>
      </c>
      <c r="Q116" s="1068" t="s">
        <v>202</v>
      </c>
      <c r="R116" s="1068">
        <v>45203</v>
      </c>
      <c r="S116" s="1068">
        <v>45209</v>
      </c>
      <c r="T116" s="1072" t="s">
        <v>260</v>
      </c>
      <c r="U116" s="1075">
        <v>100</v>
      </c>
      <c r="V116" s="1078" t="s">
        <v>261</v>
      </c>
      <c r="W116" s="1102" t="s">
        <v>224</v>
      </c>
    </row>
    <row r="117" spans="2:23" ht="16.5" customHeight="1">
      <c r="B117" s="556"/>
      <c r="C117" s="1088"/>
      <c r="D117" s="1088"/>
      <c r="E117" s="1091"/>
      <c r="F117" s="1091"/>
      <c r="G117" s="1088"/>
      <c r="H117" s="1091"/>
      <c r="I117" s="1091"/>
      <c r="J117" s="55" t="s">
        <v>262</v>
      </c>
      <c r="K117" s="55">
        <v>981</v>
      </c>
      <c r="L117" s="55">
        <v>1000</v>
      </c>
      <c r="M117" s="432">
        <v>0.27</v>
      </c>
      <c r="O117" s="1100"/>
      <c r="Q117" s="1069"/>
      <c r="R117" s="1069"/>
      <c r="S117" s="1069"/>
      <c r="T117" s="1073"/>
      <c r="U117" s="1076"/>
      <c r="V117" s="1079"/>
      <c r="W117" s="1103"/>
    </row>
    <row r="118" spans="2:23" ht="17.25" customHeight="1">
      <c r="B118" s="556"/>
      <c r="C118" s="1088"/>
      <c r="D118" s="1088"/>
      <c r="E118" s="1091"/>
      <c r="F118" s="1091"/>
      <c r="G118" s="1088"/>
      <c r="H118" s="1091"/>
      <c r="I118" s="1091"/>
      <c r="J118" s="55" t="s">
        <v>262</v>
      </c>
      <c r="K118" s="55">
        <v>981</v>
      </c>
      <c r="L118" s="55">
        <v>2500</v>
      </c>
      <c r="M118" s="432">
        <v>7.0000000000000007E-2</v>
      </c>
      <c r="O118" s="1100"/>
      <c r="Q118" s="1069"/>
      <c r="R118" s="1069"/>
      <c r="S118" s="1069"/>
      <c r="T118" s="1073"/>
      <c r="U118" s="1076"/>
      <c r="V118" s="1079"/>
      <c r="W118" s="1103"/>
    </row>
    <row r="119" spans="2:23" ht="17.25" customHeight="1">
      <c r="B119" s="556"/>
      <c r="C119" s="1088"/>
      <c r="D119" s="1088"/>
      <c r="E119" s="1091"/>
      <c r="F119" s="1091"/>
      <c r="G119" s="1088"/>
      <c r="H119" s="1091"/>
      <c r="I119" s="1091"/>
      <c r="J119" s="55" t="s">
        <v>262</v>
      </c>
      <c r="K119" s="55">
        <v>981</v>
      </c>
      <c r="L119" s="55">
        <v>5000</v>
      </c>
      <c r="M119" s="432">
        <v>2.8500000000000001E-2</v>
      </c>
      <c r="O119" s="1100"/>
      <c r="Q119" s="1069"/>
      <c r="R119" s="1069"/>
      <c r="S119" s="1069"/>
      <c r="T119" s="1073"/>
      <c r="U119" s="1076"/>
      <c r="V119" s="1079"/>
      <c r="W119" s="1103"/>
    </row>
    <row r="120" spans="2:23" ht="17.25" customHeight="1">
      <c r="B120" s="556"/>
      <c r="C120" s="1088"/>
      <c r="D120" s="1088"/>
      <c r="E120" s="1091"/>
      <c r="F120" s="1091"/>
      <c r="G120" s="1088"/>
      <c r="H120" s="1091"/>
      <c r="I120" s="1091"/>
      <c r="J120" s="55" t="s">
        <v>262</v>
      </c>
      <c r="K120" s="55">
        <v>981</v>
      </c>
      <c r="L120" s="55">
        <v>15000</v>
      </c>
      <c r="M120" s="432">
        <v>5.0000000000000001E-3</v>
      </c>
      <c r="O120" s="1100"/>
      <c r="Q120" s="1069"/>
      <c r="R120" s="1069"/>
      <c r="S120" s="1069"/>
      <c r="T120" s="1073"/>
      <c r="U120" s="1076"/>
      <c r="V120" s="1079"/>
      <c r="W120" s="1103"/>
    </row>
    <row r="121" spans="2:23" ht="17.25" customHeight="1" thickBot="1">
      <c r="B121" s="557"/>
      <c r="C121" s="1089"/>
      <c r="D121" s="1089"/>
      <c r="E121" s="1092"/>
      <c r="F121" s="1092"/>
      <c r="G121" s="1089"/>
      <c r="H121" s="1092"/>
      <c r="I121" s="1092"/>
      <c r="J121" s="57" t="s">
        <v>262</v>
      </c>
      <c r="K121" s="57">
        <v>981</v>
      </c>
      <c r="L121" s="57">
        <v>25000</v>
      </c>
      <c r="M121" s="350">
        <v>1.5E-3</v>
      </c>
      <c r="O121" s="1101"/>
      <c r="Q121" s="1070"/>
      <c r="R121" s="1070"/>
      <c r="S121" s="1070"/>
      <c r="T121" s="1074"/>
      <c r="U121" s="1077"/>
      <c r="V121" s="1080"/>
      <c r="W121" s="1104"/>
    </row>
    <row r="122" spans="2:23" ht="24.75" thickBot="1">
      <c r="B122" s="510">
        <v>1100027</v>
      </c>
      <c r="C122" s="511" t="s">
        <v>416</v>
      </c>
      <c r="D122" s="511" t="s">
        <v>417</v>
      </c>
      <c r="E122" s="512">
        <v>5450199</v>
      </c>
      <c r="F122" s="513">
        <v>1</v>
      </c>
      <c r="G122" s="513" t="s">
        <v>418</v>
      </c>
      <c r="H122" s="513">
        <v>351</v>
      </c>
      <c r="I122" s="513">
        <v>25</v>
      </c>
      <c r="J122" s="514"/>
      <c r="K122" s="512"/>
      <c r="L122" s="512"/>
      <c r="M122" s="514"/>
      <c r="O122" s="375" t="s">
        <v>236</v>
      </c>
      <c r="Q122" s="515" t="s">
        <v>202</v>
      </c>
      <c r="R122" s="515">
        <v>45203</v>
      </c>
      <c r="S122" s="515">
        <v>45209</v>
      </c>
      <c r="T122" s="516" t="s">
        <v>237</v>
      </c>
      <c r="U122" s="517">
        <v>200</v>
      </c>
      <c r="V122" s="518" t="s">
        <v>216</v>
      </c>
      <c r="W122" s="519" t="s">
        <v>419</v>
      </c>
    </row>
    <row r="123" spans="2:23" ht="17.25" customHeight="1">
      <c r="B123" s="574">
        <v>1400044</v>
      </c>
      <c r="C123" s="1448" t="s">
        <v>263</v>
      </c>
      <c r="D123" s="520" t="s">
        <v>212</v>
      </c>
      <c r="E123" s="520">
        <v>980</v>
      </c>
      <c r="F123" s="521">
        <v>2000</v>
      </c>
      <c r="G123" s="520" t="s">
        <v>23</v>
      </c>
      <c r="H123" s="520" t="s">
        <v>213</v>
      </c>
      <c r="I123" s="521" t="s">
        <v>213</v>
      </c>
      <c r="J123" s="1449"/>
      <c r="K123" s="1452"/>
      <c r="L123" s="1449"/>
      <c r="M123" s="1455"/>
      <c r="O123" s="1183" t="s">
        <v>214</v>
      </c>
      <c r="Q123" s="1448" t="s">
        <v>202</v>
      </c>
      <c r="R123" s="1458">
        <v>45209</v>
      </c>
      <c r="S123" s="1458">
        <v>45216</v>
      </c>
      <c r="T123" s="1464" t="s">
        <v>215</v>
      </c>
      <c r="U123" s="1448"/>
      <c r="V123" s="1458" t="s">
        <v>261</v>
      </c>
      <c r="W123" s="1461" t="s">
        <v>224</v>
      </c>
    </row>
    <row r="124" spans="2:23" ht="17.25" customHeight="1">
      <c r="B124" s="575"/>
      <c r="C124" s="1446"/>
      <c r="D124" s="1446" t="s">
        <v>264</v>
      </c>
      <c r="E124" s="1446">
        <v>5450086</v>
      </c>
      <c r="F124" s="1446">
        <v>1</v>
      </c>
      <c r="G124" s="524" t="s">
        <v>34</v>
      </c>
      <c r="H124" s="524">
        <v>5020002</v>
      </c>
      <c r="I124" s="524">
        <v>5</v>
      </c>
      <c r="J124" s="1450"/>
      <c r="K124" s="1453"/>
      <c r="L124" s="1450"/>
      <c r="M124" s="1456"/>
      <c r="O124" s="1184"/>
      <c r="Q124" s="1446"/>
      <c r="R124" s="1459"/>
      <c r="S124" s="1459"/>
      <c r="T124" s="1465"/>
      <c r="U124" s="1446"/>
      <c r="V124" s="1459"/>
      <c r="W124" s="1462"/>
    </row>
    <row r="125" spans="2:23" ht="17.25" customHeight="1" thickBot="1">
      <c r="B125" s="576"/>
      <c r="C125" s="1447"/>
      <c r="D125" s="1447"/>
      <c r="E125" s="1447"/>
      <c r="F125" s="1447"/>
      <c r="G125" s="525" t="s">
        <v>60</v>
      </c>
      <c r="H125" s="525">
        <v>5020101</v>
      </c>
      <c r="I125" s="525">
        <v>5</v>
      </c>
      <c r="J125" s="1451"/>
      <c r="K125" s="1454"/>
      <c r="L125" s="1451"/>
      <c r="M125" s="1457"/>
      <c r="O125" s="1185"/>
      <c r="Q125" s="1447"/>
      <c r="R125" s="1460"/>
      <c r="S125" s="1460"/>
      <c r="T125" s="1466"/>
      <c r="U125" s="1447"/>
      <c r="V125" s="1460"/>
      <c r="W125" s="1463"/>
    </row>
    <row r="126" spans="2:23" ht="17.25" customHeight="1">
      <c r="B126" s="555">
        <v>1900013</v>
      </c>
      <c r="C126" s="1087" t="s">
        <v>220</v>
      </c>
      <c r="D126" s="52" t="s">
        <v>212</v>
      </c>
      <c r="E126" s="52">
        <v>980</v>
      </c>
      <c r="F126" s="52">
        <v>15150</v>
      </c>
      <c r="G126" s="1090"/>
      <c r="H126" s="1090"/>
      <c r="I126" s="1090"/>
      <c r="J126" s="1110"/>
      <c r="K126" s="1090"/>
      <c r="L126" s="1110"/>
      <c r="M126" s="1105"/>
      <c r="O126" s="1090" t="s">
        <v>221</v>
      </c>
      <c r="Q126" s="1068" t="s">
        <v>202</v>
      </c>
      <c r="R126" s="1068">
        <v>45209</v>
      </c>
      <c r="S126" s="1068">
        <v>45216</v>
      </c>
      <c r="T126" s="1072" t="s">
        <v>222</v>
      </c>
      <c r="U126" s="1075"/>
      <c r="V126" s="1078" t="s">
        <v>223</v>
      </c>
      <c r="W126" s="1102" t="s">
        <v>224</v>
      </c>
    </row>
    <row r="127" spans="2:23" ht="17.25" customHeight="1">
      <c r="B127" s="556"/>
      <c r="C127" s="1091"/>
      <c r="D127" s="55" t="s">
        <v>33</v>
      </c>
      <c r="E127" s="55">
        <v>5010002</v>
      </c>
      <c r="F127" s="55">
        <v>30</v>
      </c>
      <c r="G127" s="1091"/>
      <c r="H127" s="1091"/>
      <c r="I127" s="1091"/>
      <c r="J127" s="1111"/>
      <c r="K127" s="1091"/>
      <c r="L127" s="1111"/>
      <c r="M127" s="1106"/>
      <c r="O127" s="1091"/>
      <c r="Q127" s="1069"/>
      <c r="R127" s="1069"/>
      <c r="S127" s="1069"/>
      <c r="T127" s="1073"/>
      <c r="U127" s="1076"/>
      <c r="V127" s="1079"/>
      <c r="W127" s="1103"/>
    </row>
    <row r="128" spans="2:23" ht="17.25" customHeight="1">
      <c r="B128" s="556"/>
      <c r="C128" s="1091"/>
      <c r="D128" s="105" t="s">
        <v>34</v>
      </c>
      <c r="E128" s="105">
        <v>5020002</v>
      </c>
      <c r="F128" s="105">
        <v>30</v>
      </c>
      <c r="G128" s="1091"/>
      <c r="H128" s="1091"/>
      <c r="I128" s="1091"/>
      <c r="J128" s="1111"/>
      <c r="K128" s="1091"/>
      <c r="L128" s="1111"/>
      <c r="M128" s="1106"/>
      <c r="O128" s="1091"/>
      <c r="Q128" s="1069"/>
      <c r="R128" s="1069"/>
      <c r="S128" s="1069"/>
      <c r="T128" s="1073"/>
      <c r="U128" s="1076"/>
      <c r="V128" s="1079"/>
      <c r="W128" s="1103"/>
    </row>
    <row r="129" spans="2:23" ht="17.25" customHeight="1" thickBot="1">
      <c r="B129" s="557"/>
      <c r="C129" s="1092"/>
      <c r="D129" s="57" t="s">
        <v>41</v>
      </c>
      <c r="E129" s="57">
        <v>600010</v>
      </c>
      <c r="F129" s="57">
        <v>200</v>
      </c>
      <c r="G129" s="1092"/>
      <c r="H129" s="1092"/>
      <c r="I129" s="1092"/>
      <c r="J129" s="1112"/>
      <c r="K129" s="1092"/>
      <c r="L129" s="1112"/>
      <c r="M129" s="1107"/>
      <c r="O129" s="1092"/>
      <c r="Q129" s="1070"/>
      <c r="R129" s="1070"/>
      <c r="S129" s="1070"/>
      <c r="T129" s="1074"/>
      <c r="U129" s="1077"/>
      <c r="V129" s="1080"/>
      <c r="W129" s="1104"/>
    </row>
    <row r="130" spans="2:23" ht="17.25" customHeight="1">
      <c r="B130" s="577">
        <v>1100011</v>
      </c>
      <c r="C130" s="1470" t="s">
        <v>420</v>
      </c>
      <c r="D130" s="1470" t="s">
        <v>421</v>
      </c>
      <c r="E130" s="1452">
        <v>5450174</v>
      </c>
      <c r="F130" s="1452">
        <v>1</v>
      </c>
      <c r="G130" s="520" t="s">
        <v>389</v>
      </c>
      <c r="H130" s="520">
        <v>304</v>
      </c>
      <c r="I130" s="520">
        <v>5</v>
      </c>
      <c r="J130" s="1452"/>
      <c r="K130" s="1452"/>
      <c r="L130" s="1452"/>
      <c r="M130" s="1467"/>
      <c r="O130" s="1099" t="s">
        <v>236</v>
      </c>
      <c r="Q130" s="1473" t="s">
        <v>202</v>
      </c>
      <c r="R130" s="1473">
        <v>45209</v>
      </c>
      <c r="S130" s="1473">
        <v>45216</v>
      </c>
      <c r="T130" s="1476" t="s">
        <v>422</v>
      </c>
      <c r="U130" s="1479"/>
      <c r="V130" s="1482" t="s">
        <v>204</v>
      </c>
      <c r="W130" s="1485" t="s">
        <v>224</v>
      </c>
    </row>
    <row r="131" spans="2:23" ht="17.25" customHeight="1">
      <c r="B131" s="578"/>
      <c r="C131" s="1471"/>
      <c r="D131" s="1471"/>
      <c r="E131" s="1453"/>
      <c r="F131" s="1453"/>
      <c r="G131" s="527" t="s">
        <v>423</v>
      </c>
      <c r="H131" s="527">
        <v>303</v>
      </c>
      <c r="I131" s="527">
        <v>5</v>
      </c>
      <c r="J131" s="1453"/>
      <c r="K131" s="1453"/>
      <c r="L131" s="1453"/>
      <c r="M131" s="1468"/>
      <c r="O131" s="1100"/>
      <c r="Q131" s="1474"/>
      <c r="R131" s="1474"/>
      <c r="S131" s="1474"/>
      <c r="T131" s="1477"/>
      <c r="U131" s="1480"/>
      <c r="V131" s="1483"/>
      <c r="W131" s="1486"/>
    </row>
    <row r="132" spans="2:23" ht="17.25" customHeight="1">
      <c r="B132" s="578"/>
      <c r="C132" s="1471"/>
      <c r="D132" s="1471"/>
      <c r="E132" s="1453"/>
      <c r="F132" s="1453"/>
      <c r="G132" s="527" t="s">
        <v>424</v>
      </c>
      <c r="H132" s="527">
        <v>454</v>
      </c>
      <c r="I132" s="527">
        <v>6</v>
      </c>
      <c r="J132" s="1453"/>
      <c r="K132" s="1453"/>
      <c r="L132" s="1453"/>
      <c r="M132" s="1468"/>
      <c r="O132" s="1100"/>
      <c r="Q132" s="1474"/>
      <c r="R132" s="1474"/>
      <c r="S132" s="1474"/>
      <c r="T132" s="1477"/>
      <c r="U132" s="1480"/>
      <c r="V132" s="1483"/>
      <c r="W132" s="1486"/>
    </row>
    <row r="133" spans="2:23" ht="17.25" customHeight="1" thickBot="1">
      <c r="B133" s="579"/>
      <c r="C133" s="1472"/>
      <c r="D133" s="1472"/>
      <c r="E133" s="1454"/>
      <c r="F133" s="1454"/>
      <c r="G133" s="526" t="s">
        <v>425</v>
      </c>
      <c r="H133" s="526">
        <v>600017</v>
      </c>
      <c r="I133" s="526">
        <v>6</v>
      </c>
      <c r="J133" s="1454"/>
      <c r="K133" s="1454"/>
      <c r="L133" s="1454"/>
      <c r="M133" s="1469"/>
      <c r="O133" s="1101"/>
      <c r="Q133" s="1475"/>
      <c r="R133" s="1475"/>
      <c r="S133" s="1475"/>
      <c r="T133" s="1478"/>
      <c r="U133" s="1481"/>
      <c r="V133" s="1484"/>
      <c r="W133" s="1487"/>
    </row>
    <row r="134" spans="2:23" ht="17.25" customHeight="1">
      <c r="B134" s="555">
        <v>1000011</v>
      </c>
      <c r="C134" s="1087" t="s">
        <v>325</v>
      </c>
      <c r="D134" s="1087" t="s">
        <v>326</v>
      </c>
      <c r="E134" s="1090">
        <v>1110370</v>
      </c>
      <c r="F134" s="1090">
        <v>11</v>
      </c>
      <c r="G134" s="417" t="s">
        <v>327</v>
      </c>
      <c r="H134" s="52">
        <v>450000</v>
      </c>
      <c r="I134" s="52">
        <v>1</v>
      </c>
      <c r="J134" s="1110"/>
      <c r="K134" s="1090"/>
      <c r="L134" s="1090"/>
      <c r="M134" s="1105"/>
      <c r="O134" s="1198" t="s">
        <v>201</v>
      </c>
      <c r="Q134" s="1068" t="s">
        <v>202</v>
      </c>
      <c r="R134" s="1068">
        <v>45209</v>
      </c>
      <c r="S134" s="1068">
        <v>45216</v>
      </c>
      <c r="T134" s="1072" t="s">
        <v>275</v>
      </c>
      <c r="U134" s="1075">
        <v>120</v>
      </c>
      <c r="V134" s="1078" t="s">
        <v>261</v>
      </c>
      <c r="W134" s="1102" t="s">
        <v>224</v>
      </c>
    </row>
    <row r="135" spans="2:23" ht="17.25" customHeight="1" thickBot="1">
      <c r="B135" s="557"/>
      <c r="C135" s="1089"/>
      <c r="D135" s="1089"/>
      <c r="E135" s="1092"/>
      <c r="F135" s="1092"/>
      <c r="G135" s="57" t="s">
        <v>426</v>
      </c>
      <c r="H135" s="57">
        <v>360</v>
      </c>
      <c r="I135" s="57">
        <v>8</v>
      </c>
      <c r="J135" s="1112"/>
      <c r="K135" s="1092"/>
      <c r="L135" s="1092"/>
      <c r="M135" s="1107"/>
      <c r="O135" s="1200"/>
      <c r="Q135" s="1070"/>
      <c r="R135" s="1070"/>
      <c r="S135" s="1070"/>
      <c r="T135" s="1074"/>
      <c r="U135" s="1077"/>
      <c r="V135" s="1080"/>
      <c r="W135" s="1104"/>
    </row>
    <row r="136" spans="2:23" ht="17.25" customHeight="1">
      <c r="B136" s="577">
        <v>1000014</v>
      </c>
      <c r="C136" s="1470" t="s">
        <v>330</v>
      </c>
      <c r="D136" s="1470" t="s">
        <v>331</v>
      </c>
      <c r="E136" s="1452">
        <v>1110371</v>
      </c>
      <c r="F136" s="1452">
        <v>11</v>
      </c>
      <c r="G136" s="528" t="s">
        <v>332</v>
      </c>
      <c r="H136" s="520">
        <v>451000</v>
      </c>
      <c r="I136" s="520">
        <v>1</v>
      </c>
      <c r="J136" s="1449"/>
      <c r="K136" s="1452"/>
      <c r="L136" s="1452"/>
      <c r="M136" s="1455"/>
      <c r="O136" s="1198" t="s">
        <v>201</v>
      </c>
      <c r="Q136" s="1473" t="s">
        <v>202</v>
      </c>
      <c r="R136" s="1473">
        <v>45209</v>
      </c>
      <c r="S136" s="1473">
        <v>45216</v>
      </c>
      <c r="T136" s="1476" t="s">
        <v>275</v>
      </c>
      <c r="U136" s="1479">
        <v>120</v>
      </c>
      <c r="V136" s="1482" t="s">
        <v>261</v>
      </c>
      <c r="W136" s="1485" t="s">
        <v>224</v>
      </c>
    </row>
    <row r="137" spans="2:23" ht="17.25" customHeight="1" thickBot="1">
      <c r="B137" s="579"/>
      <c r="C137" s="1472"/>
      <c r="D137" s="1472"/>
      <c r="E137" s="1454"/>
      <c r="F137" s="1454"/>
      <c r="G137" s="525" t="s">
        <v>426</v>
      </c>
      <c r="H137" s="525">
        <v>360</v>
      </c>
      <c r="I137" s="525">
        <v>8</v>
      </c>
      <c r="J137" s="1451"/>
      <c r="K137" s="1454"/>
      <c r="L137" s="1454"/>
      <c r="M137" s="1457"/>
      <c r="O137" s="1200"/>
      <c r="Q137" s="1475"/>
      <c r="R137" s="1475"/>
      <c r="S137" s="1475"/>
      <c r="T137" s="1478"/>
      <c r="U137" s="1481"/>
      <c r="V137" s="1484"/>
      <c r="W137" s="1487"/>
    </row>
    <row r="138" spans="2:23" ht="17.25" customHeight="1">
      <c r="B138" s="570">
        <v>1400107</v>
      </c>
      <c r="C138" s="1093" t="s">
        <v>303</v>
      </c>
      <c r="D138" s="1093" t="s">
        <v>304</v>
      </c>
      <c r="E138" s="1108">
        <v>5450146</v>
      </c>
      <c r="F138" s="1108">
        <v>1</v>
      </c>
      <c r="G138" s="52" t="s">
        <v>305</v>
      </c>
      <c r="H138" s="52">
        <v>940</v>
      </c>
      <c r="I138" s="52">
        <v>1</v>
      </c>
      <c r="J138" s="1110"/>
      <c r="K138" s="1090"/>
      <c r="L138" s="1110"/>
      <c r="M138" s="1105"/>
      <c r="O138" s="1216" t="s">
        <v>236</v>
      </c>
      <c r="Q138" s="1068" t="s">
        <v>202</v>
      </c>
      <c r="R138" s="1068">
        <v>45209</v>
      </c>
      <c r="S138" s="1068">
        <v>45216</v>
      </c>
      <c r="T138" s="1072" t="s">
        <v>260</v>
      </c>
      <c r="U138" s="1133">
        <v>100</v>
      </c>
      <c r="V138" s="1116" t="s">
        <v>306</v>
      </c>
      <c r="W138" s="1488" t="s">
        <v>224</v>
      </c>
    </row>
    <row r="139" spans="2:23" ht="17.25" customHeight="1" thickBot="1">
      <c r="B139" s="557"/>
      <c r="C139" s="1089"/>
      <c r="D139" s="1089"/>
      <c r="E139" s="1092"/>
      <c r="F139" s="1092"/>
      <c r="G139" s="134" t="s">
        <v>427</v>
      </c>
      <c r="H139" s="57">
        <v>5200001</v>
      </c>
      <c r="I139" s="134">
        <v>5</v>
      </c>
      <c r="J139" s="1112"/>
      <c r="K139" s="1092"/>
      <c r="L139" s="1112"/>
      <c r="M139" s="1107"/>
      <c r="O139" s="1101"/>
      <c r="Q139" s="1070"/>
      <c r="R139" s="1070"/>
      <c r="S139" s="1070"/>
      <c r="T139" s="1074"/>
      <c r="U139" s="1077"/>
      <c r="V139" s="1080"/>
      <c r="W139" s="1489"/>
    </row>
    <row r="140" spans="2:23" ht="17.25" customHeight="1">
      <c r="B140" s="574">
        <v>1400108</v>
      </c>
      <c r="C140" s="1499" t="s">
        <v>307</v>
      </c>
      <c r="D140" s="1499" t="s">
        <v>308</v>
      </c>
      <c r="E140" s="1448">
        <v>5450147</v>
      </c>
      <c r="F140" s="1448">
        <v>1</v>
      </c>
      <c r="G140" s="520" t="s">
        <v>309</v>
      </c>
      <c r="H140" s="520">
        <v>940</v>
      </c>
      <c r="I140" s="520">
        <v>1</v>
      </c>
      <c r="J140" s="520"/>
      <c r="K140" s="520"/>
      <c r="L140" s="520"/>
      <c r="M140" s="520"/>
      <c r="O140" s="1216" t="s">
        <v>236</v>
      </c>
      <c r="Q140" s="1473" t="s">
        <v>202</v>
      </c>
      <c r="R140" s="1473">
        <v>45209</v>
      </c>
      <c r="S140" s="1473">
        <v>45216</v>
      </c>
      <c r="T140" s="1476" t="s">
        <v>310</v>
      </c>
      <c r="U140" s="1495">
        <v>150</v>
      </c>
      <c r="V140" s="1497" t="s">
        <v>306</v>
      </c>
      <c r="W140" s="1490" t="s">
        <v>224</v>
      </c>
    </row>
    <row r="141" spans="2:23" ht="17.25" customHeight="1">
      <c r="B141" s="580"/>
      <c r="C141" s="1500"/>
      <c r="D141" s="1500"/>
      <c r="E141" s="1494"/>
      <c r="F141" s="1494"/>
      <c r="G141" s="1493" t="s">
        <v>311</v>
      </c>
      <c r="H141" s="1493">
        <v>1110334</v>
      </c>
      <c r="I141" s="1493">
        <v>1</v>
      </c>
      <c r="J141" s="527" t="s">
        <v>305</v>
      </c>
      <c r="K141" s="527">
        <v>940</v>
      </c>
      <c r="L141" s="527">
        <v>1</v>
      </c>
      <c r="M141" s="531">
        <v>0.75</v>
      </c>
      <c r="O141" s="1360"/>
      <c r="Q141" s="1474"/>
      <c r="R141" s="1474"/>
      <c r="S141" s="1474"/>
      <c r="T141" s="1477"/>
      <c r="U141" s="1496"/>
      <c r="V141" s="1498"/>
      <c r="W141" s="1491"/>
    </row>
    <row r="142" spans="2:23" ht="17.25" customHeight="1">
      <c r="B142" s="580"/>
      <c r="C142" s="1500"/>
      <c r="D142" s="1500"/>
      <c r="E142" s="1494"/>
      <c r="F142" s="1494"/>
      <c r="G142" s="1453"/>
      <c r="H142" s="1453"/>
      <c r="I142" s="1453"/>
      <c r="J142" s="527" t="s">
        <v>305</v>
      </c>
      <c r="K142" s="527">
        <v>940</v>
      </c>
      <c r="L142" s="527">
        <v>2</v>
      </c>
      <c r="M142" s="531">
        <v>0.22</v>
      </c>
      <c r="O142" s="1360"/>
      <c r="Q142" s="1474"/>
      <c r="R142" s="1474"/>
      <c r="S142" s="1474"/>
      <c r="T142" s="1477"/>
      <c r="U142" s="1496"/>
      <c r="V142" s="1498"/>
      <c r="W142" s="1491"/>
    </row>
    <row r="143" spans="2:23" ht="17.25" customHeight="1">
      <c r="B143" s="580"/>
      <c r="C143" s="1500"/>
      <c r="D143" s="1500"/>
      <c r="E143" s="1494"/>
      <c r="F143" s="1494"/>
      <c r="G143" s="1453"/>
      <c r="H143" s="1453"/>
      <c r="I143" s="1453"/>
      <c r="J143" s="527" t="s">
        <v>305</v>
      </c>
      <c r="K143" s="527">
        <v>940</v>
      </c>
      <c r="L143" s="527">
        <v>3</v>
      </c>
      <c r="M143" s="531">
        <v>0.02</v>
      </c>
      <c r="O143" s="1360"/>
      <c r="Q143" s="1474"/>
      <c r="R143" s="1474"/>
      <c r="S143" s="1474"/>
      <c r="T143" s="1477"/>
      <c r="U143" s="1496"/>
      <c r="V143" s="1498"/>
      <c r="W143" s="1491"/>
    </row>
    <row r="144" spans="2:23" ht="17.25" customHeight="1">
      <c r="B144" s="580"/>
      <c r="C144" s="1500"/>
      <c r="D144" s="1500"/>
      <c r="E144" s="1494"/>
      <c r="F144" s="1494"/>
      <c r="G144" s="1494"/>
      <c r="H144" s="1494"/>
      <c r="I144" s="1494"/>
      <c r="J144" s="527" t="s">
        <v>305</v>
      </c>
      <c r="K144" s="527">
        <v>940</v>
      </c>
      <c r="L144" s="527">
        <v>4</v>
      </c>
      <c r="M144" s="531">
        <v>0.01</v>
      </c>
      <c r="O144" s="1360"/>
      <c r="Q144" s="1474"/>
      <c r="R144" s="1474"/>
      <c r="S144" s="1474"/>
      <c r="T144" s="1477"/>
      <c r="U144" s="1496"/>
      <c r="V144" s="1498"/>
      <c r="W144" s="1491"/>
    </row>
    <row r="145" spans="2:23" ht="17.25" customHeight="1" thickBot="1">
      <c r="B145" s="579"/>
      <c r="C145" s="1472"/>
      <c r="D145" s="1472"/>
      <c r="E145" s="1454"/>
      <c r="F145" s="1454"/>
      <c r="G145" s="526" t="s">
        <v>427</v>
      </c>
      <c r="H145" s="525">
        <v>5200001</v>
      </c>
      <c r="I145" s="526">
        <v>5</v>
      </c>
      <c r="J145" s="526"/>
      <c r="K145" s="525"/>
      <c r="L145" s="526"/>
      <c r="M145" s="526"/>
      <c r="O145" s="1101"/>
      <c r="Q145" s="1475"/>
      <c r="R145" s="1475"/>
      <c r="S145" s="1475"/>
      <c r="T145" s="1478"/>
      <c r="U145" s="1481"/>
      <c r="V145" s="1484"/>
      <c r="W145" s="1492"/>
    </row>
    <row r="146" spans="2:23" ht="17.25" customHeight="1">
      <c r="B146" s="570">
        <v>1400109</v>
      </c>
      <c r="C146" s="1093" t="s">
        <v>312</v>
      </c>
      <c r="D146" s="1093" t="s">
        <v>313</v>
      </c>
      <c r="E146" s="1108">
        <v>5450148</v>
      </c>
      <c r="F146" s="1108">
        <v>1</v>
      </c>
      <c r="G146" s="52" t="s">
        <v>311</v>
      </c>
      <c r="H146" s="52">
        <v>1110334</v>
      </c>
      <c r="I146" s="52">
        <v>2</v>
      </c>
      <c r="J146" s="1110"/>
      <c r="K146" s="1090"/>
      <c r="L146" s="1110"/>
      <c r="M146" s="1105"/>
      <c r="O146" s="1216" t="s">
        <v>236</v>
      </c>
      <c r="Q146" s="1068" t="s">
        <v>202</v>
      </c>
      <c r="R146" s="1068">
        <v>45209</v>
      </c>
      <c r="S146" s="1068">
        <v>45216</v>
      </c>
      <c r="T146" s="1072" t="s">
        <v>237</v>
      </c>
      <c r="U146" s="1133">
        <v>200</v>
      </c>
      <c r="V146" s="1116" t="s">
        <v>306</v>
      </c>
      <c r="W146" s="1488" t="s">
        <v>224</v>
      </c>
    </row>
    <row r="147" spans="2:23" ht="17.25" customHeight="1" thickBot="1">
      <c r="B147" s="557"/>
      <c r="C147" s="1089"/>
      <c r="D147" s="1089"/>
      <c r="E147" s="1092"/>
      <c r="F147" s="1092"/>
      <c r="G147" s="134" t="s">
        <v>427</v>
      </c>
      <c r="H147" s="57">
        <v>5200001</v>
      </c>
      <c r="I147" s="134">
        <v>10</v>
      </c>
      <c r="J147" s="1112"/>
      <c r="K147" s="1092"/>
      <c r="L147" s="1112"/>
      <c r="M147" s="1107"/>
      <c r="O147" s="1101"/>
      <c r="Q147" s="1070"/>
      <c r="R147" s="1070"/>
      <c r="S147" s="1070"/>
      <c r="T147" s="1074"/>
      <c r="U147" s="1077"/>
      <c r="V147" s="1080"/>
      <c r="W147" s="1489"/>
    </row>
    <row r="148" spans="2:23" ht="17.25" customHeight="1">
      <c r="B148" s="574">
        <v>1400110</v>
      </c>
      <c r="C148" s="1499" t="s">
        <v>314</v>
      </c>
      <c r="D148" s="1499" t="s">
        <v>315</v>
      </c>
      <c r="E148" s="1448">
        <v>5450149</v>
      </c>
      <c r="F148" s="1448">
        <v>1</v>
      </c>
      <c r="G148" s="520" t="s">
        <v>309</v>
      </c>
      <c r="H148" s="520">
        <v>940</v>
      </c>
      <c r="I148" s="520">
        <v>2</v>
      </c>
      <c r="J148" s="1449"/>
      <c r="K148" s="1452"/>
      <c r="L148" s="1449"/>
      <c r="M148" s="1455"/>
      <c r="O148" s="1216" t="s">
        <v>236</v>
      </c>
      <c r="Q148" s="1473" t="s">
        <v>202</v>
      </c>
      <c r="R148" s="1473">
        <v>45209</v>
      </c>
      <c r="S148" s="1473">
        <v>45216</v>
      </c>
      <c r="T148" s="1476" t="s">
        <v>316</v>
      </c>
      <c r="U148" s="1495">
        <v>300</v>
      </c>
      <c r="V148" s="1497" t="s">
        <v>306</v>
      </c>
      <c r="W148" s="1490" t="s">
        <v>224</v>
      </c>
    </row>
    <row r="149" spans="2:23" ht="17.25" customHeight="1">
      <c r="B149" s="580"/>
      <c r="C149" s="1500"/>
      <c r="D149" s="1500"/>
      <c r="E149" s="1494"/>
      <c r="F149" s="1494"/>
      <c r="G149" s="527" t="s">
        <v>311</v>
      </c>
      <c r="H149" s="524">
        <v>1110334</v>
      </c>
      <c r="I149" s="527">
        <v>2</v>
      </c>
      <c r="J149" s="1450"/>
      <c r="K149" s="1453"/>
      <c r="L149" s="1450"/>
      <c r="M149" s="1456"/>
      <c r="O149" s="1360"/>
      <c r="Q149" s="1474"/>
      <c r="R149" s="1474"/>
      <c r="S149" s="1474"/>
      <c r="T149" s="1477"/>
      <c r="U149" s="1496"/>
      <c r="V149" s="1498"/>
      <c r="W149" s="1491"/>
    </row>
    <row r="150" spans="2:23" ht="17.25" customHeight="1" thickBot="1">
      <c r="B150" s="579"/>
      <c r="C150" s="1472"/>
      <c r="D150" s="1472"/>
      <c r="E150" s="1454"/>
      <c r="F150" s="1454"/>
      <c r="G150" s="526" t="s">
        <v>30</v>
      </c>
      <c r="H150" s="525">
        <v>5200002</v>
      </c>
      <c r="I150" s="526">
        <v>10</v>
      </c>
      <c r="J150" s="1451"/>
      <c r="K150" s="1454"/>
      <c r="L150" s="1451"/>
      <c r="M150" s="1457"/>
      <c r="O150" s="1101"/>
      <c r="Q150" s="1475"/>
      <c r="R150" s="1475"/>
      <c r="S150" s="1475"/>
      <c r="T150" s="1478"/>
      <c r="U150" s="1481"/>
      <c r="V150" s="1484"/>
      <c r="W150" s="1492"/>
    </row>
    <row r="151" spans="2:23" ht="17.25" customHeight="1">
      <c r="B151" s="570">
        <v>1400111</v>
      </c>
      <c r="C151" s="1093" t="s">
        <v>317</v>
      </c>
      <c r="D151" s="1093" t="s">
        <v>318</v>
      </c>
      <c r="E151" s="1108">
        <v>5450150</v>
      </c>
      <c r="F151" s="1108">
        <v>1</v>
      </c>
      <c r="G151" s="52" t="s">
        <v>311</v>
      </c>
      <c r="H151" s="52">
        <v>1110334</v>
      </c>
      <c r="I151" s="52">
        <v>6</v>
      </c>
      <c r="J151" s="1110"/>
      <c r="K151" s="1090"/>
      <c r="L151" s="1110"/>
      <c r="M151" s="1105"/>
      <c r="O151" s="1216" t="s">
        <v>236</v>
      </c>
      <c r="Q151" s="1068" t="s">
        <v>202</v>
      </c>
      <c r="R151" s="1068">
        <v>45209</v>
      </c>
      <c r="S151" s="1068">
        <v>45216</v>
      </c>
      <c r="T151" s="1072" t="s">
        <v>319</v>
      </c>
      <c r="U151" s="1133">
        <v>400</v>
      </c>
      <c r="V151" s="1116" t="s">
        <v>306</v>
      </c>
      <c r="W151" s="1488" t="s">
        <v>224</v>
      </c>
    </row>
    <row r="152" spans="2:23" ht="17.25" customHeight="1">
      <c r="B152" s="581"/>
      <c r="C152" s="1122"/>
      <c r="D152" s="1122"/>
      <c r="E152" s="1098"/>
      <c r="F152" s="1098"/>
      <c r="G152" s="101" t="s">
        <v>320</v>
      </c>
      <c r="H152" s="55">
        <v>5200002</v>
      </c>
      <c r="I152" s="101">
        <v>10</v>
      </c>
      <c r="J152" s="1111"/>
      <c r="K152" s="1091"/>
      <c r="L152" s="1111"/>
      <c r="M152" s="1106"/>
      <c r="O152" s="1360"/>
      <c r="Q152" s="1069"/>
      <c r="R152" s="1069"/>
      <c r="S152" s="1069"/>
      <c r="T152" s="1073"/>
      <c r="U152" s="1356"/>
      <c r="V152" s="1125"/>
      <c r="W152" s="1501"/>
    </row>
    <row r="153" spans="2:23" ht="17.25" customHeight="1" thickBot="1">
      <c r="B153" s="557"/>
      <c r="C153" s="1089"/>
      <c r="D153" s="1089"/>
      <c r="E153" s="1092"/>
      <c r="F153" s="1092"/>
      <c r="G153" s="134" t="s">
        <v>428</v>
      </c>
      <c r="H153" s="57">
        <v>7203</v>
      </c>
      <c r="I153" s="134">
        <v>1</v>
      </c>
      <c r="J153" s="1112"/>
      <c r="K153" s="1092"/>
      <c r="L153" s="1112"/>
      <c r="M153" s="1107"/>
      <c r="O153" s="1101"/>
      <c r="Q153" s="1070"/>
      <c r="R153" s="1070"/>
      <c r="S153" s="1070"/>
      <c r="T153" s="1074"/>
      <c r="U153" s="1077"/>
      <c r="V153" s="1080"/>
      <c r="W153" s="1489"/>
    </row>
    <row r="154" spans="2:23" ht="17.25" thickBot="1">
      <c r="B154" s="532">
        <v>1000020</v>
      </c>
      <c r="C154" s="529" t="s">
        <v>429</v>
      </c>
      <c r="D154" s="529"/>
      <c r="E154" s="533"/>
      <c r="F154" s="520"/>
      <c r="G154" s="520" t="s">
        <v>430</v>
      </c>
      <c r="H154" s="520">
        <v>953</v>
      </c>
      <c r="I154" s="520">
        <v>30</v>
      </c>
      <c r="J154" s="534"/>
      <c r="K154" s="520"/>
      <c r="L154" s="534"/>
      <c r="M154" s="535"/>
      <c r="O154" s="445" t="s">
        <v>68</v>
      </c>
      <c r="Q154" s="522" t="s">
        <v>202</v>
      </c>
      <c r="R154" s="522">
        <v>45209</v>
      </c>
      <c r="S154" s="522">
        <v>45223</v>
      </c>
      <c r="T154" s="523" t="s">
        <v>431</v>
      </c>
      <c r="U154" s="528">
        <v>49</v>
      </c>
      <c r="V154" s="530" t="s">
        <v>306</v>
      </c>
      <c r="W154" s="536" t="s">
        <v>205</v>
      </c>
    </row>
    <row r="155" spans="2:23" ht="17.25" thickBot="1">
      <c r="B155" s="444">
        <v>1000021</v>
      </c>
      <c r="C155" s="361" t="s">
        <v>432</v>
      </c>
      <c r="D155" s="361"/>
      <c r="E155" s="382"/>
      <c r="F155" s="52"/>
      <c r="G155" s="52" t="s">
        <v>433</v>
      </c>
      <c r="H155" s="52">
        <v>953</v>
      </c>
      <c r="I155" s="52">
        <v>30</v>
      </c>
      <c r="J155" s="54"/>
      <c r="K155" s="52"/>
      <c r="L155" s="54"/>
      <c r="M155" s="407"/>
      <c r="O155" s="445" t="s">
        <v>68</v>
      </c>
      <c r="Q155" s="442" t="s">
        <v>202</v>
      </c>
      <c r="R155" s="442">
        <v>45209</v>
      </c>
      <c r="S155" s="442">
        <v>45223</v>
      </c>
      <c r="T155" s="443" t="s">
        <v>229</v>
      </c>
      <c r="U155" s="417">
        <v>99</v>
      </c>
      <c r="V155" s="441"/>
      <c r="W155" s="482" t="s">
        <v>205</v>
      </c>
    </row>
    <row r="156" spans="2:23">
      <c r="B156" s="532">
        <v>1000022</v>
      </c>
      <c r="C156" s="529" t="s">
        <v>434</v>
      </c>
      <c r="D156" s="529"/>
      <c r="E156" s="533"/>
      <c r="F156" s="520"/>
      <c r="G156" s="520" t="s">
        <v>433</v>
      </c>
      <c r="H156" s="520">
        <v>953</v>
      </c>
      <c r="I156" s="520">
        <v>10</v>
      </c>
      <c r="J156" s="534"/>
      <c r="K156" s="520"/>
      <c r="L156" s="534"/>
      <c r="M156" s="535"/>
      <c r="O156" s="445" t="s">
        <v>68</v>
      </c>
      <c r="Q156" s="522" t="s">
        <v>202</v>
      </c>
      <c r="R156" s="522">
        <v>45209</v>
      </c>
      <c r="S156" s="522">
        <v>45223</v>
      </c>
      <c r="T156" s="537" t="s">
        <v>435</v>
      </c>
      <c r="U156" s="528"/>
      <c r="V156" s="530" t="s">
        <v>436</v>
      </c>
      <c r="W156" s="536" t="s">
        <v>205</v>
      </c>
    </row>
  </sheetData>
  <autoFilter ref="O1:W156" xr:uid="{4CA2774D-5E12-415A-99EE-C3B2C05C438B}"/>
  <mergeCells count="508">
    <mergeCell ref="Q46:Q48"/>
    <mergeCell ref="R49:R53"/>
    <mergeCell ref="Q49:Q53"/>
    <mergeCell ref="S151:S153"/>
    <mergeCell ref="T151:T153"/>
    <mergeCell ref="U151:U153"/>
    <mergeCell ref="S136:S137"/>
    <mergeCell ref="T136:T137"/>
    <mergeCell ref="U136:U137"/>
    <mergeCell ref="R134:R135"/>
    <mergeCell ref="S134:S135"/>
    <mergeCell ref="T134:T135"/>
    <mergeCell ref="U134:U135"/>
    <mergeCell ref="R126:R129"/>
    <mergeCell ref="S126:S129"/>
    <mergeCell ref="T126:T129"/>
    <mergeCell ref="U126:U129"/>
    <mergeCell ref="T116:T121"/>
    <mergeCell ref="U116:U121"/>
    <mergeCell ref="T96:T115"/>
    <mergeCell ref="U96:U115"/>
    <mergeCell ref="Q116:Q121"/>
    <mergeCell ref="R138:R139"/>
    <mergeCell ref="S138:S139"/>
    <mergeCell ref="V151:V153"/>
    <mergeCell ref="W151:W153"/>
    <mergeCell ref="Q27:Q29"/>
    <mergeCell ref="R30:R32"/>
    <mergeCell ref="Q30:Q32"/>
    <mergeCell ref="Q33:Q34"/>
    <mergeCell ref="R41:R42"/>
    <mergeCell ref="K151:K153"/>
    <mergeCell ref="L151:L153"/>
    <mergeCell ref="M151:M153"/>
    <mergeCell ref="O151:O153"/>
    <mergeCell ref="Q151:Q153"/>
    <mergeCell ref="R151:R153"/>
    <mergeCell ref="U148:U150"/>
    <mergeCell ref="V148:V150"/>
    <mergeCell ref="W148:W150"/>
    <mergeCell ref="S146:S147"/>
    <mergeCell ref="T146:T147"/>
    <mergeCell ref="U146:U147"/>
    <mergeCell ref="V146:V147"/>
    <mergeCell ref="W146:W147"/>
    <mergeCell ref="K146:K147"/>
    <mergeCell ref="L146:L147"/>
    <mergeCell ref="M146:M147"/>
    <mergeCell ref="C151:C153"/>
    <mergeCell ref="D151:D153"/>
    <mergeCell ref="E151:E153"/>
    <mergeCell ref="F151:F153"/>
    <mergeCell ref="J151:J153"/>
    <mergeCell ref="R148:R150"/>
    <mergeCell ref="S148:S150"/>
    <mergeCell ref="T148:T150"/>
    <mergeCell ref="J148:J150"/>
    <mergeCell ref="K148:K150"/>
    <mergeCell ref="L148:L150"/>
    <mergeCell ref="M148:M150"/>
    <mergeCell ref="O148:O150"/>
    <mergeCell ref="Q148:Q150"/>
    <mergeCell ref="C148:C150"/>
    <mergeCell ref="D148:D150"/>
    <mergeCell ref="E148:E150"/>
    <mergeCell ref="F148:F150"/>
    <mergeCell ref="C146:C147"/>
    <mergeCell ref="D146:D147"/>
    <mergeCell ref="E146:E147"/>
    <mergeCell ref="F146:F147"/>
    <mergeCell ref="J146:J147"/>
    <mergeCell ref="Q140:Q145"/>
    <mergeCell ref="R140:R145"/>
    <mergeCell ref="S140:S145"/>
    <mergeCell ref="T140:T145"/>
    <mergeCell ref="C140:C145"/>
    <mergeCell ref="D140:D145"/>
    <mergeCell ref="E140:E145"/>
    <mergeCell ref="F140:F145"/>
    <mergeCell ref="O140:O145"/>
    <mergeCell ref="M138:M139"/>
    <mergeCell ref="O138:O139"/>
    <mergeCell ref="Q138:Q139"/>
    <mergeCell ref="O146:O147"/>
    <mergeCell ref="Q146:Q147"/>
    <mergeCell ref="R146:R147"/>
    <mergeCell ref="W140:W145"/>
    <mergeCell ref="G141:G144"/>
    <mergeCell ref="H141:H144"/>
    <mergeCell ref="I141:I144"/>
    <mergeCell ref="U140:U145"/>
    <mergeCell ref="V140:V145"/>
    <mergeCell ref="V136:V137"/>
    <mergeCell ref="W136:W137"/>
    <mergeCell ref="C138:C139"/>
    <mergeCell ref="D138:D139"/>
    <mergeCell ref="E138:E139"/>
    <mergeCell ref="F138:F139"/>
    <mergeCell ref="K136:K137"/>
    <mergeCell ref="L136:L137"/>
    <mergeCell ref="M136:M137"/>
    <mergeCell ref="O136:O137"/>
    <mergeCell ref="Q136:Q137"/>
    <mergeCell ref="R136:R137"/>
    <mergeCell ref="C136:C137"/>
    <mergeCell ref="D136:D137"/>
    <mergeCell ref="E136:E137"/>
    <mergeCell ref="F136:F137"/>
    <mergeCell ref="J136:J137"/>
    <mergeCell ref="T138:T139"/>
    <mergeCell ref="U138:U139"/>
    <mergeCell ref="V138:V139"/>
    <mergeCell ref="W138:W139"/>
    <mergeCell ref="J138:J139"/>
    <mergeCell ref="K138:K139"/>
    <mergeCell ref="L138:L139"/>
    <mergeCell ref="V134:V135"/>
    <mergeCell ref="W134:W135"/>
    <mergeCell ref="J134:J135"/>
    <mergeCell ref="K134:K135"/>
    <mergeCell ref="L134:L135"/>
    <mergeCell ref="M134:M135"/>
    <mergeCell ref="O134:O135"/>
    <mergeCell ref="Q134:Q135"/>
    <mergeCell ref="S130:S133"/>
    <mergeCell ref="T130:T133"/>
    <mergeCell ref="U130:U133"/>
    <mergeCell ref="V130:V133"/>
    <mergeCell ref="W130:W133"/>
    <mergeCell ref="Q130:Q133"/>
    <mergeCell ref="R130:R133"/>
    <mergeCell ref="C134:C135"/>
    <mergeCell ref="D134:D135"/>
    <mergeCell ref="E134:E135"/>
    <mergeCell ref="F134:F135"/>
    <mergeCell ref="K130:K133"/>
    <mergeCell ref="L130:L133"/>
    <mergeCell ref="M130:M133"/>
    <mergeCell ref="O130:O133"/>
    <mergeCell ref="C130:C133"/>
    <mergeCell ref="D130:D133"/>
    <mergeCell ref="E130:E133"/>
    <mergeCell ref="F130:F133"/>
    <mergeCell ref="J130:J133"/>
    <mergeCell ref="V126:V129"/>
    <mergeCell ref="W126:W129"/>
    <mergeCell ref="J126:J129"/>
    <mergeCell ref="K126:K129"/>
    <mergeCell ref="L126:L129"/>
    <mergeCell ref="M126:M129"/>
    <mergeCell ref="O126:O129"/>
    <mergeCell ref="Q126:Q129"/>
    <mergeCell ref="V123:V125"/>
    <mergeCell ref="W123:W125"/>
    <mergeCell ref="Q123:Q125"/>
    <mergeCell ref="R123:R125"/>
    <mergeCell ref="S123:S125"/>
    <mergeCell ref="T123:T125"/>
    <mergeCell ref="U123:U125"/>
    <mergeCell ref="S116:S121"/>
    <mergeCell ref="D124:D125"/>
    <mergeCell ref="E124:E125"/>
    <mergeCell ref="F124:F125"/>
    <mergeCell ref="C126:C129"/>
    <mergeCell ref="G126:G129"/>
    <mergeCell ref="H126:H129"/>
    <mergeCell ref="I126:I129"/>
    <mergeCell ref="O123:O125"/>
    <mergeCell ref="C123:C125"/>
    <mergeCell ref="J123:J125"/>
    <mergeCell ref="K123:K125"/>
    <mergeCell ref="L123:L125"/>
    <mergeCell ref="M123:M125"/>
    <mergeCell ref="H116:H121"/>
    <mergeCell ref="I116:I121"/>
    <mergeCell ref="O116:O121"/>
    <mergeCell ref="R93:R95"/>
    <mergeCell ref="S93:S95"/>
    <mergeCell ref="T93:T95"/>
    <mergeCell ref="V96:V115"/>
    <mergeCell ref="W96:W115"/>
    <mergeCell ref="C116:C121"/>
    <mergeCell ref="D116:D121"/>
    <mergeCell ref="E116:E121"/>
    <mergeCell ref="F116:F121"/>
    <mergeCell ref="G116:G121"/>
    <mergeCell ref="H96:H115"/>
    <mergeCell ref="I96:I115"/>
    <mergeCell ref="O96:O115"/>
    <mergeCell ref="Q96:Q115"/>
    <mergeCell ref="R96:R115"/>
    <mergeCell ref="S96:S115"/>
    <mergeCell ref="C96:C115"/>
    <mergeCell ref="D96:D115"/>
    <mergeCell ref="E96:E115"/>
    <mergeCell ref="F96:F115"/>
    <mergeCell ref="G96:G115"/>
    <mergeCell ref="V116:V121"/>
    <mergeCell ref="W116:W121"/>
    <mergeCell ref="R116:R121"/>
    <mergeCell ref="S89:S92"/>
    <mergeCell ref="T89:T92"/>
    <mergeCell ref="U89:U92"/>
    <mergeCell ref="V89:V92"/>
    <mergeCell ref="W89:W92"/>
    <mergeCell ref="C93:C95"/>
    <mergeCell ref="J93:J95"/>
    <mergeCell ref="K93:K95"/>
    <mergeCell ref="L93:L95"/>
    <mergeCell ref="K89:K92"/>
    <mergeCell ref="L89:L92"/>
    <mergeCell ref="M89:M92"/>
    <mergeCell ref="O89:O92"/>
    <mergeCell ref="Q89:Q92"/>
    <mergeCell ref="R89:R92"/>
    <mergeCell ref="U93:U95"/>
    <mergeCell ref="V93:V95"/>
    <mergeCell ref="W93:W95"/>
    <mergeCell ref="D94:D95"/>
    <mergeCell ref="E94:E95"/>
    <mergeCell ref="F94:F95"/>
    <mergeCell ref="M93:M95"/>
    <mergeCell ref="O93:O95"/>
    <mergeCell ref="Q93:Q95"/>
    <mergeCell ref="C89:C92"/>
    <mergeCell ref="D89:D92"/>
    <mergeCell ref="E89:E92"/>
    <mergeCell ref="F89:F92"/>
    <mergeCell ref="J89:J92"/>
    <mergeCell ref="H69:H88"/>
    <mergeCell ref="I69:I88"/>
    <mergeCell ref="O69:O88"/>
    <mergeCell ref="Q69:Q88"/>
    <mergeCell ref="C69:C88"/>
    <mergeCell ref="D69:D88"/>
    <mergeCell ref="E69:E88"/>
    <mergeCell ref="F69:F88"/>
    <mergeCell ref="G69:G88"/>
    <mergeCell ref="V61:V68"/>
    <mergeCell ref="W61:W68"/>
    <mergeCell ref="J61:J68"/>
    <mergeCell ref="K61:K68"/>
    <mergeCell ref="L61:L68"/>
    <mergeCell ref="M61:M68"/>
    <mergeCell ref="O61:O68"/>
    <mergeCell ref="Q61:Q68"/>
    <mergeCell ref="T69:T88"/>
    <mergeCell ref="U69:U88"/>
    <mergeCell ref="V69:V88"/>
    <mergeCell ref="W69:W88"/>
    <mergeCell ref="R69:R88"/>
    <mergeCell ref="S69:S88"/>
    <mergeCell ref="S57:S60"/>
    <mergeCell ref="T57:T60"/>
    <mergeCell ref="U57:U60"/>
    <mergeCell ref="V57:V60"/>
    <mergeCell ref="W57:W60"/>
    <mergeCell ref="C61:C68"/>
    <mergeCell ref="D61:D68"/>
    <mergeCell ref="E61:E68"/>
    <mergeCell ref="F61:F68"/>
    <mergeCell ref="K57:K60"/>
    <mergeCell ref="L57:L60"/>
    <mergeCell ref="M57:M60"/>
    <mergeCell ref="O57:O60"/>
    <mergeCell ref="Q57:Q60"/>
    <mergeCell ref="R57:R60"/>
    <mergeCell ref="C57:C60"/>
    <mergeCell ref="G57:G60"/>
    <mergeCell ref="H57:H60"/>
    <mergeCell ref="I57:I60"/>
    <mergeCell ref="J57:J60"/>
    <mergeCell ref="R61:R68"/>
    <mergeCell ref="S61:S68"/>
    <mergeCell ref="T61:T68"/>
    <mergeCell ref="U61:U68"/>
    <mergeCell ref="V54:V56"/>
    <mergeCell ref="W54:W56"/>
    <mergeCell ref="D55:D56"/>
    <mergeCell ref="E55:E56"/>
    <mergeCell ref="F55:F56"/>
    <mergeCell ref="M54:M56"/>
    <mergeCell ref="O54:O56"/>
    <mergeCell ref="Q54:Q56"/>
    <mergeCell ref="R54:R56"/>
    <mergeCell ref="S54:S56"/>
    <mergeCell ref="T54:T56"/>
    <mergeCell ref="C54:C56"/>
    <mergeCell ref="J54:J56"/>
    <mergeCell ref="K54:K56"/>
    <mergeCell ref="L54:L56"/>
    <mergeCell ref="G49:G53"/>
    <mergeCell ref="H49:H53"/>
    <mergeCell ref="I49:I53"/>
    <mergeCell ref="O49:O53"/>
    <mergeCell ref="U54:U56"/>
    <mergeCell ref="S46:S48"/>
    <mergeCell ref="T46:T48"/>
    <mergeCell ref="U46:U48"/>
    <mergeCell ref="V46:V48"/>
    <mergeCell ref="W46:W48"/>
    <mergeCell ref="C49:C53"/>
    <mergeCell ref="D49:D53"/>
    <mergeCell ref="E49:E53"/>
    <mergeCell ref="F49:F53"/>
    <mergeCell ref="K46:K48"/>
    <mergeCell ref="L46:L48"/>
    <mergeCell ref="M46:M48"/>
    <mergeCell ref="O46:O48"/>
    <mergeCell ref="C46:C48"/>
    <mergeCell ref="D46:D48"/>
    <mergeCell ref="E46:E48"/>
    <mergeCell ref="F46:F48"/>
    <mergeCell ref="J46:J48"/>
    <mergeCell ref="S49:S53"/>
    <mergeCell ref="T49:T53"/>
    <mergeCell ref="U49:U53"/>
    <mergeCell ref="V49:V53"/>
    <mergeCell ref="W49:W53"/>
    <mergeCell ref="R46:R48"/>
    <mergeCell ref="V41:V42"/>
    <mergeCell ref="W41:W42"/>
    <mergeCell ref="C43:C45"/>
    <mergeCell ref="D43:D45"/>
    <mergeCell ref="E43:E45"/>
    <mergeCell ref="F43:F45"/>
    <mergeCell ref="K41:K42"/>
    <mergeCell ref="L41:L42"/>
    <mergeCell ref="M41:M42"/>
    <mergeCell ref="O41:O42"/>
    <mergeCell ref="R43:R45"/>
    <mergeCell ref="S43:S45"/>
    <mergeCell ref="T43:T45"/>
    <mergeCell ref="U43:U45"/>
    <mergeCell ref="V43:V45"/>
    <mergeCell ref="W43:W45"/>
    <mergeCell ref="J43:J45"/>
    <mergeCell ref="K43:K45"/>
    <mergeCell ref="L43:L45"/>
    <mergeCell ref="M43:M45"/>
    <mergeCell ref="O43:O45"/>
    <mergeCell ref="Q43:Q45"/>
    <mergeCell ref="W35:W40"/>
    <mergeCell ref="G36:G39"/>
    <mergeCell ref="H36:H39"/>
    <mergeCell ref="I36:I39"/>
    <mergeCell ref="T35:T40"/>
    <mergeCell ref="U35:U40"/>
    <mergeCell ref="V35:V40"/>
    <mergeCell ref="C41:C42"/>
    <mergeCell ref="D41:D42"/>
    <mergeCell ref="E41:E42"/>
    <mergeCell ref="F41:F42"/>
    <mergeCell ref="J41:J42"/>
    <mergeCell ref="Q35:Q40"/>
    <mergeCell ref="R35:R40"/>
    <mergeCell ref="S35:S40"/>
    <mergeCell ref="C35:C40"/>
    <mergeCell ref="D35:D40"/>
    <mergeCell ref="E35:E40"/>
    <mergeCell ref="F35:F40"/>
    <mergeCell ref="O35:O40"/>
    <mergeCell ref="S41:S42"/>
    <mergeCell ref="Q41:Q42"/>
    <mergeCell ref="T41:T42"/>
    <mergeCell ref="U41:U42"/>
    <mergeCell ref="R33:R34"/>
    <mergeCell ref="S33:S34"/>
    <mergeCell ref="T33:T34"/>
    <mergeCell ref="U33:U34"/>
    <mergeCell ref="V33:V34"/>
    <mergeCell ref="W33:W34"/>
    <mergeCell ref="J33:J34"/>
    <mergeCell ref="K33:K34"/>
    <mergeCell ref="L33:L34"/>
    <mergeCell ref="M33:M34"/>
    <mergeCell ref="O33:O34"/>
    <mergeCell ref="C33:C34"/>
    <mergeCell ref="D33:D34"/>
    <mergeCell ref="E33:E34"/>
    <mergeCell ref="F33:F34"/>
    <mergeCell ref="K30:K32"/>
    <mergeCell ref="L30:L32"/>
    <mergeCell ref="M30:M32"/>
    <mergeCell ref="O30:O32"/>
    <mergeCell ref="C30:C32"/>
    <mergeCell ref="D30:D32"/>
    <mergeCell ref="E30:E32"/>
    <mergeCell ref="F30:F32"/>
    <mergeCell ref="J30:J32"/>
    <mergeCell ref="V27:V29"/>
    <mergeCell ref="W27:W29"/>
    <mergeCell ref="J27:J29"/>
    <mergeCell ref="K27:K29"/>
    <mergeCell ref="L27:L29"/>
    <mergeCell ref="M27:M29"/>
    <mergeCell ref="O27:O29"/>
    <mergeCell ref="S30:S32"/>
    <mergeCell ref="T30:T32"/>
    <mergeCell ref="U30:U32"/>
    <mergeCell ref="V30:V32"/>
    <mergeCell ref="W30:W32"/>
    <mergeCell ref="V24:V26"/>
    <mergeCell ref="W24:W26"/>
    <mergeCell ref="D25:D26"/>
    <mergeCell ref="E25:E26"/>
    <mergeCell ref="F25:F26"/>
    <mergeCell ref="C27:C29"/>
    <mergeCell ref="D27:D29"/>
    <mergeCell ref="E27:E29"/>
    <mergeCell ref="F27:F29"/>
    <mergeCell ref="O24:O26"/>
    <mergeCell ref="Q24:Q26"/>
    <mergeCell ref="R24:R26"/>
    <mergeCell ref="S24:S26"/>
    <mergeCell ref="T24:T26"/>
    <mergeCell ref="U24:U26"/>
    <mergeCell ref="C24:C26"/>
    <mergeCell ref="J24:J26"/>
    <mergeCell ref="K24:K26"/>
    <mergeCell ref="L24:L26"/>
    <mergeCell ref="M24:M26"/>
    <mergeCell ref="R27:R29"/>
    <mergeCell ref="S27:S29"/>
    <mergeCell ref="T27:T29"/>
    <mergeCell ref="U27:U29"/>
    <mergeCell ref="R20:R22"/>
    <mergeCell ref="S20:S22"/>
    <mergeCell ref="T20:T22"/>
    <mergeCell ref="U20:U22"/>
    <mergeCell ref="V20:V22"/>
    <mergeCell ref="W20:W22"/>
    <mergeCell ref="J20:J22"/>
    <mergeCell ref="K20:K22"/>
    <mergeCell ref="L20:L22"/>
    <mergeCell ref="M20:M22"/>
    <mergeCell ref="O20:O22"/>
    <mergeCell ref="Q20:Q22"/>
    <mergeCell ref="C20:C22"/>
    <mergeCell ref="G20:G22"/>
    <mergeCell ref="H20:H22"/>
    <mergeCell ref="I20:I22"/>
    <mergeCell ref="K17:K18"/>
    <mergeCell ref="L17:L18"/>
    <mergeCell ref="M17:M18"/>
    <mergeCell ref="O17:O18"/>
    <mergeCell ref="C17:C18"/>
    <mergeCell ref="D17:D18"/>
    <mergeCell ref="E17:E18"/>
    <mergeCell ref="F17:F18"/>
    <mergeCell ref="J17:J18"/>
    <mergeCell ref="O13:O16"/>
    <mergeCell ref="Q13:Q16"/>
    <mergeCell ref="S17:S18"/>
    <mergeCell ref="T17:T18"/>
    <mergeCell ref="U17:U18"/>
    <mergeCell ref="V17:V18"/>
    <mergeCell ref="W17:W18"/>
    <mergeCell ref="Q17:Q18"/>
    <mergeCell ref="R17:R18"/>
    <mergeCell ref="W10:W12"/>
    <mergeCell ref="D11:D12"/>
    <mergeCell ref="E11:E12"/>
    <mergeCell ref="F11:F12"/>
    <mergeCell ref="C13:C16"/>
    <mergeCell ref="G13:G16"/>
    <mergeCell ref="H13:H16"/>
    <mergeCell ref="I13:I16"/>
    <mergeCell ref="O10:O12"/>
    <mergeCell ref="Q10:Q12"/>
    <mergeCell ref="R10:R12"/>
    <mergeCell ref="S10:S12"/>
    <mergeCell ref="T10:T12"/>
    <mergeCell ref="U10:U12"/>
    <mergeCell ref="R13:R16"/>
    <mergeCell ref="S13:S16"/>
    <mergeCell ref="T13:T16"/>
    <mergeCell ref="U13:U16"/>
    <mergeCell ref="V13:V16"/>
    <mergeCell ref="W13:W16"/>
    <mergeCell ref="J13:J16"/>
    <mergeCell ref="K13:K16"/>
    <mergeCell ref="L13:L16"/>
    <mergeCell ref="M13:M16"/>
    <mergeCell ref="C10:C12"/>
    <mergeCell ref="J10:J12"/>
    <mergeCell ref="K10:K12"/>
    <mergeCell ref="L10:L12"/>
    <mergeCell ref="M10:M12"/>
    <mergeCell ref="O6:O9"/>
    <mergeCell ref="Q6:Q9"/>
    <mergeCell ref="R6:R9"/>
    <mergeCell ref="V10:V12"/>
    <mergeCell ref="T2:T5"/>
    <mergeCell ref="U2:U5"/>
    <mergeCell ref="V2:V5"/>
    <mergeCell ref="W2:W5"/>
    <mergeCell ref="C6:C9"/>
    <mergeCell ref="O2:O5"/>
    <mergeCell ref="Q2:Q5"/>
    <mergeCell ref="R2:R5"/>
    <mergeCell ref="S2:S5"/>
    <mergeCell ref="C2:C5"/>
    <mergeCell ref="T6:T9"/>
    <mergeCell ref="U6:U9"/>
    <mergeCell ref="V6:V9"/>
    <mergeCell ref="W6:W9"/>
    <mergeCell ref="S6:S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8D25-DA2E-4A64-B7FF-2FD39F867F31}">
  <dimension ref="A1:W102"/>
  <sheetViews>
    <sheetView topLeftCell="L1" zoomScaleNormal="100" workbookViewId="0">
      <pane ySplit="1" topLeftCell="A35" activePane="bottomLeft" state="frozen"/>
      <selection pane="bottomLeft" activeCell="E71" sqref="E71:E73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25.25" bestFit="1" customWidth="1"/>
    <col min="11" max="11" width="8.375" bestFit="1" customWidth="1"/>
    <col min="12" max="12" width="7.75" bestFit="1" customWidth="1"/>
    <col min="13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 ht="16.5" customHeight="1">
      <c r="B2" s="1524">
        <v>1400044</v>
      </c>
      <c r="C2" s="1292" t="s">
        <v>263</v>
      </c>
      <c r="D2" s="61" t="s">
        <v>212</v>
      </c>
      <c r="E2" s="61">
        <v>980</v>
      </c>
      <c r="F2" s="41">
        <v>2000</v>
      </c>
      <c r="G2" s="61" t="s">
        <v>23</v>
      </c>
      <c r="H2" s="61" t="s">
        <v>213</v>
      </c>
      <c r="I2" s="41" t="s">
        <v>213</v>
      </c>
      <c r="J2" s="1289"/>
      <c r="K2" s="1292"/>
      <c r="L2" s="1289"/>
      <c r="M2" s="1294"/>
      <c r="O2" s="1527" t="s">
        <v>214</v>
      </c>
      <c r="Q2" s="1292" t="s">
        <v>202</v>
      </c>
      <c r="R2" s="1280">
        <v>45154</v>
      </c>
      <c r="S2" s="1280">
        <v>45160</v>
      </c>
      <c r="T2" s="1268" t="s">
        <v>215</v>
      </c>
      <c r="U2" s="1292"/>
      <c r="V2" s="1280" t="s">
        <v>261</v>
      </c>
      <c r="W2" s="1309" t="s">
        <v>224</v>
      </c>
    </row>
    <row r="3" spans="1:23">
      <c r="B3" s="1525"/>
      <c r="C3" s="1293"/>
      <c r="D3" s="1520" t="s">
        <v>264</v>
      </c>
      <c r="E3" s="1520">
        <v>5450086</v>
      </c>
      <c r="F3" s="1520">
        <v>1</v>
      </c>
      <c r="G3" s="45" t="s">
        <v>34</v>
      </c>
      <c r="H3" s="45">
        <v>5020002</v>
      </c>
      <c r="I3" s="45">
        <v>5</v>
      </c>
      <c r="J3" s="1290"/>
      <c r="K3" s="1293"/>
      <c r="L3" s="1290"/>
      <c r="M3" s="1295"/>
      <c r="O3" s="1528"/>
      <c r="Q3" s="1293"/>
      <c r="R3" s="1281"/>
      <c r="S3" s="1281"/>
      <c r="T3" s="1269"/>
      <c r="U3" s="1293"/>
      <c r="V3" s="1281"/>
      <c r="W3" s="1530"/>
    </row>
    <row r="4" spans="1:23" ht="17.25" thickBot="1">
      <c r="B4" s="1526"/>
      <c r="C4" s="1285"/>
      <c r="D4" s="1285"/>
      <c r="E4" s="1285"/>
      <c r="F4" s="1285"/>
      <c r="G4" s="91" t="s">
        <v>60</v>
      </c>
      <c r="H4" s="91">
        <v>5020101</v>
      </c>
      <c r="I4" s="91">
        <v>5</v>
      </c>
      <c r="J4" s="1291"/>
      <c r="K4" s="1285"/>
      <c r="L4" s="1291"/>
      <c r="M4" s="1296"/>
      <c r="O4" s="1529"/>
      <c r="Q4" s="1285"/>
      <c r="R4" s="1282"/>
      <c r="S4" s="1282"/>
      <c r="T4" s="1270"/>
      <c r="U4" s="1285"/>
      <c r="V4" s="1282"/>
      <c r="W4" s="1531"/>
    </row>
    <row r="5" spans="1:23">
      <c r="B5" s="1228">
        <v>1900013</v>
      </c>
      <c r="C5" s="1087" t="s">
        <v>220</v>
      </c>
      <c r="D5" s="52" t="s">
        <v>212</v>
      </c>
      <c r="E5" s="52">
        <v>980</v>
      </c>
      <c r="F5" s="52">
        <v>15150</v>
      </c>
      <c r="G5" s="1090"/>
      <c r="H5" s="1090"/>
      <c r="I5" s="1090"/>
      <c r="J5" s="1110"/>
      <c r="K5" s="1090"/>
      <c r="L5" s="1110"/>
      <c r="M5" s="1105"/>
      <c r="O5" s="1090" t="s">
        <v>221</v>
      </c>
      <c r="Q5" s="1068" t="s">
        <v>202</v>
      </c>
      <c r="R5" s="1068">
        <v>45154</v>
      </c>
      <c r="S5" s="1068">
        <v>45160</v>
      </c>
      <c r="T5" s="1072" t="s">
        <v>222</v>
      </c>
      <c r="U5" s="1075"/>
      <c r="V5" s="1078" t="s">
        <v>223</v>
      </c>
      <c r="W5" s="1102" t="s">
        <v>224</v>
      </c>
    </row>
    <row r="6" spans="1:23">
      <c r="B6" s="1229"/>
      <c r="C6" s="1088"/>
      <c r="D6" s="55" t="s">
        <v>33</v>
      </c>
      <c r="E6" s="55">
        <v>5010002</v>
      </c>
      <c r="F6" s="55">
        <v>30</v>
      </c>
      <c r="G6" s="1091"/>
      <c r="H6" s="1091"/>
      <c r="I6" s="1091"/>
      <c r="J6" s="1111"/>
      <c r="K6" s="1091"/>
      <c r="L6" s="1111"/>
      <c r="M6" s="1106"/>
      <c r="O6" s="1091"/>
      <c r="Q6" s="1069"/>
      <c r="R6" s="1069"/>
      <c r="S6" s="1069"/>
      <c r="T6" s="1073"/>
      <c r="U6" s="1076"/>
      <c r="V6" s="1079"/>
      <c r="W6" s="1103"/>
    </row>
    <row r="7" spans="1:23">
      <c r="B7" s="1229"/>
      <c r="C7" s="1088"/>
      <c r="D7" s="105" t="s">
        <v>34</v>
      </c>
      <c r="E7" s="105">
        <v>5020002</v>
      </c>
      <c r="F7" s="105">
        <v>30</v>
      </c>
      <c r="G7" s="1091"/>
      <c r="H7" s="1091"/>
      <c r="I7" s="1091"/>
      <c r="J7" s="1111"/>
      <c r="K7" s="1091"/>
      <c r="L7" s="1111"/>
      <c r="M7" s="1106"/>
      <c r="O7" s="1091"/>
      <c r="Q7" s="1069"/>
      <c r="R7" s="1069"/>
      <c r="S7" s="1069"/>
      <c r="T7" s="1073"/>
      <c r="U7" s="1076"/>
      <c r="V7" s="1079"/>
      <c r="W7" s="1103"/>
    </row>
    <row r="8" spans="1:23" ht="17.25" thickBot="1">
      <c r="B8" s="1230"/>
      <c r="C8" s="1089"/>
      <c r="D8" s="105" t="s">
        <v>41</v>
      </c>
      <c r="E8" s="105">
        <v>600010</v>
      </c>
      <c r="F8" s="105">
        <v>200</v>
      </c>
      <c r="G8" s="1092"/>
      <c r="H8" s="1092"/>
      <c r="I8" s="1092"/>
      <c r="J8" s="1112"/>
      <c r="K8" s="1092"/>
      <c r="L8" s="1112"/>
      <c r="M8" s="1107"/>
      <c r="O8" s="1092"/>
      <c r="Q8" s="1070"/>
      <c r="R8" s="1070"/>
      <c r="S8" s="1070"/>
      <c r="T8" s="1074"/>
      <c r="U8" s="1077"/>
      <c r="V8" s="1080"/>
      <c r="W8" s="1104"/>
    </row>
    <row r="9" spans="1:23">
      <c r="B9" s="1510">
        <v>1000011</v>
      </c>
      <c r="C9" s="1283" t="s">
        <v>325</v>
      </c>
      <c r="D9" s="1283" t="s">
        <v>326</v>
      </c>
      <c r="E9" s="1292">
        <v>1110370</v>
      </c>
      <c r="F9" s="1292">
        <v>11</v>
      </c>
      <c r="G9" s="67" t="s">
        <v>327</v>
      </c>
      <c r="H9" s="61">
        <v>450000</v>
      </c>
      <c r="I9" s="61">
        <v>1</v>
      </c>
      <c r="J9" s="1289"/>
      <c r="K9" s="1292"/>
      <c r="L9" s="1292"/>
      <c r="M9" s="1294"/>
      <c r="O9" s="1198" t="s">
        <v>201</v>
      </c>
      <c r="Q9" s="1280" t="s">
        <v>202</v>
      </c>
      <c r="R9" s="1280">
        <v>45154</v>
      </c>
      <c r="S9" s="1280">
        <v>45160</v>
      </c>
      <c r="T9" s="1268" t="s">
        <v>275</v>
      </c>
      <c r="U9" s="1271">
        <v>120</v>
      </c>
      <c r="V9" s="1274" t="s">
        <v>261</v>
      </c>
      <c r="W9" s="1277" t="s">
        <v>437</v>
      </c>
    </row>
    <row r="10" spans="1:23" ht="17.25" thickBot="1">
      <c r="B10" s="1512"/>
      <c r="C10" s="1306"/>
      <c r="D10" s="1306"/>
      <c r="E10" s="1285"/>
      <c r="F10" s="1285"/>
      <c r="G10" s="91" t="s">
        <v>426</v>
      </c>
      <c r="H10" s="91">
        <v>360</v>
      </c>
      <c r="I10" s="91">
        <v>8</v>
      </c>
      <c r="J10" s="1291"/>
      <c r="K10" s="1285"/>
      <c r="L10" s="1285"/>
      <c r="M10" s="1296"/>
      <c r="O10" s="1200"/>
      <c r="Q10" s="1282"/>
      <c r="R10" s="1282"/>
      <c r="S10" s="1282"/>
      <c r="T10" s="1270"/>
      <c r="U10" s="1273"/>
      <c r="V10" s="1276"/>
      <c r="W10" s="1279"/>
    </row>
    <row r="11" spans="1:23">
      <c r="B11" s="1084">
        <v>1100009</v>
      </c>
      <c r="C11" s="1087" t="s">
        <v>257</v>
      </c>
      <c r="D11" s="1087"/>
      <c r="E11" s="1090"/>
      <c r="F11" s="1090"/>
      <c r="G11" s="1087" t="s">
        <v>258</v>
      </c>
      <c r="H11" s="1095">
        <v>5450171</v>
      </c>
      <c r="I11" s="1090">
        <v>1</v>
      </c>
      <c r="J11" s="52" t="s">
        <v>259</v>
      </c>
      <c r="K11" s="52">
        <v>981</v>
      </c>
      <c r="L11" s="52">
        <v>500</v>
      </c>
      <c r="M11" s="431">
        <v>0.625</v>
      </c>
      <c r="O11" s="1099" t="s">
        <v>124</v>
      </c>
      <c r="Q11" s="1068" t="s">
        <v>202</v>
      </c>
      <c r="R11" s="1068">
        <v>45154</v>
      </c>
      <c r="S11" s="1068">
        <v>45160</v>
      </c>
      <c r="T11" s="1072" t="s">
        <v>260</v>
      </c>
      <c r="U11" s="1075">
        <v>100</v>
      </c>
      <c r="V11" s="1078" t="s">
        <v>261</v>
      </c>
      <c r="W11" s="1081" t="s">
        <v>205</v>
      </c>
    </row>
    <row r="12" spans="1:23">
      <c r="B12" s="1085"/>
      <c r="C12" s="1088"/>
      <c r="D12" s="1088"/>
      <c r="E12" s="1091"/>
      <c r="F12" s="1091"/>
      <c r="G12" s="1088"/>
      <c r="H12" s="1096"/>
      <c r="I12" s="1091"/>
      <c r="J12" s="55" t="s">
        <v>262</v>
      </c>
      <c r="K12" s="55">
        <v>981</v>
      </c>
      <c r="L12" s="55">
        <v>1000</v>
      </c>
      <c r="M12" s="432">
        <v>0.27</v>
      </c>
      <c r="O12" s="1100"/>
      <c r="Q12" s="1069"/>
      <c r="R12" s="1069"/>
      <c r="S12" s="1069"/>
      <c r="T12" s="1073"/>
      <c r="U12" s="1076"/>
      <c r="V12" s="1079"/>
      <c r="W12" s="1082"/>
    </row>
    <row r="13" spans="1:23">
      <c r="B13" s="1085"/>
      <c r="C13" s="1088"/>
      <c r="D13" s="1088"/>
      <c r="E13" s="1091"/>
      <c r="F13" s="1091"/>
      <c r="G13" s="1088"/>
      <c r="H13" s="1096"/>
      <c r="I13" s="1091"/>
      <c r="J13" s="55" t="s">
        <v>262</v>
      </c>
      <c r="K13" s="55">
        <v>981</v>
      </c>
      <c r="L13" s="55">
        <v>2500</v>
      </c>
      <c r="M13" s="432">
        <v>7.0000000000000007E-2</v>
      </c>
      <c r="O13" s="1100"/>
      <c r="Q13" s="1069"/>
      <c r="R13" s="1069"/>
      <c r="S13" s="1069"/>
      <c r="T13" s="1073"/>
      <c r="U13" s="1076"/>
      <c r="V13" s="1079"/>
      <c r="W13" s="1082"/>
    </row>
    <row r="14" spans="1:23">
      <c r="B14" s="1085"/>
      <c r="C14" s="1088"/>
      <c r="D14" s="1088"/>
      <c r="E14" s="1091"/>
      <c r="F14" s="1091"/>
      <c r="G14" s="1088"/>
      <c r="H14" s="1096"/>
      <c r="I14" s="1091"/>
      <c r="J14" s="55" t="s">
        <v>262</v>
      </c>
      <c r="K14" s="55">
        <v>981</v>
      </c>
      <c r="L14" s="55">
        <v>5000</v>
      </c>
      <c r="M14" s="432">
        <v>2.8500000000000001E-2</v>
      </c>
      <c r="O14" s="1100"/>
      <c r="Q14" s="1069"/>
      <c r="R14" s="1069"/>
      <c r="S14" s="1069"/>
      <c r="T14" s="1073"/>
      <c r="U14" s="1076"/>
      <c r="V14" s="1079"/>
      <c r="W14" s="1082"/>
    </row>
    <row r="15" spans="1:23">
      <c r="B15" s="1085"/>
      <c r="C15" s="1088"/>
      <c r="D15" s="1088"/>
      <c r="E15" s="1091"/>
      <c r="F15" s="1091"/>
      <c r="G15" s="1088"/>
      <c r="H15" s="1096"/>
      <c r="I15" s="1091"/>
      <c r="J15" s="55" t="s">
        <v>262</v>
      </c>
      <c r="K15" s="55">
        <v>981</v>
      </c>
      <c r="L15" s="55">
        <v>15000</v>
      </c>
      <c r="M15" s="432">
        <v>5.0000000000000001E-3</v>
      </c>
      <c r="O15" s="1100"/>
      <c r="Q15" s="1069"/>
      <c r="R15" s="1069"/>
      <c r="S15" s="1069"/>
      <c r="T15" s="1073"/>
      <c r="U15" s="1076"/>
      <c r="V15" s="1079"/>
      <c r="W15" s="1082"/>
    </row>
    <row r="16" spans="1:23" ht="17.25" thickBot="1">
      <c r="B16" s="1086"/>
      <c r="C16" s="1089"/>
      <c r="D16" s="1089"/>
      <c r="E16" s="1092"/>
      <c r="F16" s="1092"/>
      <c r="G16" s="1089"/>
      <c r="H16" s="1124"/>
      <c r="I16" s="1092"/>
      <c r="J16" s="57" t="s">
        <v>262</v>
      </c>
      <c r="K16" s="57">
        <v>981</v>
      </c>
      <c r="L16" s="57">
        <v>25000</v>
      </c>
      <c r="M16" s="350">
        <v>1.5E-3</v>
      </c>
      <c r="O16" s="1101"/>
      <c r="Q16" s="1070"/>
      <c r="R16" s="1070"/>
      <c r="S16" s="1070"/>
      <c r="T16" s="1074"/>
      <c r="U16" s="1077"/>
      <c r="V16" s="1080"/>
      <c r="W16" s="1083"/>
    </row>
    <row r="17" spans="2:23" ht="17.25" thickBot="1">
      <c r="B17" s="437">
        <v>1700020</v>
      </c>
      <c r="C17" s="438" t="s">
        <v>438</v>
      </c>
      <c r="D17" s="438" t="s">
        <v>438</v>
      </c>
      <c r="E17" s="43">
        <v>931</v>
      </c>
      <c r="F17" s="43">
        <v>1</v>
      </c>
      <c r="G17" s="78"/>
      <c r="H17" s="71"/>
      <c r="I17" s="71"/>
      <c r="J17" s="46"/>
      <c r="K17" s="43"/>
      <c r="L17" s="43"/>
      <c r="M17" s="436"/>
      <c r="O17" s="421" t="s">
        <v>259</v>
      </c>
      <c r="Q17" s="47" t="s">
        <v>202</v>
      </c>
      <c r="R17" s="47">
        <v>45154</v>
      </c>
      <c r="S17" s="47" t="s">
        <v>362</v>
      </c>
      <c r="T17" s="48" t="s">
        <v>363</v>
      </c>
      <c r="U17" s="49"/>
      <c r="V17" s="50" t="s">
        <v>364</v>
      </c>
      <c r="W17" s="440" t="s">
        <v>27</v>
      </c>
    </row>
    <row r="18" spans="2:23" ht="17.25" thickBot="1">
      <c r="B18" s="446">
        <v>1700021</v>
      </c>
      <c r="C18" s="447" t="s">
        <v>439</v>
      </c>
      <c r="D18" s="447" t="s">
        <v>440</v>
      </c>
      <c r="E18" s="123">
        <v>604</v>
      </c>
      <c r="F18" s="123">
        <v>1</v>
      </c>
      <c r="G18" s="128"/>
      <c r="H18" s="123"/>
      <c r="I18" s="123"/>
      <c r="J18" s="125"/>
      <c r="K18" s="123"/>
      <c r="L18" s="123"/>
      <c r="M18" s="448"/>
      <c r="O18" s="422" t="s">
        <v>259</v>
      </c>
      <c r="Q18" s="126" t="s">
        <v>202</v>
      </c>
      <c r="R18" s="126">
        <v>45154</v>
      </c>
      <c r="S18" s="126" t="s">
        <v>362</v>
      </c>
      <c r="T18" s="127" t="s">
        <v>441</v>
      </c>
      <c r="U18" s="128"/>
      <c r="V18" s="129" t="s">
        <v>442</v>
      </c>
      <c r="W18" s="449" t="s">
        <v>27</v>
      </c>
    </row>
    <row r="19" spans="2:23">
      <c r="B19" s="423"/>
      <c r="C19" s="423"/>
      <c r="D19" s="423"/>
      <c r="E19" s="423"/>
      <c r="F19" s="388"/>
      <c r="G19" s="423"/>
      <c r="H19" s="423"/>
      <c r="I19" s="423"/>
      <c r="J19" s="424"/>
      <c r="K19" s="425"/>
      <c r="L19" s="424"/>
      <c r="M19" s="426"/>
      <c r="O19" s="388"/>
      <c r="Q19" s="423"/>
      <c r="R19" s="427"/>
      <c r="S19" s="427"/>
      <c r="T19" s="428"/>
      <c r="U19" s="429"/>
      <c r="V19" s="430"/>
      <c r="W19" s="423"/>
    </row>
    <row r="20" spans="2:23" ht="17.25" thickBot="1">
      <c r="B20" s="423"/>
      <c r="C20" s="423"/>
      <c r="D20" s="423"/>
      <c r="E20" s="423"/>
      <c r="F20" s="388"/>
      <c r="G20" s="423"/>
      <c r="H20" s="423"/>
      <c r="I20" s="423"/>
      <c r="J20" s="424"/>
      <c r="K20" s="425"/>
      <c r="L20" s="424"/>
      <c r="M20" s="426"/>
      <c r="O20" s="388"/>
      <c r="Q20" s="423"/>
      <c r="R20" s="427"/>
      <c r="S20" s="427"/>
      <c r="T20" s="428"/>
      <c r="U20" s="429"/>
      <c r="V20" s="430"/>
      <c r="W20" s="423"/>
    </row>
    <row r="21" spans="2:23">
      <c r="B21" s="1524">
        <v>1400067</v>
      </c>
      <c r="C21" s="1283" t="s">
        <v>211</v>
      </c>
      <c r="D21" s="61" t="s">
        <v>212</v>
      </c>
      <c r="E21" s="61">
        <v>980</v>
      </c>
      <c r="F21" s="61">
        <v>2000</v>
      </c>
      <c r="G21" s="61" t="s">
        <v>23</v>
      </c>
      <c r="H21" s="61" t="s">
        <v>213</v>
      </c>
      <c r="I21" s="61" t="s">
        <v>213</v>
      </c>
      <c r="J21" s="1289"/>
      <c r="K21" s="1292"/>
      <c r="L21" s="1289"/>
      <c r="M21" s="1294"/>
      <c r="O21" s="1527" t="s">
        <v>214</v>
      </c>
      <c r="Q21" s="1280" t="s">
        <v>202</v>
      </c>
      <c r="R21" s="1280">
        <v>45160</v>
      </c>
      <c r="S21" s="1280">
        <v>45167</v>
      </c>
      <c r="T21" s="1268" t="s">
        <v>215</v>
      </c>
      <c r="U21" s="1271"/>
      <c r="V21" s="1274" t="s">
        <v>261</v>
      </c>
      <c r="W21" s="1538" t="s">
        <v>224</v>
      </c>
    </row>
    <row r="22" spans="2:23">
      <c r="B22" s="1525"/>
      <c r="C22" s="1284"/>
      <c r="D22" s="1520" t="s">
        <v>217</v>
      </c>
      <c r="E22" s="1520">
        <v>5450111</v>
      </c>
      <c r="F22" s="1520">
        <v>1</v>
      </c>
      <c r="G22" s="45" t="s">
        <v>29</v>
      </c>
      <c r="H22" s="45">
        <v>5200001</v>
      </c>
      <c r="I22" s="45">
        <v>5</v>
      </c>
      <c r="J22" s="1290"/>
      <c r="K22" s="1293"/>
      <c r="L22" s="1290"/>
      <c r="M22" s="1295"/>
      <c r="O22" s="1528"/>
      <c r="Q22" s="1281"/>
      <c r="R22" s="1281"/>
      <c r="S22" s="1281"/>
      <c r="T22" s="1269"/>
      <c r="U22" s="1272"/>
      <c r="V22" s="1275"/>
      <c r="W22" s="1539"/>
    </row>
    <row r="23" spans="2:23" ht="17.25" thickBot="1">
      <c r="B23" s="1526"/>
      <c r="C23" s="1306"/>
      <c r="D23" s="1285"/>
      <c r="E23" s="1285"/>
      <c r="F23" s="1285"/>
      <c r="G23" s="91" t="s">
        <v>30</v>
      </c>
      <c r="H23" s="91">
        <v>5200002</v>
      </c>
      <c r="I23" s="91">
        <v>5</v>
      </c>
      <c r="J23" s="1291"/>
      <c r="K23" s="1285"/>
      <c r="L23" s="1291"/>
      <c r="M23" s="1296"/>
      <c r="O23" s="1529"/>
      <c r="Q23" s="1282"/>
      <c r="R23" s="1282"/>
      <c r="S23" s="1282"/>
      <c r="T23" s="1270"/>
      <c r="U23" s="1273"/>
      <c r="V23" s="1276"/>
      <c r="W23" s="1540"/>
    </row>
    <row r="24" spans="2:23" ht="36.75" thickBot="1">
      <c r="B24" s="446">
        <v>2100101</v>
      </c>
      <c r="C24" s="447" t="s">
        <v>443</v>
      </c>
      <c r="D24" s="450"/>
      <c r="E24" s="123"/>
      <c r="F24" s="123"/>
      <c r="G24" s="123" t="s">
        <v>444</v>
      </c>
      <c r="H24" s="123">
        <v>2910</v>
      </c>
      <c r="I24" s="123">
        <v>30</v>
      </c>
      <c r="J24" s="451"/>
      <c r="K24" s="451"/>
      <c r="L24" s="452"/>
      <c r="M24" s="453"/>
      <c r="O24" s="401" t="s">
        <v>445</v>
      </c>
      <c r="Q24" s="126" t="s">
        <v>202</v>
      </c>
      <c r="R24" s="126">
        <v>45160</v>
      </c>
      <c r="S24" s="126">
        <v>45167</v>
      </c>
      <c r="T24" s="127" t="s">
        <v>244</v>
      </c>
      <c r="U24" s="128">
        <v>50</v>
      </c>
      <c r="V24" s="129"/>
      <c r="W24" s="449" t="s">
        <v>446</v>
      </c>
    </row>
    <row r="25" spans="2:23">
      <c r="B25" s="1510">
        <v>1000012</v>
      </c>
      <c r="C25" s="1292" t="s">
        <v>447</v>
      </c>
      <c r="D25" s="1292" t="s">
        <v>448</v>
      </c>
      <c r="E25" s="1307">
        <v>5450172</v>
      </c>
      <c r="F25" s="1292">
        <v>1</v>
      </c>
      <c r="G25" s="61" t="s">
        <v>394</v>
      </c>
      <c r="H25" s="61">
        <v>5010101</v>
      </c>
      <c r="I25" s="61">
        <v>5</v>
      </c>
      <c r="J25" s="1532"/>
      <c r="K25" s="1307"/>
      <c r="L25" s="1532"/>
      <c r="M25" s="1535"/>
      <c r="O25" s="1198" t="s">
        <v>68</v>
      </c>
      <c r="Q25" s="1280" t="s">
        <v>202</v>
      </c>
      <c r="R25" s="1280">
        <v>45160</v>
      </c>
      <c r="S25" s="1280">
        <v>45167</v>
      </c>
      <c r="T25" s="1268" t="s">
        <v>237</v>
      </c>
      <c r="U25" s="1271">
        <v>200</v>
      </c>
      <c r="V25" s="1274" t="s">
        <v>449</v>
      </c>
      <c r="W25" s="1277" t="s">
        <v>205</v>
      </c>
    </row>
    <row r="26" spans="2:23">
      <c r="B26" s="1511"/>
      <c r="C26" s="1293"/>
      <c r="D26" s="1293"/>
      <c r="E26" s="1514"/>
      <c r="F26" s="1293"/>
      <c r="G26" s="45" t="s">
        <v>227</v>
      </c>
      <c r="H26" s="45">
        <v>5010002</v>
      </c>
      <c r="I26" s="45">
        <v>5</v>
      </c>
      <c r="J26" s="1533"/>
      <c r="K26" s="1514"/>
      <c r="L26" s="1533"/>
      <c r="M26" s="1536"/>
      <c r="O26" s="1199"/>
      <c r="Q26" s="1281"/>
      <c r="R26" s="1281"/>
      <c r="S26" s="1281"/>
      <c r="T26" s="1269"/>
      <c r="U26" s="1272"/>
      <c r="V26" s="1275"/>
      <c r="W26" s="1278"/>
    </row>
    <row r="27" spans="2:23">
      <c r="B27" s="1511"/>
      <c r="C27" s="1293"/>
      <c r="D27" s="1293"/>
      <c r="E27" s="1514"/>
      <c r="F27" s="1293"/>
      <c r="G27" s="45" t="s">
        <v>411</v>
      </c>
      <c r="H27" s="45">
        <v>5010007</v>
      </c>
      <c r="I27" s="45">
        <v>2</v>
      </c>
      <c r="J27" s="1533"/>
      <c r="K27" s="1514"/>
      <c r="L27" s="1533"/>
      <c r="M27" s="1536"/>
      <c r="O27" s="1199"/>
      <c r="Q27" s="1281"/>
      <c r="R27" s="1281"/>
      <c r="S27" s="1281"/>
      <c r="T27" s="1269"/>
      <c r="U27" s="1272"/>
      <c r="V27" s="1275"/>
      <c r="W27" s="1278"/>
    </row>
    <row r="28" spans="2:23" ht="17.25" thickBot="1">
      <c r="B28" s="1512"/>
      <c r="C28" s="1285"/>
      <c r="D28" s="1285"/>
      <c r="E28" s="1308"/>
      <c r="F28" s="1285"/>
      <c r="G28" s="91" t="s">
        <v>450</v>
      </c>
      <c r="H28" s="92">
        <v>5000113</v>
      </c>
      <c r="I28" s="91">
        <v>2</v>
      </c>
      <c r="J28" s="1534"/>
      <c r="K28" s="1308"/>
      <c r="L28" s="1534"/>
      <c r="M28" s="1537"/>
      <c r="O28" s="1200"/>
      <c r="Q28" s="1282"/>
      <c r="R28" s="1282"/>
      <c r="S28" s="1282"/>
      <c r="T28" s="1270"/>
      <c r="U28" s="1273"/>
      <c r="V28" s="1276"/>
      <c r="W28" s="1279"/>
    </row>
    <row r="29" spans="2:23">
      <c r="B29" s="1228">
        <v>1400078</v>
      </c>
      <c r="C29" s="1090" t="s">
        <v>281</v>
      </c>
      <c r="D29" s="1090" t="s">
        <v>282</v>
      </c>
      <c r="E29" s="1090">
        <v>5450121</v>
      </c>
      <c r="F29" s="1090">
        <v>1</v>
      </c>
      <c r="G29" s="52" t="s">
        <v>283</v>
      </c>
      <c r="H29" s="52">
        <v>922</v>
      </c>
      <c r="I29" s="52">
        <v>20</v>
      </c>
      <c r="J29" s="1110"/>
      <c r="K29" s="1090"/>
      <c r="L29" s="1110"/>
      <c r="M29" s="1105"/>
      <c r="O29" s="1099" t="s">
        <v>267</v>
      </c>
      <c r="Q29" s="1068" t="s">
        <v>202</v>
      </c>
      <c r="R29" s="1068">
        <v>45160</v>
      </c>
      <c r="S29" s="1068">
        <v>45167</v>
      </c>
      <c r="T29" s="1072" t="s">
        <v>237</v>
      </c>
      <c r="U29" s="1075">
        <v>200</v>
      </c>
      <c r="V29" s="1078" t="s">
        <v>216</v>
      </c>
      <c r="W29" s="1102" t="s">
        <v>224</v>
      </c>
    </row>
    <row r="30" spans="2:23">
      <c r="B30" s="1229"/>
      <c r="C30" s="1091"/>
      <c r="D30" s="1091"/>
      <c r="E30" s="1091"/>
      <c r="F30" s="1091"/>
      <c r="G30" s="101" t="s">
        <v>284</v>
      </c>
      <c r="H30" s="55">
        <v>927</v>
      </c>
      <c r="I30" s="101">
        <v>20</v>
      </c>
      <c r="J30" s="1111"/>
      <c r="K30" s="1091"/>
      <c r="L30" s="1111"/>
      <c r="M30" s="1106"/>
      <c r="O30" s="1100"/>
      <c r="Q30" s="1069"/>
      <c r="R30" s="1069"/>
      <c r="S30" s="1069"/>
      <c r="T30" s="1073"/>
      <c r="U30" s="1076"/>
      <c r="V30" s="1079"/>
      <c r="W30" s="1103"/>
    </row>
    <row r="31" spans="2:23">
      <c r="B31" s="1229"/>
      <c r="C31" s="1091"/>
      <c r="D31" s="1091"/>
      <c r="E31" s="1091"/>
      <c r="F31" s="1091"/>
      <c r="G31" s="101" t="s">
        <v>285</v>
      </c>
      <c r="H31" s="55">
        <v>600019</v>
      </c>
      <c r="I31" s="101">
        <v>5</v>
      </c>
      <c r="J31" s="1111"/>
      <c r="K31" s="1091"/>
      <c r="L31" s="1111"/>
      <c r="M31" s="1106"/>
      <c r="O31" s="1100"/>
      <c r="Q31" s="1069"/>
      <c r="R31" s="1069"/>
      <c r="S31" s="1069"/>
      <c r="T31" s="1073"/>
      <c r="U31" s="1076"/>
      <c r="V31" s="1079"/>
      <c r="W31" s="1103"/>
    </row>
    <row r="32" spans="2:23" ht="17.25" thickBot="1">
      <c r="B32" s="1230"/>
      <c r="C32" s="1092"/>
      <c r="D32" s="1092"/>
      <c r="E32" s="1092"/>
      <c r="F32" s="1092"/>
      <c r="G32" s="134" t="s">
        <v>233</v>
      </c>
      <c r="H32" s="57">
        <v>952</v>
      </c>
      <c r="I32" s="134">
        <v>275000</v>
      </c>
      <c r="J32" s="1112"/>
      <c r="K32" s="1092"/>
      <c r="L32" s="1112"/>
      <c r="M32" s="1107"/>
      <c r="O32" s="1101"/>
      <c r="Q32" s="1070"/>
      <c r="R32" s="1070"/>
      <c r="S32" s="1070"/>
      <c r="T32" s="1074"/>
      <c r="U32" s="1077"/>
      <c r="V32" s="1080"/>
      <c r="W32" s="1104"/>
    </row>
    <row r="33" spans="2:23">
      <c r="B33" s="423"/>
      <c r="C33" s="423"/>
      <c r="D33" s="423"/>
      <c r="E33" s="423"/>
      <c r="F33" s="388"/>
      <c r="G33" s="423"/>
      <c r="H33" s="423"/>
      <c r="I33" s="423"/>
      <c r="J33" s="424"/>
      <c r="K33" s="425"/>
      <c r="L33" s="424"/>
      <c r="M33" s="426"/>
      <c r="O33" s="388"/>
      <c r="Q33" s="423"/>
      <c r="R33" s="427"/>
      <c r="S33" s="427"/>
      <c r="T33" s="428"/>
      <c r="U33" s="429"/>
      <c r="V33" s="430"/>
      <c r="W33" s="423"/>
    </row>
    <row r="34" spans="2:23" ht="17.25" thickBot="1">
      <c r="B34" s="423"/>
      <c r="C34" s="423"/>
      <c r="D34" s="423"/>
      <c r="E34" s="423"/>
      <c r="F34" s="388"/>
      <c r="G34" s="423"/>
      <c r="H34" s="423"/>
      <c r="I34" s="423"/>
      <c r="J34" s="424"/>
      <c r="K34" s="425"/>
      <c r="L34" s="424"/>
      <c r="M34" s="426"/>
      <c r="O34" s="388"/>
      <c r="Q34" s="423"/>
      <c r="R34" s="427"/>
      <c r="S34" s="427"/>
      <c r="T34" s="428"/>
      <c r="U34" s="429"/>
      <c r="V34" s="430"/>
      <c r="W34" s="423"/>
    </row>
    <row r="35" spans="2:23">
      <c r="B35" s="1524">
        <v>1400051</v>
      </c>
      <c r="C35" s="1292" t="s">
        <v>263</v>
      </c>
      <c r="D35" s="61" t="s">
        <v>212</v>
      </c>
      <c r="E35" s="61">
        <v>980</v>
      </c>
      <c r="F35" s="61">
        <v>2000</v>
      </c>
      <c r="G35" s="61" t="s">
        <v>23</v>
      </c>
      <c r="H35" s="61" t="s">
        <v>213</v>
      </c>
      <c r="I35" s="41" t="s">
        <v>213</v>
      </c>
      <c r="J35" s="1289"/>
      <c r="K35" s="1292"/>
      <c r="L35" s="1289"/>
      <c r="M35" s="1294"/>
      <c r="O35" s="1527" t="s">
        <v>214</v>
      </c>
      <c r="Q35" s="1280" t="s">
        <v>391</v>
      </c>
      <c r="R35" s="1280">
        <v>45167</v>
      </c>
      <c r="S35" s="1280">
        <v>45174</v>
      </c>
      <c r="T35" s="1268" t="s">
        <v>215</v>
      </c>
      <c r="U35" s="1271"/>
      <c r="V35" s="1274" t="s">
        <v>261</v>
      </c>
      <c r="W35" s="1309" t="s">
        <v>224</v>
      </c>
    </row>
    <row r="36" spans="2:23">
      <c r="B36" s="1525"/>
      <c r="C36" s="1293"/>
      <c r="D36" s="1520" t="s">
        <v>264</v>
      </c>
      <c r="E36" s="1520">
        <v>5450086</v>
      </c>
      <c r="F36" s="1520">
        <v>1</v>
      </c>
      <c r="G36" s="45" t="s">
        <v>34</v>
      </c>
      <c r="H36" s="45">
        <v>5020002</v>
      </c>
      <c r="I36" s="45">
        <v>5</v>
      </c>
      <c r="J36" s="1290"/>
      <c r="K36" s="1293"/>
      <c r="L36" s="1290"/>
      <c r="M36" s="1295"/>
      <c r="O36" s="1528"/>
      <c r="Q36" s="1281"/>
      <c r="R36" s="1281"/>
      <c r="S36" s="1281"/>
      <c r="T36" s="1269"/>
      <c r="U36" s="1272"/>
      <c r="V36" s="1275"/>
      <c r="W36" s="1530"/>
    </row>
    <row r="37" spans="2:23" ht="17.25" thickBot="1">
      <c r="B37" s="1526"/>
      <c r="C37" s="1285"/>
      <c r="D37" s="1285"/>
      <c r="E37" s="1285"/>
      <c r="F37" s="1285"/>
      <c r="G37" s="91" t="s">
        <v>60</v>
      </c>
      <c r="H37" s="91">
        <v>5020101</v>
      </c>
      <c r="I37" s="91">
        <v>5</v>
      </c>
      <c r="J37" s="1291"/>
      <c r="K37" s="1285"/>
      <c r="L37" s="1291"/>
      <c r="M37" s="1296"/>
      <c r="O37" s="1529"/>
      <c r="Q37" s="1282"/>
      <c r="R37" s="1282"/>
      <c r="S37" s="1282"/>
      <c r="T37" s="1270"/>
      <c r="U37" s="1273"/>
      <c r="V37" s="1276"/>
      <c r="W37" s="1531"/>
    </row>
    <row r="38" spans="2:23">
      <c r="B38" s="1228">
        <v>1900013</v>
      </c>
      <c r="C38" s="1087" t="s">
        <v>220</v>
      </c>
      <c r="D38" s="52" t="s">
        <v>212</v>
      </c>
      <c r="E38" s="52">
        <v>980</v>
      </c>
      <c r="F38" s="52">
        <v>15150</v>
      </c>
      <c r="G38" s="1090"/>
      <c r="H38" s="1090"/>
      <c r="I38" s="1090"/>
      <c r="J38" s="1110"/>
      <c r="K38" s="1090"/>
      <c r="L38" s="1110"/>
      <c r="M38" s="1105"/>
      <c r="O38" s="1090" t="s">
        <v>221</v>
      </c>
      <c r="Q38" s="1068" t="s">
        <v>202</v>
      </c>
      <c r="R38" s="1068">
        <v>45167</v>
      </c>
      <c r="S38" s="1068">
        <v>45174</v>
      </c>
      <c r="T38" s="1072" t="s">
        <v>222</v>
      </c>
      <c r="U38" s="1075"/>
      <c r="V38" s="1078" t="s">
        <v>223</v>
      </c>
      <c r="W38" s="1102" t="s">
        <v>224</v>
      </c>
    </row>
    <row r="39" spans="2:23">
      <c r="B39" s="1229"/>
      <c r="C39" s="1088"/>
      <c r="D39" s="55" t="s">
        <v>33</v>
      </c>
      <c r="E39" s="55">
        <v>5010002</v>
      </c>
      <c r="F39" s="55">
        <v>30</v>
      </c>
      <c r="G39" s="1091"/>
      <c r="H39" s="1091"/>
      <c r="I39" s="1091"/>
      <c r="J39" s="1111"/>
      <c r="K39" s="1091"/>
      <c r="L39" s="1111"/>
      <c r="M39" s="1106"/>
      <c r="O39" s="1091"/>
      <c r="Q39" s="1069"/>
      <c r="R39" s="1069"/>
      <c r="S39" s="1069"/>
      <c r="T39" s="1073"/>
      <c r="U39" s="1076"/>
      <c r="V39" s="1079"/>
      <c r="W39" s="1103"/>
    </row>
    <row r="40" spans="2:23">
      <c r="B40" s="1229"/>
      <c r="C40" s="1088"/>
      <c r="D40" s="105" t="s">
        <v>34</v>
      </c>
      <c r="E40" s="105">
        <v>5020002</v>
      </c>
      <c r="F40" s="105">
        <v>30</v>
      </c>
      <c r="G40" s="1091"/>
      <c r="H40" s="1091"/>
      <c r="I40" s="1091"/>
      <c r="J40" s="1111"/>
      <c r="K40" s="1091"/>
      <c r="L40" s="1111"/>
      <c r="M40" s="1106"/>
      <c r="O40" s="1091"/>
      <c r="Q40" s="1069"/>
      <c r="R40" s="1069"/>
      <c r="S40" s="1069"/>
      <c r="T40" s="1073"/>
      <c r="U40" s="1076"/>
      <c r="V40" s="1079"/>
      <c r="W40" s="1103"/>
    </row>
    <row r="41" spans="2:23" ht="17.25" thickBot="1">
      <c r="B41" s="1230"/>
      <c r="C41" s="1089"/>
      <c r="D41" s="105" t="s">
        <v>41</v>
      </c>
      <c r="E41" s="105">
        <v>600010</v>
      </c>
      <c r="F41" s="105">
        <v>200</v>
      </c>
      <c r="G41" s="1092"/>
      <c r="H41" s="1092"/>
      <c r="I41" s="1092"/>
      <c r="J41" s="1112"/>
      <c r="K41" s="1092"/>
      <c r="L41" s="1112"/>
      <c r="M41" s="1107"/>
      <c r="O41" s="1092"/>
      <c r="Q41" s="1070"/>
      <c r="R41" s="1070"/>
      <c r="S41" s="1070"/>
      <c r="T41" s="1074"/>
      <c r="U41" s="1077"/>
      <c r="V41" s="1080"/>
      <c r="W41" s="1104"/>
    </row>
    <row r="42" spans="2:23">
      <c r="B42" s="1510">
        <v>1000013</v>
      </c>
      <c r="C42" s="1283" t="s">
        <v>325</v>
      </c>
      <c r="D42" s="1283" t="s">
        <v>326</v>
      </c>
      <c r="E42" s="1292">
        <v>1110370</v>
      </c>
      <c r="F42" s="1292">
        <v>11</v>
      </c>
      <c r="G42" s="67" t="s">
        <v>451</v>
      </c>
      <c r="H42" s="61">
        <v>450000</v>
      </c>
      <c r="I42" s="61">
        <v>1</v>
      </c>
      <c r="J42" s="1289"/>
      <c r="K42" s="1292"/>
      <c r="L42" s="1292"/>
      <c r="M42" s="1294"/>
      <c r="O42" s="1198" t="s">
        <v>201</v>
      </c>
      <c r="Q42" s="1280" t="s">
        <v>202</v>
      </c>
      <c r="R42" s="1280">
        <v>45167</v>
      </c>
      <c r="S42" s="1280">
        <v>45174</v>
      </c>
      <c r="T42" s="1268" t="s">
        <v>275</v>
      </c>
      <c r="U42" s="1271">
        <v>120</v>
      </c>
      <c r="V42" s="1274" t="s">
        <v>261</v>
      </c>
      <c r="W42" s="1277" t="s">
        <v>452</v>
      </c>
    </row>
    <row r="43" spans="2:23" ht="17.25" thickBot="1">
      <c r="B43" s="1512"/>
      <c r="C43" s="1306"/>
      <c r="D43" s="1306"/>
      <c r="E43" s="1285"/>
      <c r="F43" s="1285"/>
      <c r="G43" s="91" t="s">
        <v>328</v>
      </c>
      <c r="H43" s="91">
        <v>360</v>
      </c>
      <c r="I43" s="91">
        <v>8</v>
      </c>
      <c r="J43" s="1291"/>
      <c r="K43" s="1285"/>
      <c r="L43" s="1285"/>
      <c r="M43" s="1296"/>
      <c r="O43" s="1200"/>
      <c r="Q43" s="1282"/>
      <c r="R43" s="1282"/>
      <c r="S43" s="1282"/>
      <c r="T43" s="1270"/>
      <c r="U43" s="1273"/>
      <c r="V43" s="1276"/>
      <c r="W43" s="1279"/>
    </row>
    <row r="44" spans="2:23">
      <c r="B44" s="1084">
        <v>1000014</v>
      </c>
      <c r="C44" s="1087" t="s">
        <v>330</v>
      </c>
      <c r="D44" s="1087" t="s">
        <v>331</v>
      </c>
      <c r="E44" s="1090">
        <v>1110371</v>
      </c>
      <c r="F44" s="1090">
        <v>11</v>
      </c>
      <c r="G44" s="417" t="s">
        <v>332</v>
      </c>
      <c r="H44" s="52">
        <v>451000</v>
      </c>
      <c r="I44" s="52">
        <v>1</v>
      </c>
      <c r="J44" s="1110"/>
      <c r="K44" s="1090"/>
      <c r="L44" s="1090"/>
      <c r="M44" s="1105"/>
      <c r="O44" s="1198" t="s">
        <v>201</v>
      </c>
      <c r="Q44" s="1068" t="s">
        <v>202</v>
      </c>
      <c r="R44" s="1068">
        <v>45167</v>
      </c>
      <c r="S44" s="1068">
        <v>45174</v>
      </c>
      <c r="T44" s="1072" t="s">
        <v>275</v>
      </c>
      <c r="U44" s="1075">
        <v>120</v>
      </c>
      <c r="V44" s="1078" t="s">
        <v>261</v>
      </c>
      <c r="W44" s="1081" t="s">
        <v>453</v>
      </c>
    </row>
    <row r="45" spans="2:23" ht="17.25" thickBot="1">
      <c r="B45" s="1086"/>
      <c r="C45" s="1089"/>
      <c r="D45" s="1089"/>
      <c r="E45" s="1092"/>
      <c r="F45" s="1092"/>
      <c r="G45" s="57" t="s">
        <v>426</v>
      </c>
      <c r="H45" s="57">
        <v>360</v>
      </c>
      <c r="I45" s="57">
        <v>8</v>
      </c>
      <c r="J45" s="1112"/>
      <c r="K45" s="1092"/>
      <c r="L45" s="1092"/>
      <c r="M45" s="1107"/>
      <c r="O45" s="1200"/>
      <c r="Q45" s="1070"/>
      <c r="R45" s="1070"/>
      <c r="S45" s="1070"/>
      <c r="T45" s="1074"/>
      <c r="U45" s="1077"/>
      <c r="V45" s="1080"/>
      <c r="W45" s="1083"/>
    </row>
    <row r="46" spans="2:23">
      <c r="B46" s="1510">
        <v>1100010</v>
      </c>
      <c r="C46" s="1283" t="s">
        <v>257</v>
      </c>
      <c r="D46" s="1283"/>
      <c r="E46" s="1292"/>
      <c r="F46" s="1292"/>
      <c r="G46" s="1283" t="s">
        <v>258</v>
      </c>
      <c r="H46" s="1292">
        <v>5450171</v>
      </c>
      <c r="I46" s="1292">
        <v>1</v>
      </c>
      <c r="J46" s="61" t="s">
        <v>259</v>
      </c>
      <c r="K46" s="61">
        <v>981</v>
      </c>
      <c r="L46" s="61">
        <v>500</v>
      </c>
      <c r="M46" s="418">
        <v>0.625</v>
      </c>
      <c r="O46" s="1099" t="s">
        <v>267</v>
      </c>
      <c r="Q46" s="1280" t="s">
        <v>202</v>
      </c>
      <c r="R46" s="1280">
        <v>45167</v>
      </c>
      <c r="S46" s="1280">
        <v>45174</v>
      </c>
      <c r="T46" s="1268" t="s">
        <v>260</v>
      </c>
      <c r="U46" s="1271">
        <v>100</v>
      </c>
      <c r="V46" s="1274" t="s">
        <v>261</v>
      </c>
      <c r="W46" s="1277" t="s">
        <v>205</v>
      </c>
    </row>
    <row r="47" spans="2:23">
      <c r="B47" s="1511"/>
      <c r="C47" s="1284"/>
      <c r="D47" s="1284"/>
      <c r="E47" s="1293"/>
      <c r="F47" s="1293"/>
      <c r="G47" s="1284"/>
      <c r="H47" s="1293"/>
      <c r="I47" s="1293"/>
      <c r="J47" s="45" t="s">
        <v>262</v>
      </c>
      <c r="K47" s="45">
        <v>981</v>
      </c>
      <c r="L47" s="45">
        <v>1000</v>
      </c>
      <c r="M47" s="419">
        <v>0.27</v>
      </c>
      <c r="O47" s="1100"/>
      <c r="Q47" s="1281"/>
      <c r="R47" s="1281"/>
      <c r="S47" s="1281"/>
      <c r="T47" s="1269"/>
      <c r="U47" s="1272"/>
      <c r="V47" s="1275"/>
      <c r="W47" s="1278"/>
    </row>
    <row r="48" spans="2:23">
      <c r="B48" s="1511"/>
      <c r="C48" s="1284"/>
      <c r="D48" s="1284"/>
      <c r="E48" s="1293"/>
      <c r="F48" s="1293"/>
      <c r="G48" s="1284"/>
      <c r="H48" s="1293"/>
      <c r="I48" s="1293"/>
      <c r="J48" s="45" t="s">
        <v>262</v>
      </c>
      <c r="K48" s="45">
        <v>981</v>
      </c>
      <c r="L48" s="45">
        <v>2500</v>
      </c>
      <c r="M48" s="419">
        <v>7.0000000000000007E-2</v>
      </c>
      <c r="O48" s="1100"/>
      <c r="Q48" s="1281"/>
      <c r="R48" s="1281"/>
      <c r="S48" s="1281"/>
      <c r="T48" s="1269"/>
      <c r="U48" s="1272"/>
      <c r="V48" s="1275"/>
      <c r="W48" s="1278"/>
    </row>
    <row r="49" spans="2:23">
      <c r="B49" s="1511"/>
      <c r="C49" s="1284"/>
      <c r="D49" s="1284"/>
      <c r="E49" s="1293"/>
      <c r="F49" s="1293"/>
      <c r="G49" s="1284"/>
      <c r="H49" s="1293"/>
      <c r="I49" s="1293"/>
      <c r="J49" s="45" t="s">
        <v>262</v>
      </c>
      <c r="K49" s="45">
        <v>981</v>
      </c>
      <c r="L49" s="45">
        <v>5000</v>
      </c>
      <c r="M49" s="419">
        <v>2.8500000000000001E-2</v>
      </c>
      <c r="O49" s="1100"/>
      <c r="Q49" s="1281"/>
      <c r="R49" s="1281"/>
      <c r="S49" s="1281"/>
      <c r="T49" s="1269"/>
      <c r="U49" s="1272"/>
      <c r="V49" s="1275"/>
      <c r="W49" s="1278"/>
    </row>
    <row r="50" spans="2:23">
      <c r="B50" s="1511"/>
      <c r="C50" s="1284"/>
      <c r="D50" s="1284"/>
      <c r="E50" s="1293"/>
      <c r="F50" s="1293"/>
      <c r="G50" s="1284"/>
      <c r="H50" s="1293"/>
      <c r="I50" s="1293"/>
      <c r="J50" s="45" t="s">
        <v>262</v>
      </c>
      <c r="K50" s="45">
        <v>981</v>
      </c>
      <c r="L50" s="45">
        <v>15000</v>
      </c>
      <c r="M50" s="419">
        <v>5.0000000000000001E-3</v>
      </c>
      <c r="O50" s="1100"/>
      <c r="Q50" s="1281"/>
      <c r="R50" s="1281"/>
      <c r="S50" s="1281"/>
      <c r="T50" s="1269"/>
      <c r="U50" s="1272"/>
      <c r="V50" s="1275"/>
      <c r="W50" s="1278"/>
    </row>
    <row r="51" spans="2:23" ht="17.25" thickBot="1">
      <c r="B51" s="1512"/>
      <c r="C51" s="1306"/>
      <c r="D51" s="1306"/>
      <c r="E51" s="1285"/>
      <c r="F51" s="1285"/>
      <c r="G51" s="1306"/>
      <c r="H51" s="1285"/>
      <c r="I51" s="1285"/>
      <c r="J51" s="91" t="s">
        <v>262</v>
      </c>
      <c r="K51" s="91">
        <v>981</v>
      </c>
      <c r="L51" s="91">
        <v>25000</v>
      </c>
      <c r="M51" s="420">
        <v>1.5E-3</v>
      </c>
      <c r="O51" s="1101"/>
      <c r="Q51" s="1282"/>
      <c r="R51" s="1282"/>
      <c r="S51" s="1282"/>
      <c r="T51" s="1270"/>
      <c r="U51" s="1273"/>
      <c r="V51" s="1276"/>
      <c r="W51" s="1279"/>
    </row>
    <row r="52" spans="2:23" ht="17.25" thickBot="1">
      <c r="B52" s="122">
        <v>1400053</v>
      </c>
      <c r="C52" s="123" t="s">
        <v>270</v>
      </c>
      <c r="D52" s="123" t="s">
        <v>271</v>
      </c>
      <c r="E52" s="123">
        <v>910314</v>
      </c>
      <c r="F52" s="123">
        <v>1</v>
      </c>
      <c r="G52" s="123"/>
      <c r="H52" s="123"/>
      <c r="I52" s="124"/>
      <c r="J52" s="125"/>
      <c r="K52" s="123"/>
      <c r="L52" s="125"/>
      <c r="M52" s="125"/>
      <c r="O52" s="375" t="s">
        <v>267</v>
      </c>
      <c r="Q52" s="126" t="s">
        <v>202</v>
      </c>
      <c r="R52" s="126">
        <v>45167</v>
      </c>
      <c r="S52" s="126">
        <v>45174</v>
      </c>
      <c r="T52" s="127" t="s">
        <v>454</v>
      </c>
      <c r="U52" s="128"/>
      <c r="V52" s="129" t="s">
        <v>268</v>
      </c>
      <c r="W52" s="130" t="s">
        <v>224</v>
      </c>
    </row>
    <row r="53" spans="2:23" ht="17.25" thickBot="1">
      <c r="B53" s="113">
        <v>1400052</v>
      </c>
      <c r="C53" s="114" t="s">
        <v>266</v>
      </c>
      <c r="D53" s="114" t="s">
        <v>61</v>
      </c>
      <c r="E53" s="114">
        <v>901</v>
      </c>
      <c r="F53" s="114">
        <v>1</v>
      </c>
      <c r="G53" s="114"/>
      <c r="H53" s="114"/>
      <c r="I53" s="115"/>
      <c r="J53" s="116"/>
      <c r="K53" s="114"/>
      <c r="L53" s="116"/>
      <c r="M53" s="116"/>
      <c r="O53" s="375" t="s">
        <v>267</v>
      </c>
      <c r="Q53" s="117" t="s">
        <v>202</v>
      </c>
      <c r="R53" s="117">
        <v>45167</v>
      </c>
      <c r="S53" s="117">
        <v>45174</v>
      </c>
      <c r="T53" s="118" t="s">
        <v>455</v>
      </c>
      <c r="U53" s="119"/>
      <c r="V53" s="120" t="s">
        <v>268</v>
      </c>
      <c r="W53" s="121" t="s">
        <v>224</v>
      </c>
    </row>
    <row r="54" spans="2:23">
      <c r="B54" s="1084">
        <v>1700022</v>
      </c>
      <c r="C54" s="1087" t="s">
        <v>456</v>
      </c>
      <c r="D54" s="1087"/>
      <c r="E54" s="1090"/>
      <c r="F54" s="1090"/>
      <c r="G54" s="1087" t="s">
        <v>457</v>
      </c>
      <c r="H54" s="1095">
        <v>5450173</v>
      </c>
      <c r="I54" s="1090">
        <v>1</v>
      </c>
      <c r="J54" s="52" t="s">
        <v>458</v>
      </c>
      <c r="K54" s="52">
        <v>8373</v>
      </c>
      <c r="L54" s="52">
        <v>1</v>
      </c>
      <c r="M54" s="351">
        <v>0.05</v>
      </c>
      <c r="O54" s="1541" t="s">
        <v>262</v>
      </c>
      <c r="Q54" s="1068" t="s">
        <v>202</v>
      </c>
      <c r="R54" s="1068">
        <v>45167</v>
      </c>
      <c r="S54" s="1068" t="s">
        <v>362</v>
      </c>
      <c r="T54" s="1072" t="s">
        <v>459</v>
      </c>
      <c r="U54" s="1075"/>
      <c r="V54" s="1078"/>
      <c r="W54" s="1081" t="s">
        <v>205</v>
      </c>
    </row>
    <row r="55" spans="2:23">
      <c r="B55" s="1085"/>
      <c r="C55" s="1088"/>
      <c r="D55" s="1088"/>
      <c r="E55" s="1091"/>
      <c r="F55" s="1091"/>
      <c r="G55" s="1088"/>
      <c r="H55" s="1096"/>
      <c r="I55" s="1091"/>
      <c r="J55" s="101" t="s">
        <v>460</v>
      </c>
      <c r="K55" s="101">
        <v>8374</v>
      </c>
      <c r="L55" s="101">
        <v>1</v>
      </c>
      <c r="M55" s="352">
        <v>0.05</v>
      </c>
      <c r="O55" s="1542"/>
      <c r="Q55" s="1069"/>
      <c r="R55" s="1069"/>
      <c r="S55" s="1069"/>
      <c r="T55" s="1073"/>
      <c r="U55" s="1076"/>
      <c r="V55" s="1079"/>
      <c r="W55" s="1082"/>
    </row>
    <row r="56" spans="2:23">
      <c r="B56" s="1085"/>
      <c r="C56" s="1088"/>
      <c r="D56" s="1088"/>
      <c r="E56" s="1091"/>
      <c r="F56" s="1091"/>
      <c r="G56" s="1088"/>
      <c r="H56" s="1096"/>
      <c r="I56" s="1091"/>
      <c r="J56" s="101" t="s">
        <v>461</v>
      </c>
      <c r="K56" s="101">
        <v>8375</v>
      </c>
      <c r="L56" s="101">
        <v>1</v>
      </c>
      <c r="M56" s="352">
        <v>0.05</v>
      </c>
      <c r="O56" s="1542"/>
      <c r="Q56" s="1069"/>
      <c r="R56" s="1069"/>
      <c r="S56" s="1069"/>
      <c r="T56" s="1073"/>
      <c r="U56" s="1076"/>
      <c r="V56" s="1079"/>
      <c r="W56" s="1082"/>
    </row>
    <row r="57" spans="2:23">
      <c r="B57" s="1085"/>
      <c r="C57" s="1088"/>
      <c r="D57" s="1088"/>
      <c r="E57" s="1091"/>
      <c r="F57" s="1091"/>
      <c r="G57" s="1088"/>
      <c r="H57" s="1096"/>
      <c r="I57" s="1091"/>
      <c r="J57" s="101" t="s">
        <v>462</v>
      </c>
      <c r="K57" s="101">
        <v>8376</v>
      </c>
      <c r="L57" s="101">
        <v>1</v>
      </c>
      <c r="M57" s="352">
        <v>0.05</v>
      </c>
      <c r="O57" s="1542"/>
      <c r="Q57" s="1069"/>
      <c r="R57" s="1069"/>
      <c r="S57" s="1069"/>
      <c r="T57" s="1073"/>
      <c r="U57" s="1076"/>
      <c r="V57" s="1079"/>
      <c r="W57" s="1082"/>
    </row>
    <row r="58" spans="2:23">
      <c r="B58" s="1085"/>
      <c r="C58" s="1088"/>
      <c r="D58" s="1088"/>
      <c r="E58" s="1091"/>
      <c r="F58" s="1091"/>
      <c r="G58" s="1088"/>
      <c r="H58" s="1096"/>
      <c r="I58" s="1091"/>
      <c r="J58" s="101" t="s">
        <v>450</v>
      </c>
      <c r="K58" s="101">
        <v>5000113</v>
      </c>
      <c r="L58" s="101">
        <v>1</v>
      </c>
      <c r="M58" s="352">
        <v>0.5</v>
      </c>
      <c r="O58" s="1542"/>
      <c r="Q58" s="1069"/>
      <c r="R58" s="1069"/>
      <c r="S58" s="1069"/>
      <c r="T58" s="1073"/>
      <c r="U58" s="1076"/>
      <c r="V58" s="1079"/>
      <c r="W58" s="1082"/>
    </row>
    <row r="59" spans="2:23">
      <c r="B59" s="1085"/>
      <c r="C59" s="1088"/>
      <c r="D59" s="1088"/>
      <c r="E59" s="1091"/>
      <c r="F59" s="1091"/>
      <c r="G59" s="1088"/>
      <c r="H59" s="1096"/>
      <c r="I59" s="1091"/>
      <c r="J59" s="101" t="s">
        <v>450</v>
      </c>
      <c r="K59" s="101">
        <v>5000113</v>
      </c>
      <c r="L59" s="101">
        <v>3</v>
      </c>
      <c r="M59" s="352">
        <v>0.25</v>
      </c>
      <c r="O59" s="1542"/>
      <c r="Q59" s="1069"/>
      <c r="R59" s="1069"/>
      <c r="S59" s="1069"/>
      <c r="T59" s="1073"/>
      <c r="U59" s="1076"/>
      <c r="V59" s="1079"/>
      <c r="W59" s="1082"/>
    </row>
    <row r="60" spans="2:23">
      <c r="B60" s="1085"/>
      <c r="C60" s="1088"/>
      <c r="D60" s="1088"/>
      <c r="E60" s="1091"/>
      <c r="F60" s="1091"/>
      <c r="G60" s="1088"/>
      <c r="H60" s="1096"/>
      <c r="I60" s="1091"/>
      <c r="J60" s="101" t="s">
        <v>450</v>
      </c>
      <c r="K60" s="101">
        <v>5000113</v>
      </c>
      <c r="L60" s="101">
        <v>7</v>
      </c>
      <c r="M60" s="352">
        <v>0.04</v>
      </c>
      <c r="O60" s="1542"/>
      <c r="Q60" s="1069"/>
      <c r="R60" s="1069"/>
      <c r="S60" s="1069"/>
      <c r="T60" s="1073"/>
      <c r="U60" s="1076"/>
      <c r="V60" s="1079"/>
      <c r="W60" s="1082"/>
    </row>
    <row r="61" spans="2:23" ht="17.25" thickBot="1">
      <c r="B61" s="1086"/>
      <c r="C61" s="1089"/>
      <c r="D61" s="1089"/>
      <c r="E61" s="1092"/>
      <c r="F61" s="1092"/>
      <c r="G61" s="1089"/>
      <c r="H61" s="1124"/>
      <c r="I61" s="1092"/>
      <c r="J61" s="134" t="s">
        <v>450</v>
      </c>
      <c r="K61" s="134">
        <v>5000113</v>
      </c>
      <c r="L61" s="134">
        <v>15</v>
      </c>
      <c r="M61" s="433">
        <v>0.01</v>
      </c>
      <c r="O61" s="1543"/>
      <c r="Q61" s="1070"/>
      <c r="R61" s="1070"/>
      <c r="S61" s="1070"/>
      <c r="T61" s="1074"/>
      <c r="U61" s="1077"/>
      <c r="V61" s="1080"/>
      <c r="W61" s="1083"/>
    </row>
    <row r="62" spans="2:23">
      <c r="B62" s="454"/>
      <c r="C62" s="454"/>
      <c r="D62" s="454"/>
      <c r="E62" s="454"/>
      <c r="F62" s="455"/>
      <c r="G62" s="454"/>
      <c r="H62" s="454"/>
      <c r="I62" s="454"/>
      <c r="J62" s="456"/>
      <c r="K62" s="457"/>
      <c r="L62" s="456"/>
      <c r="M62" s="458"/>
      <c r="O62" s="388"/>
      <c r="Q62" s="454"/>
      <c r="R62" s="459"/>
      <c r="S62" s="459"/>
      <c r="T62" s="460"/>
      <c r="U62" s="461"/>
      <c r="V62" s="462"/>
      <c r="W62" s="454"/>
    </row>
    <row r="63" spans="2:23" ht="17.25" thickBot="1">
      <c r="B63" s="454"/>
      <c r="C63" s="454"/>
      <c r="D63" s="454"/>
      <c r="E63" s="454"/>
      <c r="F63" s="455"/>
      <c r="G63" s="454"/>
      <c r="H63" s="454"/>
      <c r="I63" s="454"/>
      <c r="J63" s="456"/>
      <c r="K63" s="457"/>
      <c r="L63" s="456"/>
      <c r="M63" s="458"/>
      <c r="O63" s="388"/>
      <c r="Q63" s="454"/>
      <c r="R63" s="459"/>
      <c r="S63" s="459"/>
      <c r="T63" s="460"/>
      <c r="U63" s="461"/>
      <c r="V63" s="462"/>
      <c r="W63" s="454"/>
    </row>
    <row r="64" spans="2:23">
      <c r="B64" s="1524">
        <v>1400076</v>
      </c>
      <c r="C64" s="1283" t="s">
        <v>211</v>
      </c>
      <c r="D64" s="61" t="s">
        <v>212</v>
      </c>
      <c r="E64" s="61">
        <v>980</v>
      </c>
      <c r="F64" s="61">
        <v>2000</v>
      </c>
      <c r="G64" s="61" t="s">
        <v>23</v>
      </c>
      <c r="H64" s="61" t="s">
        <v>213</v>
      </c>
      <c r="I64" s="61" t="s">
        <v>213</v>
      </c>
      <c r="J64" s="1289"/>
      <c r="K64" s="1292"/>
      <c r="L64" s="1289"/>
      <c r="M64" s="1294"/>
      <c r="O64" s="1527" t="s">
        <v>214</v>
      </c>
      <c r="Q64" s="1280" t="s">
        <v>202</v>
      </c>
      <c r="R64" s="1280">
        <v>45174</v>
      </c>
      <c r="S64" s="1280">
        <v>45181</v>
      </c>
      <c r="T64" s="1268" t="s">
        <v>215</v>
      </c>
      <c r="U64" s="1271"/>
      <c r="V64" s="1274" t="s">
        <v>261</v>
      </c>
      <c r="W64" s="1538" t="s">
        <v>224</v>
      </c>
    </row>
    <row r="65" spans="2:23">
      <c r="B65" s="1525"/>
      <c r="C65" s="1284"/>
      <c r="D65" s="1520" t="s">
        <v>217</v>
      </c>
      <c r="E65" s="1520">
        <v>5450111</v>
      </c>
      <c r="F65" s="1520">
        <v>1</v>
      </c>
      <c r="G65" s="45" t="s">
        <v>29</v>
      </c>
      <c r="H65" s="45">
        <v>5200001</v>
      </c>
      <c r="I65" s="45">
        <v>5</v>
      </c>
      <c r="J65" s="1290"/>
      <c r="K65" s="1293"/>
      <c r="L65" s="1290"/>
      <c r="M65" s="1295"/>
      <c r="O65" s="1528"/>
      <c r="Q65" s="1281"/>
      <c r="R65" s="1281"/>
      <c r="S65" s="1281"/>
      <c r="T65" s="1269"/>
      <c r="U65" s="1272"/>
      <c r="V65" s="1275"/>
      <c r="W65" s="1539"/>
    </row>
    <row r="66" spans="2:23" ht="17.25" thickBot="1">
      <c r="B66" s="1526"/>
      <c r="C66" s="1306"/>
      <c r="D66" s="1285"/>
      <c r="E66" s="1285"/>
      <c r="F66" s="1285"/>
      <c r="G66" s="91" t="s">
        <v>30</v>
      </c>
      <c r="H66" s="91">
        <v>5200002</v>
      </c>
      <c r="I66" s="91">
        <v>5</v>
      </c>
      <c r="J66" s="1291"/>
      <c r="K66" s="1285"/>
      <c r="L66" s="1291"/>
      <c r="M66" s="1296"/>
      <c r="O66" s="1529"/>
      <c r="Q66" s="1282"/>
      <c r="R66" s="1282"/>
      <c r="S66" s="1282"/>
      <c r="T66" s="1270"/>
      <c r="U66" s="1273"/>
      <c r="V66" s="1276"/>
      <c r="W66" s="1540"/>
    </row>
    <row r="67" spans="2:23">
      <c r="B67" s="1084">
        <v>1100011</v>
      </c>
      <c r="C67" s="1087" t="s">
        <v>420</v>
      </c>
      <c r="D67" s="1087" t="s">
        <v>421</v>
      </c>
      <c r="E67" s="1095">
        <v>5450174</v>
      </c>
      <c r="F67" s="1090">
        <v>1</v>
      </c>
      <c r="G67" s="52" t="s">
        <v>389</v>
      </c>
      <c r="H67" s="52">
        <v>304</v>
      </c>
      <c r="I67" s="52">
        <v>5</v>
      </c>
      <c r="J67" s="1090"/>
      <c r="K67" s="1090"/>
      <c r="L67" s="1090"/>
      <c r="M67" s="1521"/>
      <c r="O67" s="1099" t="s">
        <v>236</v>
      </c>
      <c r="Q67" s="1068" t="s">
        <v>202</v>
      </c>
      <c r="R67" s="1068">
        <v>45174</v>
      </c>
      <c r="S67" s="1068">
        <v>45181</v>
      </c>
      <c r="T67" s="1072" t="s">
        <v>422</v>
      </c>
      <c r="U67" s="1075"/>
      <c r="V67" s="1078" t="s">
        <v>204</v>
      </c>
      <c r="W67" s="1081" t="s">
        <v>205</v>
      </c>
    </row>
    <row r="68" spans="2:23">
      <c r="B68" s="1085"/>
      <c r="C68" s="1088"/>
      <c r="D68" s="1088"/>
      <c r="E68" s="1096"/>
      <c r="F68" s="1091"/>
      <c r="G68" s="101" t="s">
        <v>423</v>
      </c>
      <c r="H68" s="101">
        <v>303</v>
      </c>
      <c r="I68" s="101">
        <v>5</v>
      </c>
      <c r="J68" s="1091"/>
      <c r="K68" s="1091"/>
      <c r="L68" s="1091"/>
      <c r="M68" s="1522"/>
      <c r="O68" s="1100"/>
      <c r="Q68" s="1069"/>
      <c r="R68" s="1069"/>
      <c r="S68" s="1069"/>
      <c r="T68" s="1073"/>
      <c r="U68" s="1076"/>
      <c r="V68" s="1079"/>
      <c r="W68" s="1082"/>
    </row>
    <row r="69" spans="2:23">
      <c r="B69" s="1085"/>
      <c r="C69" s="1088"/>
      <c r="D69" s="1088"/>
      <c r="E69" s="1096"/>
      <c r="F69" s="1091"/>
      <c r="G69" s="101" t="s">
        <v>424</v>
      </c>
      <c r="H69" s="101">
        <v>454</v>
      </c>
      <c r="I69" s="101">
        <v>6</v>
      </c>
      <c r="J69" s="1091"/>
      <c r="K69" s="1091"/>
      <c r="L69" s="1091"/>
      <c r="M69" s="1522"/>
      <c r="O69" s="1100"/>
      <c r="Q69" s="1069"/>
      <c r="R69" s="1069"/>
      <c r="S69" s="1069"/>
      <c r="T69" s="1073"/>
      <c r="U69" s="1076"/>
      <c r="V69" s="1079"/>
      <c r="W69" s="1082"/>
    </row>
    <row r="70" spans="2:23" ht="17.25" thickBot="1">
      <c r="B70" s="1086"/>
      <c r="C70" s="1089"/>
      <c r="D70" s="1089"/>
      <c r="E70" s="1124"/>
      <c r="F70" s="1092"/>
      <c r="G70" s="134" t="s">
        <v>425</v>
      </c>
      <c r="H70" s="134">
        <v>600017</v>
      </c>
      <c r="I70" s="134">
        <v>6</v>
      </c>
      <c r="J70" s="1092"/>
      <c r="K70" s="1092"/>
      <c r="L70" s="1092"/>
      <c r="M70" s="1523"/>
      <c r="O70" s="1101"/>
      <c r="Q70" s="1070"/>
      <c r="R70" s="1070"/>
      <c r="S70" s="1070"/>
      <c r="T70" s="1074"/>
      <c r="U70" s="1077"/>
      <c r="V70" s="1080"/>
      <c r="W70" s="1083"/>
    </row>
    <row r="71" spans="2:23">
      <c r="B71" s="1510">
        <v>1000015</v>
      </c>
      <c r="C71" s="1283" t="s">
        <v>463</v>
      </c>
      <c r="D71" s="1292" t="s">
        <v>464</v>
      </c>
      <c r="E71" s="1307">
        <v>5450175</v>
      </c>
      <c r="F71" s="1292"/>
      <c r="G71" s="61" t="s">
        <v>465</v>
      </c>
      <c r="H71" s="61">
        <v>5010114</v>
      </c>
      <c r="I71" s="61">
        <v>3</v>
      </c>
      <c r="J71" s="1289"/>
      <c r="K71" s="1292"/>
      <c r="L71" s="1289"/>
      <c r="M71" s="1294"/>
      <c r="O71" s="1198" t="s">
        <v>201</v>
      </c>
      <c r="Q71" s="1280" t="s">
        <v>202</v>
      </c>
      <c r="R71" s="1280">
        <v>45174</v>
      </c>
      <c r="S71" s="1280">
        <v>45181</v>
      </c>
      <c r="T71" s="1268" t="s">
        <v>275</v>
      </c>
      <c r="U71" s="1271">
        <v>120</v>
      </c>
      <c r="V71" s="1274" t="s">
        <v>261</v>
      </c>
      <c r="W71" s="1277" t="s">
        <v>466</v>
      </c>
    </row>
    <row r="72" spans="2:23">
      <c r="B72" s="1511"/>
      <c r="C72" s="1284"/>
      <c r="D72" s="1293"/>
      <c r="E72" s="1514"/>
      <c r="F72" s="1293"/>
      <c r="G72" s="45" t="s">
        <v>467</v>
      </c>
      <c r="H72" s="45">
        <v>5010115</v>
      </c>
      <c r="I72" s="45">
        <v>1</v>
      </c>
      <c r="J72" s="1290"/>
      <c r="K72" s="1293"/>
      <c r="L72" s="1290"/>
      <c r="M72" s="1295"/>
      <c r="O72" s="1199"/>
      <c r="Q72" s="1281"/>
      <c r="R72" s="1281"/>
      <c r="S72" s="1281"/>
      <c r="T72" s="1269"/>
      <c r="U72" s="1272"/>
      <c r="V72" s="1275"/>
      <c r="W72" s="1278"/>
    </row>
    <row r="73" spans="2:23" ht="17.25" thickBot="1">
      <c r="B73" s="1512"/>
      <c r="C73" s="1306"/>
      <c r="D73" s="1285"/>
      <c r="E73" s="1308"/>
      <c r="F73" s="1285"/>
      <c r="G73" s="91" t="s">
        <v>468</v>
      </c>
      <c r="H73" s="91">
        <v>8237</v>
      </c>
      <c r="I73" s="91">
        <v>4</v>
      </c>
      <c r="J73" s="1291"/>
      <c r="K73" s="1285"/>
      <c r="L73" s="1291"/>
      <c r="M73" s="1296"/>
      <c r="O73" s="1200"/>
      <c r="Q73" s="1282"/>
      <c r="R73" s="1282"/>
      <c r="S73" s="1282"/>
      <c r="T73" s="1270"/>
      <c r="U73" s="1273"/>
      <c r="V73" s="1276"/>
      <c r="W73" s="1279"/>
    </row>
    <row r="74" spans="2:23">
      <c r="B74" s="1084">
        <v>1100012</v>
      </c>
      <c r="C74" s="1087" t="s">
        <v>469</v>
      </c>
      <c r="D74" s="1087" t="s">
        <v>470</v>
      </c>
      <c r="E74" s="1095">
        <v>5450176</v>
      </c>
      <c r="F74" s="1090">
        <v>1</v>
      </c>
      <c r="G74" s="101" t="s">
        <v>471</v>
      </c>
      <c r="H74" s="101">
        <v>930</v>
      </c>
      <c r="I74" s="101">
        <v>2</v>
      </c>
      <c r="J74" s="1110"/>
      <c r="K74" s="1090"/>
      <c r="L74" s="1110"/>
      <c r="M74" s="1105"/>
      <c r="O74" s="1099" t="s">
        <v>236</v>
      </c>
      <c r="Q74" s="1068" t="s">
        <v>202</v>
      </c>
      <c r="R74" s="1068">
        <v>45174</v>
      </c>
      <c r="S74" s="1068">
        <v>45181</v>
      </c>
      <c r="T74" s="1072" t="s">
        <v>260</v>
      </c>
      <c r="U74" s="1075">
        <v>100</v>
      </c>
      <c r="V74" s="1078" t="s">
        <v>306</v>
      </c>
      <c r="W74" s="1508" t="s">
        <v>205</v>
      </c>
    </row>
    <row r="75" spans="2:23" ht="17.25" thickBot="1">
      <c r="B75" s="1086"/>
      <c r="C75" s="1089"/>
      <c r="D75" s="1089"/>
      <c r="E75" s="1124"/>
      <c r="F75" s="1092"/>
      <c r="G75" s="101" t="s">
        <v>227</v>
      </c>
      <c r="H75" s="55">
        <v>5010002</v>
      </c>
      <c r="I75" s="101">
        <v>8</v>
      </c>
      <c r="J75" s="1112"/>
      <c r="K75" s="1092"/>
      <c r="L75" s="1112"/>
      <c r="M75" s="1107"/>
      <c r="O75" s="1101"/>
      <c r="Q75" s="1070"/>
      <c r="R75" s="1070"/>
      <c r="S75" s="1070"/>
      <c r="T75" s="1074"/>
      <c r="U75" s="1077"/>
      <c r="V75" s="1080"/>
      <c r="W75" s="1384"/>
    </row>
    <row r="76" spans="2:23">
      <c r="B76" s="1510">
        <v>1100013</v>
      </c>
      <c r="C76" s="1283" t="s">
        <v>472</v>
      </c>
      <c r="D76" s="1283" t="s">
        <v>48</v>
      </c>
      <c r="E76" s="1307">
        <v>5450177</v>
      </c>
      <c r="F76" s="1292">
        <v>1</v>
      </c>
      <c r="G76" s="61" t="s">
        <v>471</v>
      </c>
      <c r="H76" s="61">
        <v>930</v>
      </c>
      <c r="I76" s="61">
        <v>2</v>
      </c>
      <c r="J76" s="434"/>
      <c r="K76" s="434"/>
      <c r="L76" s="434"/>
      <c r="M76" s="434"/>
      <c r="O76" s="1099" t="s">
        <v>236</v>
      </c>
      <c r="Q76" s="1280" t="s">
        <v>202</v>
      </c>
      <c r="R76" s="1280">
        <v>45174</v>
      </c>
      <c r="S76" s="1280">
        <v>45181</v>
      </c>
      <c r="T76" s="1268" t="s">
        <v>310</v>
      </c>
      <c r="U76" s="1271">
        <v>150</v>
      </c>
      <c r="V76" s="1274" t="s">
        <v>306</v>
      </c>
      <c r="W76" s="1517" t="s">
        <v>205</v>
      </c>
    </row>
    <row r="77" spans="2:23">
      <c r="B77" s="1511"/>
      <c r="C77" s="1284"/>
      <c r="D77" s="1284"/>
      <c r="E77" s="1514"/>
      <c r="F77" s="1293"/>
      <c r="G77" s="1520" t="s">
        <v>473</v>
      </c>
      <c r="H77" s="1520">
        <v>1110278</v>
      </c>
      <c r="I77" s="1520">
        <v>1</v>
      </c>
      <c r="J77" s="45" t="s">
        <v>44</v>
      </c>
      <c r="K77" s="45">
        <v>930</v>
      </c>
      <c r="L77" s="45">
        <v>1</v>
      </c>
      <c r="M77" s="435">
        <v>0.75</v>
      </c>
      <c r="O77" s="1100"/>
      <c r="Q77" s="1281"/>
      <c r="R77" s="1281"/>
      <c r="S77" s="1281"/>
      <c r="T77" s="1269"/>
      <c r="U77" s="1272"/>
      <c r="V77" s="1275"/>
      <c r="W77" s="1518"/>
    </row>
    <row r="78" spans="2:23">
      <c r="B78" s="1511"/>
      <c r="C78" s="1284"/>
      <c r="D78" s="1284"/>
      <c r="E78" s="1514"/>
      <c r="F78" s="1293"/>
      <c r="G78" s="1293"/>
      <c r="H78" s="1293"/>
      <c r="I78" s="1293"/>
      <c r="J78" s="45" t="s">
        <v>44</v>
      </c>
      <c r="K78" s="45">
        <v>930</v>
      </c>
      <c r="L78" s="45">
        <v>2</v>
      </c>
      <c r="M78" s="435">
        <v>0.22</v>
      </c>
      <c r="O78" s="1100"/>
      <c r="Q78" s="1281"/>
      <c r="R78" s="1281"/>
      <c r="S78" s="1281"/>
      <c r="T78" s="1269"/>
      <c r="U78" s="1272"/>
      <c r="V78" s="1275"/>
      <c r="W78" s="1518"/>
    </row>
    <row r="79" spans="2:23">
      <c r="B79" s="1511"/>
      <c r="C79" s="1284"/>
      <c r="D79" s="1284"/>
      <c r="E79" s="1514"/>
      <c r="F79" s="1293"/>
      <c r="G79" s="1293"/>
      <c r="H79" s="1293"/>
      <c r="I79" s="1293"/>
      <c r="J79" s="45" t="s">
        <v>44</v>
      </c>
      <c r="K79" s="45">
        <v>930</v>
      </c>
      <c r="L79" s="45">
        <v>3</v>
      </c>
      <c r="M79" s="435">
        <v>0.02</v>
      </c>
      <c r="O79" s="1100"/>
      <c r="Q79" s="1281"/>
      <c r="R79" s="1281"/>
      <c r="S79" s="1281"/>
      <c r="T79" s="1269"/>
      <c r="U79" s="1272"/>
      <c r="V79" s="1275"/>
      <c r="W79" s="1518"/>
    </row>
    <row r="80" spans="2:23">
      <c r="B80" s="1511"/>
      <c r="C80" s="1284"/>
      <c r="D80" s="1284"/>
      <c r="E80" s="1514"/>
      <c r="F80" s="1293"/>
      <c r="G80" s="1516"/>
      <c r="H80" s="1516"/>
      <c r="I80" s="1516"/>
      <c r="J80" s="45" t="s">
        <v>44</v>
      </c>
      <c r="K80" s="45">
        <v>930</v>
      </c>
      <c r="L80" s="45">
        <v>4</v>
      </c>
      <c r="M80" s="435">
        <v>0.01</v>
      </c>
      <c r="O80" s="1100"/>
      <c r="Q80" s="1281"/>
      <c r="R80" s="1281"/>
      <c r="S80" s="1281"/>
      <c r="T80" s="1269"/>
      <c r="U80" s="1272"/>
      <c r="V80" s="1275"/>
      <c r="W80" s="1518"/>
    </row>
    <row r="81" spans="2:23" ht="17.25" thickBot="1">
      <c r="B81" s="1512"/>
      <c r="C81" s="1306"/>
      <c r="D81" s="1306"/>
      <c r="E81" s="1308"/>
      <c r="F81" s="1285"/>
      <c r="G81" s="51" t="s">
        <v>50</v>
      </c>
      <c r="H81" s="51">
        <v>5010101</v>
      </c>
      <c r="I81" s="51">
        <v>8</v>
      </c>
      <c r="J81" s="112" t="s">
        <v>213</v>
      </c>
      <c r="K81" s="112" t="s">
        <v>213</v>
      </c>
      <c r="L81" s="112" t="s">
        <v>213</v>
      </c>
      <c r="M81" s="112" t="s">
        <v>213</v>
      </c>
      <c r="O81" s="1101"/>
      <c r="Q81" s="1282"/>
      <c r="R81" s="1282"/>
      <c r="S81" s="1282"/>
      <c r="T81" s="1270"/>
      <c r="U81" s="1273"/>
      <c r="V81" s="1276"/>
      <c r="W81" s="1519"/>
    </row>
    <row r="82" spans="2:23">
      <c r="B82" s="1084">
        <v>1100014</v>
      </c>
      <c r="C82" s="1087" t="s">
        <v>51</v>
      </c>
      <c r="D82" s="1087" t="s">
        <v>52</v>
      </c>
      <c r="E82" s="1095">
        <v>5450178</v>
      </c>
      <c r="F82" s="1090">
        <v>1</v>
      </c>
      <c r="G82" s="52" t="s">
        <v>473</v>
      </c>
      <c r="H82" s="52">
        <v>1110278</v>
      </c>
      <c r="I82" s="52">
        <v>4</v>
      </c>
      <c r="J82" s="1110"/>
      <c r="K82" s="1090"/>
      <c r="L82" s="1110"/>
      <c r="M82" s="1105"/>
      <c r="O82" s="1099" t="s">
        <v>236</v>
      </c>
      <c r="Q82" s="1068" t="s">
        <v>202</v>
      </c>
      <c r="R82" s="1068">
        <v>45174</v>
      </c>
      <c r="S82" s="1068">
        <v>45181</v>
      </c>
      <c r="T82" s="1072" t="s">
        <v>237</v>
      </c>
      <c r="U82" s="1075">
        <v>200</v>
      </c>
      <c r="V82" s="1078" t="s">
        <v>306</v>
      </c>
      <c r="W82" s="1508" t="s">
        <v>205</v>
      </c>
    </row>
    <row r="83" spans="2:23" ht="17.25" thickBot="1">
      <c r="B83" s="1086"/>
      <c r="C83" s="1089"/>
      <c r="D83" s="1089"/>
      <c r="E83" s="1124"/>
      <c r="F83" s="1092"/>
      <c r="G83" s="101" t="s">
        <v>50</v>
      </c>
      <c r="H83" s="55">
        <v>5010101</v>
      </c>
      <c r="I83" s="101">
        <v>16</v>
      </c>
      <c r="J83" s="1112"/>
      <c r="K83" s="1092"/>
      <c r="L83" s="1112"/>
      <c r="M83" s="1107"/>
      <c r="O83" s="1101"/>
      <c r="Q83" s="1070"/>
      <c r="R83" s="1070"/>
      <c r="S83" s="1070"/>
      <c r="T83" s="1074"/>
      <c r="U83" s="1077"/>
      <c r="V83" s="1080"/>
      <c r="W83" s="1384"/>
    </row>
    <row r="84" spans="2:23">
      <c r="B84" s="1510">
        <v>1100015</v>
      </c>
      <c r="C84" s="1283" t="s">
        <v>54</v>
      </c>
      <c r="D84" s="1283" t="s">
        <v>55</v>
      </c>
      <c r="E84" s="1307">
        <v>5450179</v>
      </c>
      <c r="F84" s="1292">
        <v>1</v>
      </c>
      <c r="G84" s="61" t="s">
        <v>471</v>
      </c>
      <c r="H84" s="61">
        <v>930</v>
      </c>
      <c r="I84" s="61">
        <v>4</v>
      </c>
      <c r="J84" s="1289"/>
      <c r="K84" s="1292"/>
      <c r="L84" s="1289"/>
      <c r="M84" s="1294"/>
      <c r="O84" s="1099" t="s">
        <v>236</v>
      </c>
      <c r="Q84" s="1280" t="s">
        <v>202</v>
      </c>
      <c r="R84" s="1280">
        <v>45174</v>
      </c>
      <c r="S84" s="1280">
        <v>45181</v>
      </c>
      <c r="T84" s="1268" t="s">
        <v>316</v>
      </c>
      <c r="U84" s="1271">
        <v>300</v>
      </c>
      <c r="V84" s="1274" t="s">
        <v>306</v>
      </c>
      <c r="W84" s="1517" t="s">
        <v>205</v>
      </c>
    </row>
    <row r="85" spans="2:23">
      <c r="B85" s="1511"/>
      <c r="C85" s="1284"/>
      <c r="D85" s="1284"/>
      <c r="E85" s="1514"/>
      <c r="F85" s="1293"/>
      <c r="G85" s="71" t="s">
        <v>473</v>
      </c>
      <c r="H85" s="45">
        <v>1110278</v>
      </c>
      <c r="I85" s="71">
        <v>2</v>
      </c>
      <c r="J85" s="1290"/>
      <c r="K85" s="1293"/>
      <c r="L85" s="1290"/>
      <c r="M85" s="1295"/>
      <c r="O85" s="1100"/>
      <c r="Q85" s="1281"/>
      <c r="R85" s="1281"/>
      <c r="S85" s="1281"/>
      <c r="T85" s="1269"/>
      <c r="U85" s="1272"/>
      <c r="V85" s="1275"/>
      <c r="W85" s="1518"/>
    </row>
    <row r="86" spans="2:23" ht="17.25" thickBot="1">
      <c r="B86" s="1512"/>
      <c r="C86" s="1306"/>
      <c r="D86" s="1306"/>
      <c r="E86" s="1308"/>
      <c r="F86" s="1285"/>
      <c r="G86" s="112" t="s">
        <v>394</v>
      </c>
      <c r="H86" s="91">
        <v>5010101</v>
      </c>
      <c r="I86" s="112">
        <v>16</v>
      </c>
      <c r="J86" s="1291"/>
      <c r="K86" s="1285"/>
      <c r="L86" s="1291"/>
      <c r="M86" s="1296"/>
      <c r="O86" s="1101"/>
      <c r="Q86" s="1282"/>
      <c r="R86" s="1282"/>
      <c r="S86" s="1282"/>
      <c r="T86" s="1270"/>
      <c r="U86" s="1273"/>
      <c r="V86" s="1276"/>
      <c r="W86" s="1519"/>
    </row>
    <row r="87" spans="2:23">
      <c r="B87" s="1084">
        <v>1100016</v>
      </c>
      <c r="C87" s="1087" t="s">
        <v>56</v>
      </c>
      <c r="D87" s="1087" t="s">
        <v>57</v>
      </c>
      <c r="E87" s="1095">
        <v>5450180</v>
      </c>
      <c r="F87" s="1090">
        <v>1</v>
      </c>
      <c r="G87" s="52" t="s">
        <v>44</v>
      </c>
      <c r="H87" s="52">
        <v>930</v>
      </c>
      <c r="I87" s="52">
        <v>5</v>
      </c>
      <c r="J87" s="1110"/>
      <c r="K87" s="1090"/>
      <c r="L87" s="1110"/>
      <c r="M87" s="1105"/>
      <c r="O87" s="1099" t="s">
        <v>236</v>
      </c>
      <c r="Q87" s="1068" t="s">
        <v>202</v>
      </c>
      <c r="R87" s="1068">
        <v>45174</v>
      </c>
      <c r="S87" s="1068">
        <v>45181</v>
      </c>
      <c r="T87" s="1072" t="s">
        <v>319</v>
      </c>
      <c r="U87" s="1075">
        <v>400</v>
      </c>
      <c r="V87" s="1078" t="s">
        <v>306</v>
      </c>
      <c r="W87" s="1508" t="s">
        <v>205</v>
      </c>
    </row>
    <row r="88" spans="2:23">
      <c r="B88" s="1085"/>
      <c r="C88" s="1088"/>
      <c r="D88" s="1088"/>
      <c r="E88" s="1096"/>
      <c r="F88" s="1091"/>
      <c r="G88" s="101" t="s">
        <v>49</v>
      </c>
      <c r="H88" s="55">
        <v>1110278</v>
      </c>
      <c r="I88" s="101">
        <v>2</v>
      </c>
      <c r="J88" s="1111"/>
      <c r="K88" s="1091"/>
      <c r="L88" s="1111"/>
      <c r="M88" s="1106"/>
      <c r="O88" s="1100"/>
      <c r="Q88" s="1069"/>
      <c r="R88" s="1069"/>
      <c r="S88" s="1069"/>
      <c r="T88" s="1073"/>
      <c r="U88" s="1076"/>
      <c r="V88" s="1079"/>
      <c r="W88" s="1509"/>
    </row>
    <row r="89" spans="2:23" ht="17.25" thickBot="1">
      <c r="B89" s="1086"/>
      <c r="C89" s="1089"/>
      <c r="D89" s="1089"/>
      <c r="E89" s="1124"/>
      <c r="F89" s="1092"/>
      <c r="G89" s="103" t="s">
        <v>50</v>
      </c>
      <c r="H89" s="105">
        <v>5010101</v>
      </c>
      <c r="I89" s="103">
        <v>20</v>
      </c>
      <c r="J89" s="1112"/>
      <c r="K89" s="1092"/>
      <c r="L89" s="1112"/>
      <c r="M89" s="1107"/>
      <c r="O89" s="1101"/>
      <c r="Q89" s="1070"/>
      <c r="R89" s="1070"/>
      <c r="S89" s="1070"/>
      <c r="T89" s="1074"/>
      <c r="U89" s="1077"/>
      <c r="V89" s="1080"/>
      <c r="W89" s="1384"/>
    </row>
    <row r="90" spans="2:23">
      <c r="B90" s="1510">
        <v>1100017</v>
      </c>
      <c r="C90" s="1283" t="s">
        <v>241</v>
      </c>
      <c r="D90" s="1283"/>
      <c r="E90" s="1292"/>
      <c r="F90" s="1292"/>
      <c r="G90" s="1283" t="s">
        <v>242</v>
      </c>
      <c r="H90" s="1307">
        <v>5450181</v>
      </c>
      <c r="I90" s="1292">
        <v>50</v>
      </c>
      <c r="J90" s="63" t="s">
        <v>243</v>
      </c>
      <c r="K90" s="61">
        <v>300</v>
      </c>
      <c r="L90" s="61">
        <v>1</v>
      </c>
      <c r="M90" s="418">
        <v>0.16969999999999999</v>
      </c>
      <c r="O90" s="1099" t="s">
        <v>124</v>
      </c>
      <c r="Q90" s="1280" t="s">
        <v>202</v>
      </c>
      <c r="R90" s="1280">
        <v>45174</v>
      </c>
      <c r="S90" s="1280">
        <v>45181</v>
      </c>
      <c r="T90" s="1268" t="s">
        <v>244</v>
      </c>
      <c r="U90" s="1271">
        <v>50</v>
      </c>
      <c r="V90" s="1274" t="s">
        <v>245</v>
      </c>
      <c r="W90" s="1277" t="s">
        <v>205</v>
      </c>
    </row>
    <row r="91" spans="2:23">
      <c r="B91" s="1511"/>
      <c r="C91" s="1284"/>
      <c r="D91" s="1284"/>
      <c r="E91" s="1293"/>
      <c r="F91" s="1293"/>
      <c r="G91" s="1284"/>
      <c r="H91" s="1514"/>
      <c r="I91" s="1293"/>
      <c r="J91" s="83" t="s">
        <v>246</v>
      </c>
      <c r="K91" s="45">
        <v>310</v>
      </c>
      <c r="L91" s="45">
        <v>1</v>
      </c>
      <c r="M91" s="419">
        <v>0.12</v>
      </c>
      <c r="O91" s="1100"/>
      <c r="Q91" s="1281"/>
      <c r="R91" s="1281"/>
      <c r="S91" s="1281"/>
      <c r="T91" s="1269"/>
      <c r="U91" s="1272"/>
      <c r="V91" s="1275"/>
      <c r="W91" s="1278"/>
    </row>
    <row r="92" spans="2:23">
      <c r="B92" s="1511"/>
      <c r="C92" s="1284"/>
      <c r="D92" s="1284"/>
      <c r="E92" s="1293"/>
      <c r="F92" s="1293"/>
      <c r="G92" s="1284"/>
      <c r="H92" s="1514"/>
      <c r="I92" s="1293"/>
      <c r="J92" s="83" t="s">
        <v>247</v>
      </c>
      <c r="K92" s="45">
        <v>320</v>
      </c>
      <c r="L92" s="45">
        <v>1</v>
      </c>
      <c r="M92" s="419">
        <v>0.04</v>
      </c>
      <c r="O92" s="1100"/>
      <c r="Q92" s="1281"/>
      <c r="R92" s="1281"/>
      <c r="S92" s="1281"/>
      <c r="T92" s="1269"/>
      <c r="U92" s="1272"/>
      <c r="V92" s="1275"/>
      <c r="W92" s="1278"/>
    </row>
    <row r="93" spans="2:23">
      <c r="B93" s="1511"/>
      <c r="C93" s="1284"/>
      <c r="D93" s="1284"/>
      <c r="E93" s="1293"/>
      <c r="F93" s="1293"/>
      <c r="G93" s="1284"/>
      <c r="H93" s="1514"/>
      <c r="I93" s="1293"/>
      <c r="J93" s="83" t="s">
        <v>248</v>
      </c>
      <c r="K93" s="45">
        <v>600</v>
      </c>
      <c r="L93" s="45">
        <v>1</v>
      </c>
      <c r="M93" s="419">
        <v>2.0000000000000001E-4</v>
      </c>
      <c r="O93" s="1100"/>
      <c r="Q93" s="1281"/>
      <c r="R93" s="1281"/>
      <c r="S93" s="1281"/>
      <c r="T93" s="1269"/>
      <c r="U93" s="1272"/>
      <c r="V93" s="1275"/>
      <c r="W93" s="1278"/>
    </row>
    <row r="94" spans="2:23">
      <c r="B94" s="1511"/>
      <c r="C94" s="1284"/>
      <c r="D94" s="1284"/>
      <c r="E94" s="1293"/>
      <c r="F94" s="1293"/>
      <c r="G94" s="1284"/>
      <c r="H94" s="1514"/>
      <c r="I94" s="1293"/>
      <c r="J94" s="83" t="s">
        <v>249</v>
      </c>
      <c r="K94" s="45">
        <v>301</v>
      </c>
      <c r="L94" s="45">
        <v>1</v>
      </c>
      <c r="M94" s="419">
        <v>0.16969999999999999</v>
      </c>
      <c r="O94" s="1100"/>
      <c r="Q94" s="1281"/>
      <c r="R94" s="1281"/>
      <c r="S94" s="1281"/>
      <c r="T94" s="1269"/>
      <c r="U94" s="1272"/>
      <c r="V94" s="1275"/>
      <c r="W94" s="1278"/>
    </row>
    <row r="95" spans="2:23">
      <c r="B95" s="1511"/>
      <c r="C95" s="1284"/>
      <c r="D95" s="1284"/>
      <c r="E95" s="1293"/>
      <c r="F95" s="1293"/>
      <c r="G95" s="1284"/>
      <c r="H95" s="1514"/>
      <c r="I95" s="1293"/>
      <c r="J95" s="83" t="s">
        <v>250</v>
      </c>
      <c r="K95" s="45">
        <v>311</v>
      </c>
      <c r="L95" s="45">
        <v>1</v>
      </c>
      <c r="M95" s="419">
        <v>0.12</v>
      </c>
      <c r="O95" s="1100"/>
      <c r="Q95" s="1281"/>
      <c r="R95" s="1281"/>
      <c r="S95" s="1281"/>
      <c r="T95" s="1269"/>
      <c r="U95" s="1272"/>
      <c r="V95" s="1275"/>
      <c r="W95" s="1278"/>
    </row>
    <row r="96" spans="2:23">
      <c r="B96" s="1511"/>
      <c r="C96" s="1284"/>
      <c r="D96" s="1284"/>
      <c r="E96" s="1293"/>
      <c r="F96" s="1293"/>
      <c r="G96" s="1284"/>
      <c r="H96" s="1514"/>
      <c r="I96" s="1293"/>
      <c r="J96" s="83" t="s">
        <v>251</v>
      </c>
      <c r="K96" s="45">
        <v>321</v>
      </c>
      <c r="L96" s="45">
        <v>1</v>
      </c>
      <c r="M96" s="419">
        <v>0.05</v>
      </c>
      <c r="O96" s="1100"/>
      <c r="Q96" s="1281"/>
      <c r="R96" s="1281"/>
      <c r="S96" s="1281"/>
      <c r="T96" s="1269"/>
      <c r="U96" s="1272"/>
      <c r="V96" s="1275"/>
      <c r="W96" s="1278"/>
    </row>
    <row r="97" spans="2:23">
      <c r="B97" s="1511"/>
      <c r="C97" s="1284"/>
      <c r="D97" s="1284"/>
      <c r="E97" s="1293"/>
      <c r="F97" s="1293"/>
      <c r="G97" s="1284"/>
      <c r="H97" s="1514"/>
      <c r="I97" s="1293"/>
      <c r="J97" s="83" t="s">
        <v>252</v>
      </c>
      <c r="K97" s="45">
        <v>601</v>
      </c>
      <c r="L97" s="45">
        <v>1</v>
      </c>
      <c r="M97" s="419">
        <v>4.0000000000000002E-4</v>
      </c>
      <c r="O97" s="1100"/>
      <c r="Q97" s="1281"/>
      <c r="R97" s="1281"/>
      <c r="S97" s="1281"/>
      <c r="T97" s="1269"/>
      <c r="U97" s="1272"/>
      <c r="V97" s="1275"/>
      <c r="W97" s="1278"/>
    </row>
    <row r="98" spans="2:23">
      <c r="B98" s="1511"/>
      <c r="C98" s="1284"/>
      <c r="D98" s="1284"/>
      <c r="E98" s="1293"/>
      <c r="F98" s="1293"/>
      <c r="G98" s="1284"/>
      <c r="H98" s="1514"/>
      <c r="I98" s="1293"/>
      <c r="J98" s="83" t="s">
        <v>253</v>
      </c>
      <c r="K98" s="45">
        <v>302</v>
      </c>
      <c r="L98" s="45">
        <v>1</v>
      </c>
      <c r="M98" s="419">
        <v>0.16969999999999999</v>
      </c>
      <c r="O98" s="1100"/>
      <c r="Q98" s="1281"/>
      <c r="R98" s="1281"/>
      <c r="S98" s="1281"/>
      <c r="T98" s="1269"/>
      <c r="U98" s="1272"/>
      <c r="V98" s="1275"/>
      <c r="W98" s="1278"/>
    </row>
    <row r="99" spans="2:23">
      <c r="B99" s="1511"/>
      <c r="C99" s="1284"/>
      <c r="D99" s="1284"/>
      <c r="E99" s="1293"/>
      <c r="F99" s="1293"/>
      <c r="G99" s="1284"/>
      <c r="H99" s="1514"/>
      <c r="I99" s="1293"/>
      <c r="J99" s="83" t="s">
        <v>254</v>
      </c>
      <c r="K99" s="45">
        <v>312</v>
      </c>
      <c r="L99" s="45">
        <v>1</v>
      </c>
      <c r="M99" s="419">
        <v>0.12</v>
      </c>
      <c r="O99" s="1100"/>
      <c r="Q99" s="1281"/>
      <c r="R99" s="1281"/>
      <c r="S99" s="1281"/>
      <c r="T99" s="1269"/>
      <c r="U99" s="1272"/>
      <c r="V99" s="1275"/>
      <c r="W99" s="1278"/>
    </row>
    <row r="100" spans="2:23">
      <c r="B100" s="1511"/>
      <c r="C100" s="1284"/>
      <c r="D100" s="1284"/>
      <c r="E100" s="1293"/>
      <c r="F100" s="1293"/>
      <c r="G100" s="1284"/>
      <c r="H100" s="1514"/>
      <c r="I100" s="1293"/>
      <c r="J100" s="83" t="s">
        <v>255</v>
      </c>
      <c r="K100" s="45">
        <v>322</v>
      </c>
      <c r="L100" s="45">
        <v>1</v>
      </c>
      <c r="M100" s="419">
        <v>0.04</v>
      </c>
      <c r="O100" s="1100"/>
      <c r="Q100" s="1281"/>
      <c r="R100" s="1281"/>
      <c r="S100" s="1281"/>
      <c r="T100" s="1269"/>
      <c r="U100" s="1272"/>
      <c r="V100" s="1275"/>
      <c r="W100" s="1278"/>
    </row>
    <row r="101" spans="2:23">
      <c r="B101" s="1511"/>
      <c r="C101" s="1284"/>
      <c r="D101" s="1284"/>
      <c r="E101" s="1293"/>
      <c r="F101" s="1293"/>
      <c r="G101" s="1513"/>
      <c r="H101" s="1515"/>
      <c r="I101" s="1516"/>
      <c r="J101" s="83" t="s">
        <v>256</v>
      </c>
      <c r="K101" s="45">
        <v>602</v>
      </c>
      <c r="L101" s="45">
        <v>1</v>
      </c>
      <c r="M101" s="419">
        <v>2.9999999999999997E-4</v>
      </c>
      <c r="O101" s="1100"/>
      <c r="Q101" s="1281"/>
      <c r="R101" s="1281"/>
      <c r="S101" s="1281"/>
      <c r="T101" s="1269"/>
      <c r="U101" s="1272"/>
      <c r="V101" s="1275"/>
      <c r="W101" s="1278"/>
    </row>
    <row r="102" spans="2:23" ht="17.25" thickBot="1">
      <c r="B102" s="1512"/>
      <c r="C102" s="1306"/>
      <c r="D102" s="1306"/>
      <c r="E102" s="1285"/>
      <c r="F102" s="1285"/>
      <c r="G102" s="439" t="s">
        <v>233</v>
      </c>
      <c r="H102" s="91">
        <v>952</v>
      </c>
      <c r="I102" s="108">
        <v>68750</v>
      </c>
      <c r="J102" s="91" t="s">
        <v>213</v>
      </c>
      <c r="K102" s="91" t="s">
        <v>213</v>
      </c>
      <c r="L102" s="91" t="s">
        <v>213</v>
      </c>
      <c r="M102" s="463" t="s">
        <v>213</v>
      </c>
      <c r="O102" s="1101"/>
      <c r="Q102" s="1282"/>
      <c r="R102" s="1282"/>
      <c r="S102" s="1282"/>
      <c r="T102" s="1270"/>
      <c r="U102" s="1273"/>
      <c r="V102" s="1276"/>
      <c r="W102" s="1279"/>
    </row>
  </sheetData>
  <autoFilter ref="O1:W1" xr:uid="{82D20060-79FF-4B4B-8A48-37E7EFA33778}"/>
  <mergeCells count="369">
    <mergeCell ref="U64:U66"/>
    <mergeCell ref="V64:V66"/>
    <mergeCell ref="W64:W66"/>
    <mergeCell ref="B84:B86"/>
    <mergeCell ref="C84:C86"/>
    <mergeCell ref="J84:J86"/>
    <mergeCell ref="K84:K86"/>
    <mergeCell ref="L84:L86"/>
    <mergeCell ref="M84:M86"/>
    <mergeCell ref="B74:B75"/>
    <mergeCell ref="C74:C75"/>
    <mergeCell ref="D74:D75"/>
    <mergeCell ref="E74:E75"/>
    <mergeCell ref="F74:F75"/>
    <mergeCell ref="J74:J75"/>
    <mergeCell ref="K74:K75"/>
    <mergeCell ref="L74:L75"/>
    <mergeCell ref="M74:M75"/>
    <mergeCell ref="O74:O75"/>
    <mergeCell ref="Q74:Q75"/>
    <mergeCell ref="B82:B83"/>
    <mergeCell ref="C82:C83"/>
    <mergeCell ref="D82:D83"/>
    <mergeCell ref="E82:E83"/>
    <mergeCell ref="B54:B61"/>
    <mergeCell ref="C54:C61"/>
    <mergeCell ref="O54:O61"/>
    <mergeCell ref="Q54:Q61"/>
    <mergeCell ref="R54:R61"/>
    <mergeCell ref="S54:S61"/>
    <mergeCell ref="T54:T61"/>
    <mergeCell ref="U54:U61"/>
    <mergeCell ref="V54:V61"/>
    <mergeCell ref="Q46:Q51"/>
    <mergeCell ref="R46:R51"/>
    <mergeCell ref="S46:S51"/>
    <mergeCell ref="T46:T51"/>
    <mergeCell ref="U46:U51"/>
    <mergeCell ref="V46:V51"/>
    <mergeCell ref="W46:W51"/>
    <mergeCell ref="D54:D61"/>
    <mergeCell ref="E54:E61"/>
    <mergeCell ref="F54:F61"/>
    <mergeCell ref="G54:G61"/>
    <mergeCell ref="H54:H61"/>
    <mergeCell ref="I54:I61"/>
    <mergeCell ref="W54:W61"/>
    <mergeCell ref="K38:K41"/>
    <mergeCell ref="R38:R41"/>
    <mergeCell ref="S38:S41"/>
    <mergeCell ref="T38:T41"/>
    <mergeCell ref="U38:U41"/>
    <mergeCell ref="V38:V41"/>
    <mergeCell ref="W38:W41"/>
    <mergeCell ref="L42:L43"/>
    <mergeCell ref="M42:M43"/>
    <mergeCell ref="O42:O43"/>
    <mergeCell ref="Q42:Q43"/>
    <mergeCell ref="R42:R43"/>
    <mergeCell ref="S42:S43"/>
    <mergeCell ref="T42:T43"/>
    <mergeCell ref="U42:U43"/>
    <mergeCell ref="O38:O41"/>
    <mergeCell ref="Q38:Q41"/>
    <mergeCell ref="L38:L41"/>
    <mergeCell ref="M38:M41"/>
    <mergeCell ref="V42:V43"/>
    <mergeCell ref="W42:W43"/>
    <mergeCell ref="D42:D43"/>
    <mergeCell ref="E42:E43"/>
    <mergeCell ref="F42:F43"/>
    <mergeCell ref="B38:B41"/>
    <mergeCell ref="C38:C41"/>
    <mergeCell ref="G38:G41"/>
    <mergeCell ref="H38:H41"/>
    <mergeCell ref="I38:I41"/>
    <mergeCell ref="J38:J41"/>
    <mergeCell ref="W5:W8"/>
    <mergeCell ref="J5:J8"/>
    <mergeCell ref="K5:K8"/>
    <mergeCell ref="L5:L8"/>
    <mergeCell ref="M5:M8"/>
    <mergeCell ref="Q5:Q8"/>
    <mergeCell ref="S9:S10"/>
    <mergeCell ref="T9:T10"/>
    <mergeCell ref="U9:U10"/>
    <mergeCell ref="V9:V10"/>
    <mergeCell ref="W9:W10"/>
    <mergeCell ref="K9:K10"/>
    <mergeCell ref="L9:L10"/>
    <mergeCell ref="M9:M10"/>
    <mergeCell ref="Q9:Q10"/>
    <mergeCell ref="J9:J10"/>
    <mergeCell ref="V2:V4"/>
    <mergeCell ref="W2:W4"/>
    <mergeCell ref="D3:D4"/>
    <mergeCell ref="E3:E4"/>
    <mergeCell ref="F3:F4"/>
    <mergeCell ref="B5:B8"/>
    <mergeCell ref="C5:C8"/>
    <mergeCell ref="G5:G8"/>
    <mergeCell ref="H5:H8"/>
    <mergeCell ref="I5:I8"/>
    <mergeCell ref="Q2:Q4"/>
    <mergeCell ref="S2:S4"/>
    <mergeCell ref="T2:T4"/>
    <mergeCell ref="U2:U4"/>
    <mergeCell ref="B2:B4"/>
    <mergeCell ref="C2:C4"/>
    <mergeCell ref="J2:J4"/>
    <mergeCell ref="K2:K4"/>
    <mergeCell ref="L2:L4"/>
    <mergeCell ref="M2:M4"/>
    <mergeCell ref="S5:S8"/>
    <mergeCell ref="T5:T8"/>
    <mergeCell ref="U5:U8"/>
    <mergeCell ref="V5:V8"/>
    <mergeCell ref="O2:O4"/>
    <mergeCell ref="R2:R4"/>
    <mergeCell ref="O5:O8"/>
    <mergeCell ref="R5:R8"/>
    <mergeCell ref="O9:O10"/>
    <mergeCell ref="R9:R10"/>
    <mergeCell ref="B11:B16"/>
    <mergeCell ref="C11:C16"/>
    <mergeCell ref="D11:D16"/>
    <mergeCell ref="E11:E16"/>
    <mergeCell ref="F11:F16"/>
    <mergeCell ref="G11:G16"/>
    <mergeCell ref="H11:H16"/>
    <mergeCell ref="I11:I16"/>
    <mergeCell ref="O11:O16"/>
    <mergeCell ref="Q11:Q16"/>
    <mergeCell ref="R11:R16"/>
    <mergeCell ref="B9:B10"/>
    <mergeCell ref="C9:C10"/>
    <mergeCell ref="D9:D10"/>
    <mergeCell ref="E9:E10"/>
    <mergeCell ref="F9:F10"/>
    <mergeCell ref="S11:S16"/>
    <mergeCell ref="T11:T16"/>
    <mergeCell ref="U11:U16"/>
    <mergeCell ref="V11:V16"/>
    <mergeCell ref="W11:W16"/>
    <mergeCell ref="B21:B23"/>
    <mergeCell ref="C21:C23"/>
    <mergeCell ref="J21:J23"/>
    <mergeCell ref="K21:K23"/>
    <mergeCell ref="L21:L23"/>
    <mergeCell ref="M21:M23"/>
    <mergeCell ref="O21:O23"/>
    <mergeCell ref="Q21:Q23"/>
    <mergeCell ref="R21:R23"/>
    <mergeCell ref="S21:S23"/>
    <mergeCell ref="T21:T23"/>
    <mergeCell ref="U21:U23"/>
    <mergeCell ref="V21:V23"/>
    <mergeCell ref="W21:W23"/>
    <mergeCell ref="D22:D23"/>
    <mergeCell ref="E22:E23"/>
    <mergeCell ref="F22:F23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28"/>
    <mergeCell ref="Q25:Q28"/>
    <mergeCell ref="R25:R28"/>
    <mergeCell ref="S25:S28"/>
    <mergeCell ref="T25:T28"/>
    <mergeCell ref="U25:U28"/>
    <mergeCell ref="V25:V28"/>
    <mergeCell ref="W25:W28"/>
    <mergeCell ref="B29:B32"/>
    <mergeCell ref="C29:C32"/>
    <mergeCell ref="D29:D32"/>
    <mergeCell ref="E29:E32"/>
    <mergeCell ref="F29:F32"/>
    <mergeCell ref="J29:J32"/>
    <mergeCell ref="K29:K32"/>
    <mergeCell ref="L29:L32"/>
    <mergeCell ref="M29:M32"/>
    <mergeCell ref="O29:O32"/>
    <mergeCell ref="Q29:Q32"/>
    <mergeCell ref="R29:R32"/>
    <mergeCell ref="S29:S32"/>
    <mergeCell ref="T29:T32"/>
    <mergeCell ref="U29:U32"/>
    <mergeCell ref="V29:V32"/>
    <mergeCell ref="L44:L45"/>
    <mergeCell ref="M44:M45"/>
    <mergeCell ref="W29:W32"/>
    <mergeCell ref="B35:B37"/>
    <mergeCell ref="C35:C37"/>
    <mergeCell ref="J35:J37"/>
    <mergeCell ref="K35:K37"/>
    <mergeCell ref="L35:L37"/>
    <mergeCell ref="M35:M37"/>
    <mergeCell ref="O35:O37"/>
    <mergeCell ref="Q35:Q37"/>
    <mergeCell ref="R35:R37"/>
    <mergeCell ref="S35:S37"/>
    <mergeCell ref="T35:T37"/>
    <mergeCell ref="U35:U37"/>
    <mergeCell ref="V35:V37"/>
    <mergeCell ref="W35:W37"/>
    <mergeCell ref="D36:D37"/>
    <mergeCell ref="E36:E37"/>
    <mergeCell ref="F36:F37"/>
    <mergeCell ref="B42:B43"/>
    <mergeCell ref="C42:C43"/>
    <mergeCell ref="J42:J43"/>
    <mergeCell ref="K42:K43"/>
    <mergeCell ref="O44:O45"/>
    <mergeCell ref="Q44:Q45"/>
    <mergeCell ref="R44:R45"/>
    <mergeCell ref="S44:S45"/>
    <mergeCell ref="T44:T45"/>
    <mergeCell ref="U44:U45"/>
    <mergeCell ref="V44:V45"/>
    <mergeCell ref="W44:W45"/>
    <mergeCell ref="B46:B51"/>
    <mergeCell ref="C46:C51"/>
    <mergeCell ref="D46:D51"/>
    <mergeCell ref="E46:E51"/>
    <mergeCell ref="F46:F51"/>
    <mergeCell ref="G46:G51"/>
    <mergeCell ref="H46:H51"/>
    <mergeCell ref="I46:I51"/>
    <mergeCell ref="O46:O51"/>
    <mergeCell ref="B44:B45"/>
    <mergeCell ref="C44:C45"/>
    <mergeCell ref="D44:D45"/>
    <mergeCell ref="E44:E45"/>
    <mergeCell ref="F44:F45"/>
    <mergeCell ref="J44:J45"/>
    <mergeCell ref="K44:K45"/>
    <mergeCell ref="T67:T70"/>
    <mergeCell ref="U67:U70"/>
    <mergeCell ref="V67:V70"/>
    <mergeCell ref="E65:E66"/>
    <mergeCell ref="F65:F66"/>
    <mergeCell ref="B67:B70"/>
    <mergeCell ref="C67:C70"/>
    <mergeCell ref="D67:D70"/>
    <mergeCell ref="E67:E70"/>
    <mergeCell ref="F67:F70"/>
    <mergeCell ref="J67:J70"/>
    <mergeCell ref="K67:K70"/>
    <mergeCell ref="B64:B66"/>
    <mergeCell ref="C64:C66"/>
    <mergeCell ref="J64:J66"/>
    <mergeCell ref="K64:K66"/>
    <mergeCell ref="L64:L66"/>
    <mergeCell ref="M64:M66"/>
    <mergeCell ref="O64:O66"/>
    <mergeCell ref="Q64:Q66"/>
    <mergeCell ref="D65:D66"/>
    <mergeCell ref="R64:R66"/>
    <mergeCell ref="S64:S66"/>
    <mergeCell ref="T64:T66"/>
    <mergeCell ref="W67:W70"/>
    <mergeCell ref="B71:B73"/>
    <mergeCell ref="C71:C73"/>
    <mergeCell ref="D71:D73"/>
    <mergeCell ref="E71:E73"/>
    <mergeCell ref="F71:F73"/>
    <mergeCell ref="J71:J73"/>
    <mergeCell ref="K71:K73"/>
    <mergeCell ref="L71:L73"/>
    <mergeCell ref="M71:M73"/>
    <mergeCell ref="O71:O73"/>
    <mergeCell ref="Q71:Q73"/>
    <mergeCell ref="R71:R73"/>
    <mergeCell ref="S71:S73"/>
    <mergeCell ref="T71:T73"/>
    <mergeCell ref="U71:U73"/>
    <mergeCell ref="V71:V73"/>
    <mergeCell ref="W71:W73"/>
    <mergeCell ref="L67:L70"/>
    <mergeCell ref="M67:M70"/>
    <mergeCell ref="O67:O70"/>
    <mergeCell ref="Q67:Q70"/>
    <mergeCell ref="R67:R70"/>
    <mergeCell ref="S67:S70"/>
    <mergeCell ref="R74:R75"/>
    <mergeCell ref="S74:S75"/>
    <mergeCell ref="T74:T75"/>
    <mergeCell ref="U74:U75"/>
    <mergeCell ref="V74:V75"/>
    <mergeCell ref="W74:W75"/>
    <mergeCell ref="B76:B81"/>
    <mergeCell ref="C76:C81"/>
    <mergeCell ref="D76:D81"/>
    <mergeCell ref="E76:E81"/>
    <mergeCell ref="F76:F81"/>
    <mergeCell ref="O76:O81"/>
    <mergeCell ref="Q76:Q81"/>
    <mergeCell ref="R76:R81"/>
    <mergeCell ref="S76:S81"/>
    <mergeCell ref="T76:T81"/>
    <mergeCell ref="U76:U81"/>
    <mergeCell ref="V76:V81"/>
    <mergeCell ref="W76:W81"/>
    <mergeCell ref="G77:G80"/>
    <mergeCell ref="H77:H80"/>
    <mergeCell ref="I77:I80"/>
    <mergeCell ref="T82:T83"/>
    <mergeCell ref="U82:U83"/>
    <mergeCell ref="V82:V83"/>
    <mergeCell ref="W82:W83"/>
    <mergeCell ref="D84:D86"/>
    <mergeCell ref="E84:E86"/>
    <mergeCell ref="F84:F86"/>
    <mergeCell ref="O84:O86"/>
    <mergeCell ref="R84:R86"/>
    <mergeCell ref="F82:F83"/>
    <mergeCell ref="J82:J83"/>
    <mergeCell ref="K82:K83"/>
    <mergeCell ref="L82:L83"/>
    <mergeCell ref="M82:M83"/>
    <mergeCell ref="O82:O83"/>
    <mergeCell ref="Q82:Q83"/>
    <mergeCell ref="R82:R83"/>
    <mergeCell ref="S82:S83"/>
    <mergeCell ref="V84:V86"/>
    <mergeCell ref="W84:W86"/>
    <mergeCell ref="Q84:Q86"/>
    <mergeCell ref="S84:S86"/>
    <mergeCell ref="T84:T86"/>
    <mergeCell ref="U84:U86"/>
    <mergeCell ref="B87:B89"/>
    <mergeCell ref="C87:C89"/>
    <mergeCell ref="D87:D89"/>
    <mergeCell ref="E87:E89"/>
    <mergeCell ref="F87:F89"/>
    <mergeCell ref="J87:J89"/>
    <mergeCell ref="K87:K89"/>
    <mergeCell ref="L87:L89"/>
    <mergeCell ref="M87:M89"/>
    <mergeCell ref="O87:O89"/>
    <mergeCell ref="Q87:Q89"/>
    <mergeCell ref="R87:R89"/>
    <mergeCell ref="S87:S89"/>
    <mergeCell ref="T87:T89"/>
    <mergeCell ref="U87:U89"/>
    <mergeCell ref="V87:V89"/>
    <mergeCell ref="W87:W89"/>
    <mergeCell ref="B90:B102"/>
    <mergeCell ref="C90:C102"/>
    <mergeCell ref="D90:D102"/>
    <mergeCell ref="E90:E102"/>
    <mergeCell ref="F90:F102"/>
    <mergeCell ref="G90:G101"/>
    <mergeCell ref="H90:H101"/>
    <mergeCell ref="I90:I101"/>
    <mergeCell ref="O90:O102"/>
    <mergeCell ref="Q90:Q102"/>
    <mergeCell ref="R90:R102"/>
    <mergeCell ref="S90:S102"/>
    <mergeCell ref="T90:T102"/>
    <mergeCell ref="U90:U102"/>
    <mergeCell ref="V90:V102"/>
    <mergeCell ref="W90:W102"/>
  </mergeCell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2830-BC87-48A7-ADA7-53378903D729}">
  <dimension ref="A1:W123"/>
  <sheetViews>
    <sheetView topLeftCell="D1" zoomScale="80" zoomScaleNormal="80" workbookViewId="0">
      <pane ySplit="1" topLeftCell="A2" activePane="bottomLeft" state="frozen"/>
      <selection pane="bottomLeft" activeCell="K1" sqref="K1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B2" s="1084">
        <v>1400125</v>
      </c>
      <c r="C2" s="1087" t="s">
        <v>475</v>
      </c>
      <c r="D2" s="1087"/>
      <c r="E2" s="1095"/>
      <c r="F2" s="1090"/>
      <c r="G2" s="1090" t="s">
        <v>476</v>
      </c>
      <c r="H2" s="1095">
        <v>5450159</v>
      </c>
      <c r="I2" s="1090">
        <v>1</v>
      </c>
      <c r="J2" s="132"/>
      <c r="K2" s="54" t="s">
        <v>477</v>
      </c>
      <c r="L2" s="382">
        <v>5450164</v>
      </c>
      <c r="M2" s="52">
        <v>1</v>
      </c>
      <c r="N2" s="407">
        <v>1.4999999999999999E-2</v>
      </c>
      <c r="O2" s="1198" t="s">
        <v>201</v>
      </c>
      <c r="P2" s="1090"/>
      <c r="Q2" s="1068" t="s">
        <v>202</v>
      </c>
      <c r="R2" s="1068">
        <v>45146</v>
      </c>
      <c r="S2" s="1068">
        <v>45181</v>
      </c>
      <c r="T2" s="1072" t="s">
        <v>203</v>
      </c>
      <c r="U2" s="1075"/>
      <c r="V2" s="1078" t="s">
        <v>204</v>
      </c>
      <c r="W2" s="1081" t="s">
        <v>205</v>
      </c>
    </row>
    <row r="3" spans="1:23">
      <c r="B3" s="1085"/>
      <c r="C3" s="1088"/>
      <c r="D3" s="1088"/>
      <c r="E3" s="1096"/>
      <c r="F3" s="1091"/>
      <c r="G3" s="1091"/>
      <c r="H3" s="1096"/>
      <c r="I3" s="1091"/>
      <c r="J3" s="103"/>
      <c r="K3" s="404" t="s">
        <v>478</v>
      </c>
      <c r="L3" s="383">
        <v>5000110</v>
      </c>
      <c r="M3" s="55">
        <v>888</v>
      </c>
      <c r="N3" s="408">
        <v>0.05</v>
      </c>
      <c r="O3" s="1199"/>
      <c r="P3" s="1091"/>
      <c r="Q3" s="1069"/>
      <c r="R3" s="1069"/>
      <c r="S3" s="1069"/>
      <c r="T3" s="1073"/>
      <c r="U3" s="1076"/>
      <c r="V3" s="1079"/>
      <c r="W3" s="1082"/>
    </row>
    <row r="4" spans="1:23">
      <c r="B4" s="1085"/>
      <c r="C4" s="1088"/>
      <c r="D4" s="1088"/>
      <c r="E4" s="1096"/>
      <c r="F4" s="1091"/>
      <c r="G4" s="1091"/>
      <c r="H4" s="1096"/>
      <c r="I4" s="1091"/>
      <c r="J4" s="103"/>
      <c r="K4" s="404" t="s">
        <v>478</v>
      </c>
      <c r="L4" s="383">
        <v>5000110</v>
      </c>
      <c r="M4" s="55">
        <v>88</v>
      </c>
      <c r="N4" s="408">
        <v>0.13500000000000001</v>
      </c>
      <c r="O4" s="1199"/>
      <c r="P4" s="1091"/>
      <c r="Q4" s="1069"/>
      <c r="R4" s="1069"/>
      <c r="S4" s="1069"/>
      <c r="T4" s="1073"/>
      <c r="U4" s="1076"/>
      <c r="V4" s="1079"/>
      <c r="W4" s="1082"/>
    </row>
    <row r="5" spans="1:23" ht="17.25" thickBot="1">
      <c r="B5" s="1086"/>
      <c r="C5" s="1092"/>
      <c r="D5" s="1092"/>
      <c r="E5" s="1124"/>
      <c r="F5" s="1092"/>
      <c r="G5" s="1092"/>
      <c r="H5" s="1124"/>
      <c r="I5" s="1092"/>
      <c r="J5" s="134"/>
      <c r="K5" s="405" t="s">
        <v>479</v>
      </c>
      <c r="L5" s="384">
        <v>5000110</v>
      </c>
      <c r="M5" s="57">
        <v>8</v>
      </c>
      <c r="N5" s="409">
        <v>0.8</v>
      </c>
      <c r="O5" s="1200"/>
      <c r="P5" s="1092"/>
      <c r="Q5" s="1070"/>
      <c r="R5" s="1070"/>
      <c r="S5" s="1070"/>
      <c r="T5" s="1074"/>
      <c r="U5" s="1077"/>
      <c r="V5" s="1080"/>
      <c r="W5" s="1083"/>
    </row>
    <row r="6" spans="1:23">
      <c r="B6" s="1510">
        <v>1400126</v>
      </c>
      <c r="C6" s="1283" t="s">
        <v>480</v>
      </c>
      <c r="D6" s="1283"/>
      <c r="E6" s="1307"/>
      <c r="F6" s="1292"/>
      <c r="G6" s="1292" t="s">
        <v>481</v>
      </c>
      <c r="H6" s="1307">
        <v>5450160</v>
      </c>
      <c r="I6" s="1292">
        <v>1</v>
      </c>
      <c r="J6" s="41"/>
      <c r="K6" s="63" t="s">
        <v>482</v>
      </c>
      <c r="L6" s="403">
        <v>5450167</v>
      </c>
      <c r="M6" s="61">
        <v>1</v>
      </c>
      <c r="N6" s="406">
        <v>1.4999999999999999E-2</v>
      </c>
      <c r="O6" s="1198" t="s">
        <v>201</v>
      </c>
      <c r="P6" s="1292"/>
      <c r="Q6" s="1280" t="s">
        <v>202</v>
      </c>
      <c r="R6" s="1280">
        <v>45146</v>
      </c>
      <c r="S6" s="1280">
        <v>45181</v>
      </c>
      <c r="T6" s="1268" t="s">
        <v>203</v>
      </c>
      <c r="U6" s="1271"/>
      <c r="V6" s="1274" t="s">
        <v>204</v>
      </c>
      <c r="W6" s="1277" t="s">
        <v>205</v>
      </c>
    </row>
    <row r="7" spans="1:23">
      <c r="B7" s="1511"/>
      <c r="C7" s="1284"/>
      <c r="D7" s="1284"/>
      <c r="E7" s="1514"/>
      <c r="F7" s="1293"/>
      <c r="G7" s="1293"/>
      <c r="H7" s="1514"/>
      <c r="I7" s="1293"/>
      <c r="J7" s="43"/>
      <c r="K7" s="83" t="s">
        <v>483</v>
      </c>
      <c r="L7" s="82">
        <v>5000111</v>
      </c>
      <c r="M7" s="45">
        <v>888</v>
      </c>
      <c r="N7" s="410">
        <v>0.05</v>
      </c>
      <c r="O7" s="1199"/>
      <c r="P7" s="1293"/>
      <c r="Q7" s="1281"/>
      <c r="R7" s="1281"/>
      <c r="S7" s="1281"/>
      <c r="T7" s="1269"/>
      <c r="U7" s="1272"/>
      <c r="V7" s="1275"/>
      <c r="W7" s="1278"/>
    </row>
    <row r="8" spans="1:23">
      <c r="B8" s="1511"/>
      <c r="C8" s="1284"/>
      <c r="D8" s="1284"/>
      <c r="E8" s="1514"/>
      <c r="F8" s="1293"/>
      <c r="G8" s="1293"/>
      <c r="H8" s="1514"/>
      <c r="I8" s="1293"/>
      <c r="J8" s="43"/>
      <c r="K8" s="83" t="s">
        <v>483</v>
      </c>
      <c r="L8" s="82">
        <v>5000111</v>
      </c>
      <c r="M8" s="45">
        <v>88</v>
      </c>
      <c r="N8" s="410">
        <v>0.13500000000000001</v>
      </c>
      <c r="O8" s="1199"/>
      <c r="P8" s="1293"/>
      <c r="Q8" s="1281"/>
      <c r="R8" s="1281"/>
      <c r="S8" s="1281"/>
      <c r="T8" s="1269"/>
      <c r="U8" s="1272"/>
      <c r="V8" s="1275"/>
      <c r="W8" s="1278"/>
    </row>
    <row r="9" spans="1:23" ht="17.25" thickBot="1">
      <c r="B9" s="1512"/>
      <c r="C9" s="1285"/>
      <c r="D9" s="1285"/>
      <c r="E9" s="1308"/>
      <c r="F9" s="1285"/>
      <c r="G9" s="1285"/>
      <c r="H9" s="1308"/>
      <c r="I9" s="1285"/>
      <c r="J9" s="112"/>
      <c r="K9" s="94" t="s">
        <v>483</v>
      </c>
      <c r="L9" s="92">
        <v>5000111</v>
      </c>
      <c r="M9" s="91">
        <v>8</v>
      </c>
      <c r="N9" s="411">
        <v>0.8</v>
      </c>
      <c r="O9" s="1200"/>
      <c r="P9" s="1285"/>
      <c r="Q9" s="1282"/>
      <c r="R9" s="1282"/>
      <c r="S9" s="1282"/>
      <c r="T9" s="1270"/>
      <c r="U9" s="1273"/>
      <c r="V9" s="1276"/>
      <c r="W9" s="1279"/>
    </row>
    <row r="10" spans="1:23">
      <c r="B10" s="1240">
        <v>1400067</v>
      </c>
      <c r="C10" s="1093" t="s">
        <v>211</v>
      </c>
      <c r="D10" s="52" t="s">
        <v>212</v>
      </c>
      <c r="E10" s="52">
        <v>980</v>
      </c>
      <c r="F10" s="52">
        <v>2000</v>
      </c>
      <c r="G10" s="52" t="s">
        <v>23</v>
      </c>
      <c r="H10" s="52" t="s">
        <v>213</v>
      </c>
      <c r="I10" s="52" t="s">
        <v>213</v>
      </c>
      <c r="J10" s="1110"/>
      <c r="K10" s="1369"/>
      <c r="L10" s="1108"/>
      <c r="M10" s="1369"/>
      <c r="N10" s="1375"/>
      <c r="O10" s="1183" t="s">
        <v>214</v>
      </c>
      <c r="P10" s="1108"/>
      <c r="Q10" s="1114" t="s">
        <v>202</v>
      </c>
      <c r="R10" s="1114">
        <v>45146</v>
      </c>
      <c r="S10" s="1114">
        <v>45154</v>
      </c>
      <c r="T10" s="1130" t="s">
        <v>215</v>
      </c>
      <c r="U10" s="1133"/>
      <c r="V10" s="1116" t="s">
        <v>261</v>
      </c>
      <c r="W10" s="1151" t="s">
        <v>224</v>
      </c>
    </row>
    <row r="11" spans="1:23">
      <c r="B11" s="1241"/>
      <c r="C11" s="1094"/>
      <c r="D11" s="1109" t="s">
        <v>217</v>
      </c>
      <c r="E11" s="1109">
        <v>5450111</v>
      </c>
      <c r="F11" s="1109">
        <v>1</v>
      </c>
      <c r="G11" s="55" t="s">
        <v>29</v>
      </c>
      <c r="H11" s="55">
        <v>5200001</v>
      </c>
      <c r="I11" s="55">
        <v>5</v>
      </c>
      <c r="J11" s="1111"/>
      <c r="K11" s="1423"/>
      <c r="L11" s="1109"/>
      <c r="M11" s="1423"/>
      <c r="N11" s="1426"/>
      <c r="O11" s="1184"/>
      <c r="P11" s="1109"/>
      <c r="Q11" s="1115"/>
      <c r="R11" s="1115"/>
      <c r="S11" s="1115"/>
      <c r="T11" s="1131"/>
      <c r="U11" s="1134"/>
      <c r="V11" s="1136"/>
      <c r="W11" s="1152"/>
    </row>
    <row r="12" spans="1:23" ht="17.25" thickBot="1">
      <c r="B12" s="1242"/>
      <c r="C12" s="1149"/>
      <c r="D12" s="1113"/>
      <c r="E12" s="1113"/>
      <c r="F12" s="1113"/>
      <c r="G12" s="57" t="s">
        <v>30</v>
      </c>
      <c r="H12" s="57">
        <v>5200002</v>
      </c>
      <c r="I12" s="57">
        <v>5</v>
      </c>
      <c r="J12" s="1112"/>
      <c r="K12" s="1424"/>
      <c r="L12" s="1113"/>
      <c r="M12" s="1424"/>
      <c r="N12" s="1427"/>
      <c r="O12" s="1185"/>
      <c r="P12" s="1113"/>
      <c r="Q12" s="1202"/>
      <c r="R12" s="1202"/>
      <c r="S12" s="1202"/>
      <c r="T12" s="1201"/>
      <c r="U12" s="1425"/>
      <c r="V12" s="1150"/>
      <c r="W12" s="1153"/>
    </row>
    <row r="13" spans="1:23">
      <c r="B13" s="1510">
        <v>1400127</v>
      </c>
      <c r="C13" s="1292" t="s">
        <v>484</v>
      </c>
      <c r="D13" s="1292" t="s">
        <v>485</v>
      </c>
      <c r="E13" s="1307">
        <v>5450161</v>
      </c>
      <c r="F13" s="1292">
        <v>1</v>
      </c>
      <c r="G13" s="41" t="s">
        <v>486</v>
      </c>
      <c r="H13" s="41">
        <v>1020055</v>
      </c>
      <c r="I13" s="41">
        <v>1</v>
      </c>
      <c r="J13" s="1307"/>
      <c r="K13" s="1532"/>
      <c r="L13" s="1307"/>
      <c r="M13" s="1532"/>
      <c r="N13" s="1535"/>
      <c r="O13" s="1099" t="s">
        <v>236</v>
      </c>
      <c r="P13" s="1292"/>
      <c r="Q13" s="1280" t="s">
        <v>202</v>
      </c>
      <c r="R13" s="1280">
        <v>45146</v>
      </c>
      <c r="S13" s="1280">
        <v>45154</v>
      </c>
      <c r="T13" s="1268" t="s">
        <v>215</v>
      </c>
      <c r="U13" s="1271"/>
      <c r="V13" s="1274" t="s">
        <v>223</v>
      </c>
      <c r="W13" s="1277" t="s">
        <v>205</v>
      </c>
    </row>
    <row r="14" spans="1:23">
      <c r="B14" s="1511"/>
      <c r="C14" s="1293"/>
      <c r="D14" s="1293"/>
      <c r="E14" s="1514"/>
      <c r="F14" s="1293"/>
      <c r="G14" s="45" t="s">
        <v>33</v>
      </c>
      <c r="H14" s="45">
        <v>5010002</v>
      </c>
      <c r="I14" s="45">
        <v>2</v>
      </c>
      <c r="J14" s="1514"/>
      <c r="K14" s="1533"/>
      <c r="L14" s="1514"/>
      <c r="M14" s="1533"/>
      <c r="N14" s="1536"/>
      <c r="O14" s="1100"/>
      <c r="P14" s="1293"/>
      <c r="Q14" s="1281"/>
      <c r="R14" s="1281"/>
      <c r="S14" s="1281"/>
      <c r="T14" s="1269"/>
      <c r="U14" s="1272"/>
      <c r="V14" s="1275"/>
      <c r="W14" s="1278"/>
    </row>
    <row r="15" spans="1:23" ht="17.25" thickBot="1">
      <c r="B15" s="1511"/>
      <c r="C15" s="1293"/>
      <c r="D15" s="1293"/>
      <c r="E15" s="1514"/>
      <c r="F15" s="1293"/>
      <c r="G15" s="413" t="s">
        <v>34</v>
      </c>
      <c r="H15" s="413">
        <v>5020002</v>
      </c>
      <c r="I15" s="413">
        <v>2</v>
      </c>
      <c r="J15" s="1514"/>
      <c r="K15" s="1533"/>
      <c r="L15" s="1514"/>
      <c r="M15" s="1533"/>
      <c r="N15" s="1536"/>
      <c r="O15" s="1100"/>
      <c r="P15" s="1293"/>
      <c r="Q15" s="1281"/>
      <c r="R15" s="1281"/>
      <c r="S15" s="1281"/>
      <c r="T15" s="1269"/>
      <c r="U15" s="1272"/>
      <c r="V15" s="1275"/>
      <c r="W15" s="1278"/>
    </row>
    <row r="16" spans="1:23">
      <c r="B16" s="1584">
        <v>1400128</v>
      </c>
      <c r="C16" s="1159" t="s">
        <v>487</v>
      </c>
      <c r="D16" s="1159" t="s">
        <v>488</v>
      </c>
      <c r="E16" s="1210">
        <v>5450162</v>
      </c>
      <c r="F16" s="1159">
        <v>1</v>
      </c>
      <c r="G16" s="39" t="s">
        <v>394</v>
      </c>
      <c r="H16" s="39">
        <v>5010101</v>
      </c>
      <c r="I16" s="39">
        <v>5</v>
      </c>
      <c r="J16" s="1210"/>
      <c r="K16" s="1545"/>
      <c r="L16" s="1210"/>
      <c r="M16" s="1545"/>
      <c r="N16" s="1548"/>
      <c r="O16" s="1099" t="s">
        <v>236</v>
      </c>
      <c r="P16" s="1159"/>
      <c r="Q16" s="1168" t="s">
        <v>202</v>
      </c>
      <c r="R16" s="1168">
        <v>45146</v>
      </c>
      <c r="S16" s="1168">
        <v>45154</v>
      </c>
      <c r="T16" s="1171" t="s">
        <v>237</v>
      </c>
      <c r="U16" s="1205">
        <v>200</v>
      </c>
      <c r="V16" s="1258" t="s">
        <v>261</v>
      </c>
      <c r="W16" s="1261" t="s">
        <v>205</v>
      </c>
    </row>
    <row r="17" spans="2:23">
      <c r="B17" s="1585"/>
      <c r="C17" s="1160"/>
      <c r="D17" s="1160"/>
      <c r="E17" s="1211"/>
      <c r="F17" s="1160"/>
      <c r="G17" s="11" t="s">
        <v>227</v>
      </c>
      <c r="H17" s="11">
        <v>5010002</v>
      </c>
      <c r="I17" s="11">
        <v>5</v>
      </c>
      <c r="J17" s="1211"/>
      <c r="K17" s="1546"/>
      <c r="L17" s="1211"/>
      <c r="M17" s="1546"/>
      <c r="N17" s="1549"/>
      <c r="O17" s="1100"/>
      <c r="P17" s="1160"/>
      <c r="Q17" s="1169"/>
      <c r="R17" s="1169"/>
      <c r="S17" s="1169"/>
      <c r="T17" s="1172"/>
      <c r="U17" s="1206"/>
      <c r="V17" s="1259"/>
      <c r="W17" s="1262"/>
    </row>
    <row r="18" spans="2:23">
      <c r="B18" s="1585"/>
      <c r="C18" s="1160"/>
      <c r="D18" s="1160"/>
      <c r="E18" s="1211"/>
      <c r="F18" s="1160"/>
      <c r="G18" s="11" t="s">
        <v>411</v>
      </c>
      <c r="H18" s="11">
        <v>5010007</v>
      </c>
      <c r="I18" s="11">
        <v>2</v>
      </c>
      <c r="J18" s="1211"/>
      <c r="K18" s="1546"/>
      <c r="L18" s="1211"/>
      <c r="M18" s="1546"/>
      <c r="N18" s="1549"/>
      <c r="O18" s="1100"/>
      <c r="P18" s="1160"/>
      <c r="Q18" s="1169"/>
      <c r="R18" s="1169"/>
      <c r="S18" s="1169"/>
      <c r="T18" s="1172"/>
      <c r="U18" s="1206"/>
      <c r="V18" s="1259"/>
      <c r="W18" s="1262"/>
    </row>
    <row r="19" spans="2:23">
      <c r="B19" s="1585"/>
      <c r="C19" s="1160"/>
      <c r="D19" s="1160"/>
      <c r="E19" s="1211"/>
      <c r="F19" s="1160"/>
      <c r="G19" s="137" t="s">
        <v>277</v>
      </c>
      <c r="H19" s="137">
        <v>5000076</v>
      </c>
      <c r="I19" s="137">
        <v>2</v>
      </c>
      <c r="J19" s="1211"/>
      <c r="K19" s="1546"/>
      <c r="L19" s="1211"/>
      <c r="M19" s="1546"/>
      <c r="N19" s="1549"/>
      <c r="O19" s="1100"/>
      <c r="P19" s="1160"/>
      <c r="Q19" s="1169"/>
      <c r="R19" s="1169"/>
      <c r="S19" s="1169"/>
      <c r="T19" s="1172"/>
      <c r="U19" s="1206"/>
      <c r="V19" s="1259"/>
      <c r="W19" s="1262"/>
    </row>
    <row r="20" spans="2:23" ht="17.25" thickBot="1">
      <c r="B20" s="1586"/>
      <c r="C20" s="1161"/>
      <c r="D20" s="1161"/>
      <c r="E20" s="1212"/>
      <c r="F20" s="1161"/>
      <c r="G20" s="395" t="s">
        <v>82</v>
      </c>
      <c r="H20" s="395">
        <v>952</v>
      </c>
      <c r="I20" s="395">
        <v>275000</v>
      </c>
      <c r="J20" s="1212"/>
      <c r="K20" s="1547"/>
      <c r="L20" s="1212"/>
      <c r="M20" s="1547"/>
      <c r="N20" s="1550"/>
      <c r="O20" s="1101"/>
      <c r="P20" s="1161"/>
      <c r="Q20" s="1170"/>
      <c r="R20" s="1170"/>
      <c r="S20" s="1170"/>
      <c r="T20" s="1173"/>
      <c r="U20" s="1207"/>
      <c r="V20" s="1260"/>
      <c r="W20" s="1263"/>
    </row>
    <row r="21" spans="2:23">
      <c r="B21" s="1581">
        <v>1400107</v>
      </c>
      <c r="C21" s="1513" t="s">
        <v>303</v>
      </c>
      <c r="D21" s="1513" t="s">
        <v>304</v>
      </c>
      <c r="E21" s="1516">
        <v>5450146</v>
      </c>
      <c r="F21" s="1516">
        <v>1</v>
      </c>
      <c r="G21" s="71" t="s">
        <v>305</v>
      </c>
      <c r="H21" s="71">
        <v>940</v>
      </c>
      <c r="I21" s="71">
        <v>1</v>
      </c>
      <c r="J21" s="1583"/>
      <c r="K21" s="1544"/>
      <c r="L21" s="1516"/>
      <c r="M21" s="1544"/>
      <c r="N21" s="1556"/>
      <c r="O21" s="1360" t="s">
        <v>236</v>
      </c>
      <c r="P21" s="1516"/>
      <c r="Q21" s="1551" t="s">
        <v>202</v>
      </c>
      <c r="R21" s="1551">
        <v>45146</v>
      </c>
      <c r="S21" s="1551">
        <v>45154</v>
      </c>
      <c r="T21" s="1552" t="s">
        <v>260</v>
      </c>
      <c r="U21" s="1553">
        <v>100</v>
      </c>
      <c r="V21" s="1554" t="s">
        <v>306</v>
      </c>
      <c r="W21" s="1555" t="s">
        <v>224</v>
      </c>
    </row>
    <row r="22" spans="2:23" ht="17.25" thickBot="1">
      <c r="B22" s="1581"/>
      <c r="C22" s="1513"/>
      <c r="D22" s="1513"/>
      <c r="E22" s="1516"/>
      <c r="F22" s="1516"/>
      <c r="G22" s="71" t="s">
        <v>427</v>
      </c>
      <c r="H22" s="45">
        <v>5200001</v>
      </c>
      <c r="I22" s="71">
        <v>5</v>
      </c>
      <c r="J22" s="1583"/>
      <c r="K22" s="1544"/>
      <c r="L22" s="1516"/>
      <c r="M22" s="1544"/>
      <c r="N22" s="1556"/>
      <c r="O22" s="1360"/>
      <c r="P22" s="1516"/>
      <c r="Q22" s="1551"/>
      <c r="R22" s="1551"/>
      <c r="S22" s="1551"/>
      <c r="T22" s="1552"/>
      <c r="U22" s="1553"/>
      <c r="V22" s="1554"/>
      <c r="W22" s="1555"/>
    </row>
    <row r="23" spans="2:23">
      <c r="B23" s="1576">
        <v>1400108</v>
      </c>
      <c r="C23" s="1564" t="s">
        <v>307</v>
      </c>
      <c r="D23" s="1564" t="s">
        <v>308</v>
      </c>
      <c r="E23" s="1108">
        <v>5450147</v>
      </c>
      <c r="F23" s="1179">
        <v>1</v>
      </c>
      <c r="G23" s="39" t="s">
        <v>309</v>
      </c>
      <c r="H23" s="39">
        <v>940</v>
      </c>
      <c r="I23" s="39">
        <v>1</v>
      </c>
      <c r="J23" s="1213"/>
      <c r="K23" s="39"/>
      <c r="L23" s="39"/>
      <c r="M23" s="39"/>
      <c r="N23" s="39"/>
      <c r="O23" s="1216" t="s">
        <v>236</v>
      </c>
      <c r="P23" s="1179"/>
      <c r="Q23" s="1165" t="s">
        <v>202</v>
      </c>
      <c r="R23" s="1165">
        <v>45146</v>
      </c>
      <c r="S23" s="1165">
        <v>45154</v>
      </c>
      <c r="T23" s="1186" t="s">
        <v>310</v>
      </c>
      <c r="U23" s="1189">
        <v>150</v>
      </c>
      <c r="V23" s="1252" t="s">
        <v>306</v>
      </c>
      <c r="W23" s="1561" t="s">
        <v>224</v>
      </c>
    </row>
    <row r="24" spans="2:23">
      <c r="B24" s="1577"/>
      <c r="C24" s="1234"/>
      <c r="D24" s="1234"/>
      <c r="E24" s="1098"/>
      <c r="F24" s="1236"/>
      <c r="G24" s="1565" t="s">
        <v>311</v>
      </c>
      <c r="H24" s="1126">
        <v>1110334</v>
      </c>
      <c r="I24" s="1565">
        <v>1</v>
      </c>
      <c r="J24" s="1214"/>
      <c r="K24" s="300" t="s">
        <v>305</v>
      </c>
      <c r="L24" s="300">
        <v>940</v>
      </c>
      <c r="M24" s="300">
        <v>1</v>
      </c>
      <c r="N24" s="393">
        <v>0.75</v>
      </c>
      <c r="O24" s="1360"/>
      <c r="P24" s="1236"/>
      <c r="Q24" s="1557"/>
      <c r="R24" s="1557"/>
      <c r="S24" s="1557"/>
      <c r="T24" s="1558"/>
      <c r="U24" s="1559"/>
      <c r="V24" s="1560"/>
      <c r="W24" s="1562"/>
    </row>
    <row r="25" spans="2:23">
      <c r="B25" s="1577"/>
      <c r="C25" s="1234"/>
      <c r="D25" s="1234"/>
      <c r="E25" s="1098"/>
      <c r="F25" s="1236"/>
      <c r="G25" s="1160"/>
      <c r="H25" s="1091"/>
      <c r="I25" s="1160"/>
      <c r="J25" s="1214"/>
      <c r="K25" s="300" t="s">
        <v>305</v>
      </c>
      <c r="L25" s="300">
        <v>940</v>
      </c>
      <c r="M25" s="300">
        <v>2</v>
      </c>
      <c r="N25" s="393">
        <v>0.22</v>
      </c>
      <c r="O25" s="1360"/>
      <c r="P25" s="1236"/>
      <c r="Q25" s="1557"/>
      <c r="R25" s="1557"/>
      <c r="S25" s="1557"/>
      <c r="T25" s="1558"/>
      <c r="U25" s="1559"/>
      <c r="V25" s="1560"/>
      <c r="W25" s="1562"/>
    </row>
    <row r="26" spans="2:23">
      <c r="B26" s="1577"/>
      <c r="C26" s="1234"/>
      <c r="D26" s="1234"/>
      <c r="E26" s="1098"/>
      <c r="F26" s="1236"/>
      <c r="G26" s="1160"/>
      <c r="H26" s="1091"/>
      <c r="I26" s="1160"/>
      <c r="J26" s="1214"/>
      <c r="K26" s="300" t="s">
        <v>305</v>
      </c>
      <c r="L26" s="300">
        <v>940</v>
      </c>
      <c r="M26" s="300">
        <v>3</v>
      </c>
      <c r="N26" s="393">
        <v>0.02</v>
      </c>
      <c r="O26" s="1360"/>
      <c r="P26" s="1236"/>
      <c r="Q26" s="1557"/>
      <c r="R26" s="1557"/>
      <c r="S26" s="1557"/>
      <c r="T26" s="1558"/>
      <c r="U26" s="1559"/>
      <c r="V26" s="1560"/>
      <c r="W26" s="1562"/>
    </row>
    <row r="27" spans="2:23">
      <c r="B27" s="1577"/>
      <c r="C27" s="1234"/>
      <c r="D27" s="1234"/>
      <c r="E27" s="1098"/>
      <c r="F27" s="1236"/>
      <c r="G27" s="1236"/>
      <c r="H27" s="1098"/>
      <c r="I27" s="1236"/>
      <c r="J27" s="1214"/>
      <c r="K27" s="300" t="s">
        <v>305</v>
      </c>
      <c r="L27" s="300">
        <v>940</v>
      </c>
      <c r="M27" s="300">
        <v>4</v>
      </c>
      <c r="N27" s="393">
        <v>0.01</v>
      </c>
      <c r="O27" s="1360"/>
      <c r="P27" s="1236"/>
      <c r="Q27" s="1557"/>
      <c r="R27" s="1557"/>
      <c r="S27" s="1557"/>
      <c r="T27" s="1558"/>
      <c r="U27" s="1559"/>
      <c r="V27" s="1560"/>
      <c r="W27" s="1562"/>
    </row>
    <row r="28" spans="2:23" ht="17.25" thickBot="1">
      <c r="B28" s="1578"/>
      <c r="C28" s="1224"/>
      <c r="D28" s="1224"/>
      <c r="E28" s="1092"/>
      <c r="F28" s="1161"/>
      <c r="G28" s="253" t="s">
        <v>427</v>
      </c>
      <c r="H28" s="59">
        <v>5200001</v>
      </c>
      <c r="I28" s="253">
        <v>5</v>
      </c>
      <c r="J28" s="1579"/>
      <c r="K28" s="253"/>
      <c r="L28" s="59"/>
      <c r="M28" s="253"/>
      <c r="N28" s="253"/>
      <c r="O28" s="1101"/>
      <c r="P28" s="1161"/>
      <c r="Q28" s="1170"/>
      <c r="R28" s="1170"/>
      <c r="S28" s="1170"/>
      <c r="T28" s="1173"/>
      <c r="U28" s="1207"/>
      <c r="V28" s="1260"/>
      <c r="W28" s="1563"/>
    </row>
    <row r="29" spans="2:23">
      <c r="B29" s="1580">
        <v>1400109</v>
      </c>
      <c r="C29" s="1572" t="s">
        <v>312</v>
      </c>
      <c r="D29" s="1572" t="s">
        <v>313</v>
      </c>
      <c r="E29" s="1286">
        <v>5450148</v>
      </c>
      <c r="F29" s="1286">
        <v>1</v>
      </c>
      <c r="G29" s="61" t="s">
        <v>311</v>
      </c>
      <c r="H29" s="61">
        <v>1110334</v>
      </c>
      <c r="I29" s="61">
        <v>2</v>
      </c>
      <c r="J29" s="1582"/>
      <c r="K29" s="1570"/>
      <c r="L29" s="1286"/>
      <c r="M29" s="1570"/>
      <c r="N29" s="1571"/>
      <c r="O29" s="1216" t="s">
        <v>236</v>
      </c>
      <c r="P29" s="1286"/>
      <c r="Q29" s="1297" t="s">
        <v>202</v>
      </c>
      <c r="R29" s="1297">
        <v>45146</v>
      </c>
      <c r="S29" s="1297">
        <v>45154</v>
      </c>
      <c r="T29" s="1303" t="s">
        <v>237</v>
      </c>
      <c r="U29" s="1568">
        <v>200</v>
      </c>
      <c r="V29" s="1569" t="s">
        <v>306</v>
      </c>
      <c r="W29" s="1566" t="s">
        <v>224</v>
      </c>
    </row>
    <row r="30" spans="2:23" ht="17.25" thickBot="1">
      <c r="B30" s="1581"/>
      <c r="C30" s="1513"/>
      <c r="D30" s="1513"/>
      <c r="E30" s="1516"/>
      <c r="F30" s="1516"/>
      <c r="G30" s="71" t="s">
        <v>427</v>
      </c>
      <c r="H30" s="45">
        <v>5200001</v>
      </c>
      <c r="I30" s="71">
        <v>10</v>
      </c>
      <c r="J30" s="1583"/>
      <c r="K30" s="1544"/>
      <c r="L30" s="1516"/>
      <c r="M30" s="1544"/>
      <c r="N30" s="1556"/>
      <c r="O30" s="1360"/>
      <c r="P30" s="1516"/>
      <c r="Q30" s="1551"/>
      <c r="R30" s="1551"/>
      <c r="S30" s="1551"/>
      <c r="T30" s="1552"/>
      <c r="U30" s="1553"/>
      <c r="V30" s="1554"/>
      <c r="W30" s="1555"/>
    </row>
    <row r="31" spans="2:23">
      <c r="B31" s="1576">
        <v>1400110</v>
      </c>
      <c r="C31" s="1564" t="s">
        <v>314</v>
      </c>
      <c r="D31" s="1564" t="s">
        <v>315</v>
      </c>
      <c r="E31" s="1108">
        <v>5450149</v>
      </c>
      <c r="F31" s="1179">
        <v>1</v>
      </c>
      <c r="G31" s="39" t="s">
        <v>309</v>
      </c>
      <c r="H31" s="39">
        <v>940</v>
      </c>
      <c r="I31" s="39">
        <v>2</v>
      </c>
      <c r="J31" s="1213"/>
      <c r="K31" s="1176"/>
      <c r="L31" s="1179"/>
      <c r="M31" s="1176"/>
      <c r="N31" s="1180"/>
      <c r="O31" s="1216" t="s">
        <v>236</v>
      </c>
      <c r="P31" s="1179"/>
      <c r="Q31" s="1165" t="s">
        <v>202</v>
      </c>
      <c r="R31" s="1165">
        <v>45146</v>
      </c>
      <c r="S31" s="1165">
        <v>45154</v>
      </c>
      <c r="T31" s="1186" t="s">
        <v>316</v>
      </c>
      <c r="U31" s="1189">
        <v>300</v>
      </c>
      <c r="V31" s="1252" t="s">
        <v>306</v>
      </c>
      <c r="W31" s="1561" t="s">
        <v>224</v>
      </c>
    </row>
    <row r="32" spans="2:23">
      <c r="B32" s="1577"/>
      <c r="C32" s="1234"/>
      <c r="D32" s="1234"/>
      <c r="E32" s="1098"/>
      <c r="F32" s="1236"/>
      <c r="G32" s="300" t="s">
        <v>311</v>
      </c>
      <c r="H32" s="55">
        <v>1110334</v>
      </c>
      <c r="I32" s="300">
        <v>2</v>
      </c>
      <c r="J32" s="1214"/>
      <c r="K32" s="1567"/>
      <c r="L32" s="1236"/>
      <c r="M32" s="1567"/>
      <c r="N32" s="1573"/>
      <c r="O32" s="1360"/>
      <c r="P32" s="1236"/>
      <c r="Q32" s="1557"/>
      <c r="R32" s="1557"/>
      <c r="S32" s="1557"/>
      <c r="T32" s="1558"/>
      <c r="U32" s="1559"/>
      <c r="V32" s="1560"/>
      <c r="W32" s="1562"/>
    </row>
    <row r="33" spans="2:23" ht="17.25" thickBot="1">
      <c r="B33" s="1578"/>
      <c r="C33" s="1224"/>
      <c r="D33" s="1224"/>
      <c r="E33" s="1092"/>
      <c r="F33" s="1161"/>
      <c r="G33" s="134" t="s">
        <v>30</v>
      </c>
      <c r="H33" s="57">
        <v>5200002</v>
      </c>
      <c r="I33" s="134">
        <v>10</v>
      </c>
      <c r="J33" s="1579"/>
      <c r="K33" s="1158"/>
      <c r="L33" s="1161"/>
      <c r="M33" s="1158"/>
      <c r="N33" s="1164"/>
      <c r="O33" s="1101"/>
      <c r="P33" s="1161"/>
      <c r="Q33" s="1170"/>
      <c r="R33" s="1170"/>
      <c r="S33" s="1170"/>
      <c r="T33" s="1173"/>
      <c r="U33" s="1207"/>
      <c r="V33" s="1260"/>
      <c r="W33" s="1563"/>
    </row>
    <row r="34" spans="2:23">
      <c r="B34" s="1580">
        <v>1400111</v>
      </c>
      <c r="C34" s="1572" t="s">
        <v>317</v>
      </c>
      <c r="D34" s="1572" t="s">
        <v>318</v>
      </c>
      <c r="E34" s="1286">
        <v>5450150</v>
      </c>
      <c r="F34" s="1286">
        <v>1</v>
      </c>
      <c r="G34" s="61" t="s">
        <v>311</v>
      </c>
      <c r="H34" s="61">
        <v>1110334</v>
      </c>
      <c r="I34" s="61">
        <v>6</v>
      </c>
      <c r="J34" s="1582"/>
      <c r="K34" s="1570"/>
      <c r="L34" s="1286"/>
      <c r="M34" s="1570"/>
      <c r="N34" s="1571"/>
      <c r="O34" s="1216" t="s">
        <v>236</v>
      </c>
      <c r="P34" s="1286"/>
      <c r="Q34" s="1297" t="s">
        <v>202</v>
      </c>
      <c r="R34" s="1297">
        <v>45146</v>
      </c>
      <c r="S34" s="1297">
        <v>45154</v>
      </c>
      <c r="T34" s="1303" t="s">
        <v>319</v>
      </c>
      <c r="U34" s="1568">
        <v>400</v>
      </c>
      <c r="V34" s="1569" t="s">
        <v>306</v>
      </c>
      <c r="W34" s="1566" t="s">
        <v>224</v>
      </c>
    </row>
    <row r="35" spans="2:23">
      <c r="B35" s="1581"/>
      <c r="C35" s="1513"/>
      <c r="D35" s="1513"/>
      <c r="E35" s="1516"/>
      <c r="F35" s="1516"/>
      <c r="G35" s="71" t="s">
        <v>320</v>
      </c>
      <c r="H35" s="45">
        <v>5200002</v>
      </c>
      <c r="I35" s="71">
        <v>10</v>
      </c>
      <c r="J35" s="1583"/>
      <c r="K35" s="1544"/>
      <c r="L35" s="1516"/>
      <c r="M35" s="1544"/>
      <c r="N35" s="1556"/>
      <c r="O35" s="1360"/>
      <c r="P35" s="1516"/>
      <c r="Q35" s="1551"/>
      <c r="R35" s="1551"/>
      <c r="S35" s="1551"/>
      <c r="T35" s="1552"/>
      <c r="U35" s="1553"/>
      <c r="V35" s="1554"/>
      <c r="W35" s="1555"/>
    </row>
    <row r="36" spans="2:23" ht="17.25" thickBot="1">
      <c r="B36" s="1525"/>
      <c r="C36" s="1284"/>
      <c r="D36" s="1284"/>
      <c r="E36" s="1293"/>
      <c r="F36" s="1293"/>
      <c r="G36" s="43" t="s">
        <v>428</v>
      </c>
      <c r="H36" s="51">
        <v>7203</v>
      </c>
      <c r="I36" s="43">
        <v>1</v>
      </c>
      <c r="J36" s="1583"/>
      <c r="K36" s="1290"/>
      <c r="L36" s="1293"/>
      <c r="M36" s="1290"/>
      <c r="N36" s="1295"/>
      <c r="O36" s="1100"/>
      <c r="P36" s="1293"/>
      <c r="Q36" s="1281"/>
      <c r="R36" s="1281"/>
      <c r="S36" s="1281"/>
      <c r="T36" s="1269"/>
      <c r="U36" s="1272"/>
      <c r="V36" s="1275"/>
      <c r="W36" s="1539"/>
    </row>
    <row r="37" spans="2:23">
      <c r="B37" s="1584">
        <v>1400129</v>
      </c>
      <c r="C37" s="1159" t="s">
        <v>489</v>
      </c>
      <c r="D37" s="1179" t="s">
        <v>490</v>
      </c>
      <c r="E37" s="1210">
        <v>5450163</v>
      </c>
      <c r="F37" s="1159">
        <v>1</v>
      </c>
      <c r="G37" s="39" t="s">
        <v>491</v>
      </c>
      <c r="H37" s="39">
        <v>5202001</v>
      </c>
      <c r="I37" s="39">
        <v>1</v>
      </c>
      <c r="J37" s="1210"/>
      <c r="K37" s="1545"/>
      <c r="L37" s="1210"/>
      <c r="M37" s="1545"/>
      <c r="N37" s="1548"/>
      <c r="O37" s="1099" t="s">
        <v>236</v>
      </c>
      <c r="P37" s="1159"/>
      <c r="Q37" s="1168" t="s">
        <v>202</v>
      </c>
      <c r="R37" s="1168">
        <v>45146</v>
      </c>
      <c r="S37" s="1168">
        <v>45154</v>
      </c>
      <c r="T37" s="1171" t="s">
        <v>237</v>
      </c>
      <c r="U37" s="1205">
        <v>200</v>
      </c>
      <c r="V37" s="1258" t="s">
        <v>238</v>
      </c>
      <c r="W37" s="1261" t="s">
        <v>492</v>
      </c>
    </row>
    <row r="38" spans="2:23">
      <c r="B38" s="1585"/>
      <c r="C38" s="1160"/>
      <c r="D38" s="1154"/>
      <c r="E38" s="1211"/>
      <c r="F38" s="1160"/>
      <c r="G38" s="11" t="s">
        <v>231</v>
      </c>
      <c r="H38" s="11">
        <v>5020002</v>
      </c>
      <c r="I38" s="11">
        <v>5</v>
      </c>
      <c r="J38" s="1211"/>
      <c r="K38" s="1546"/>
      <c r="L38" s="1211"/>
      <c r="M38" s="1546"/>
      <c r="N38" s="1549"/>
      <c r="O38" s="1100"/>
      <c r="P38" s="1160"/>
      <c r="Q38" s="1169"/>
      <c r="R38" s="1169"/>
      <c r="S38" s="1169"/>
      <c r="T38" s="1172"/>
      <c r="U38" s="1206"/>
      <c r="V38" s="1259"/>
      <c r="W38" s="1262"/>
    </row>
    <row r="39" spans="2:23">
      <c r="B39" s="1585"/>
      <c r="C39" s="1160"/>
      <c r="D39" s="1154"/>
      <c r="E39" s="1211"/>
      <c r="F39" s="1160"/>
      <c r="G39" s="11" t="s">
        <v>380</v>
      </c>
      <c r="H39" s="11">
        <v>5020101</v>
      </c>
      <c r="I39" s="11">
        <v>5</v>
      </c>
      <c r="J39" s="1211"/>
      <c r="K39" s="1546"/>
      <c r="L39" s="1211"/>
      <c r="M39" s="1546"/>
      <c r="N39" s="1549"/>
      <c r="O39" s="1100"/>
      <c r="P39" s="1160"/>
      <c r="Q39" s="1169"/>
      <c r="R39" s="1169"/>
      <c r="S39" s="1169"/>
      <c r="T39" s="1172"/>
      <c r="U39" s="1206"/>
      <c r="V39" s="1259"/>
      <c r="W39" s="1262"/>
    </row>
    <row r="40" spans="2:23">
      <c r="B40" s="1585"/>
      <c r="C40" s="1160"/>
      <c r="D40" s="1154"/>
      <c r="E40" s="1211"/>
      <c r="F40" s="1160"/>
      <c r="G40" s="137" t="s">
        <v>425</v>
      </c>
      <c r="H40" s="11">
        <v>600017</v>
      </c>
      <c r="I40" s="137">
        <v>15</v>
      </c>
      <c r="J40" s="1211"/>
      <c r="K40" s="1546"/>
      <c r="L40" s="1211"/>
      <c r="M40" s="1546"/>
      <c r="N40" s="1549"/>
      <c r="O40" s="1100"/>
      <c r="P40" s="1160"/>
      <c r="Q40" s="1169"/>
      <c r="R40" s="1169"/>
      <c r="S40" s="1169"/>
      <c r="T40" s="1172"/>
      <c r="U40" s="1206"/>
      <c r="V40" s="1259"/>
      <c r="W40" s="1262"/>
    </row>
    <row r="41" spans="2:23">
      <c r="B41" s="1585"/>
      <c r="C41" s="1160"/>
      <c r="D41" s="1154"/>
      <c r="E41" s="1235"/>
      <c r="F41" s="1236"/>
      <c r="G41" s="137" t="s">
        <v>233</v>
      </c>
      <c r="H41" s="137">
        <v>952</v>
      </c>
      <c r="I41" s="137">
        <v>275000</v>
      </c>
      <c r="J41" s="1235"/>
      <c r="K41" s="1575"/>
      <c r="L41" s="1235"/>
      <c r="M41" s="1575"/>
      <c r="N41" s="1574"/>
      <c r="O41" s="1100"/>
      <c r="P41" s="1160"/>
      <c r="Q41" s="1169"/>
      <c r="R41" s="1169"/>
      <c r="S41" s="1169"/>
      <c r="T41" s="1172"/>
      <c r="U41" s="1206"/>
      <c r="V41" s="1259"/>
      <c r="W41" s="1262"/>
    </row>
    <row r="42" spans="2:23" ht="17.25" thickBot="1">
      <c r="B42" s="1586"/>
      <c r="C42" s="1161"/>
      <c r="D42" s="253" t="s">
        <v>493</v>
      </c>
      <c r="E42" s="402">
        <v>5201003</v>
      </c>
      <c r="F42" s="59"/>
      <c r="G42" s="59" t="s">
        <v>494</v>
      </c>
      <c r="H42" s="402">
        <v>5000112</v>
      </c>
      <c r="I42" s="59">
        <v>1</v>
      </c>
      <c r="J42" s="414"/>
      <c r="K42" s="415"/>
      <c r="L42" s="414"/>
      <c r="M42" s="415"/>
      <c r="N42" s="416"/>
      <c r="O42" s="1101"/>
      <c r="P42" s="1161"/>
      <c r="Q42" s="1170"/>
      <c r="R42" s="1170"/>
      <c r="S42" s="1170"/>
      <c r="T42" s="1173"/>
      <c r="U42" s="1207"/>
      <c r="V42" s="1260"/>
      <c r="W42" s="1263"/>
    </row>
    <row r="47" spans="2:23" ht="16.5" customHeight="1"/>
    <row r="123" ht="16.5" customHeight="1"/>
  </sheetData>
  <autoFilter ref="O1:W42" xr:uid="{82D20060-79FF-4B4B-8A48-37E7EFA33778}"/>
  <mergeCells count="204">
    <mergeCell ref="K13:K15"/>
    <mergeCell ref="B31:B33"/>
    <mergeCell ref="J31:J33"/>
    <mergeCell ref="B34:B36"/>
    <mergeCell ref="J34:J36"/>
    <mergeCell ref="B37:B42"/>
    <mergeCell ref="D37:D41"/>
    <mergeCell ref="J37:J41"/>
    <mergeCell ref="B23:B28"/>
    <mergeCell ref="J23:J28"/>
    <mergeCell ref="B29:B30"/>
    <mergeCell ref="J29:J30"/>
    <mergeCell ref="B13:B15"/>
    <mergeCell ref="J13:J15"/>
    <mergeCell ref="B16:B20"/>
    <mergeCell ref="J16:J20"/>
    <mergeCell ref="B21:B22"/>
    <mergeCell ref="J21:J22"/>
    <mergeCell ref="H24:H27"/>
    <mergeCell ref="I24:I27"/>
    <mergeCell ref="C13:C15"/>
    <mergeCell ref="D13:D15"/>
    <mergeCell ref="E13:E15"/>
    <mergeCell ref="F13:F15"/>
    <mergeCell ref="T37:T42"/>
    <mergeCell ref="U37:U42"/>
    <mergeCell ref="V37:V42"/>
    <mergeCell ref="W37:W42"/>
    <mergeCell ref="B2:B5"/>
    <mergeCell ref="O2:O5"/>
    <mergeCell ref="B6:B9"/>
    <mergeCell ref="O6:O9"/>
    <mergeCell ref="B10:B12"/>
    <mergeCell ref="N37:N41"/>
    <mergeCell ref="P37:P42"/>
    <mergeCell ref="Q37:Q42"/>
    <mergeCell ref="R37:R42"/>
    <mergeCell ref="S37:S42"/>
    <mergeCell ref="O37:O42"/>
    <mergeCell ref="W34:W36"/>
    <mergeCell ref="C37:C42"/>
    <mergeCell ref="E37:E41"/>
    <mergeCell ref="F37:F41"/>
    <mergeCell ref="K37:K41"/>
    <mergeCell ref="L37:L41"/>
    <mergeCell ref="M37:M41"/>
    <mergeCell ref="Q34:Q36"/>
    <mergeCell ref="R34:R36"/>
    <mergeCell ref="T31:T33"/>
    <mergeCell ref="U31:U33"/>
    <mergeCell ref="V31:V33"/>
    <mergeCell ref="W31:W33"/>
    <mergeCell ref="C34:C36"/>
    <mergeCell ref="D34:D36"/>
    <mergeCell ref="E34:E36"/>
    <mergeCell ref="F34:F36"/>
    <mergeCell ref="N31:N33"/>
    <mergeCell ref="O31:O33"/>
    <mergeCell ref="P31:P33"/>
    <mergeCell ref="Q31:Q33"/>
    <mergeCell ref="R31:R33"/>
    <mergeCell ref="S31:S33"/>
    <mergeCell ref="S34:S36"/>
    <mergeCell ref="T34:T36"/>
    <mergeCell ref="U34:U36"/>
    <mergeCell ref="V34:V36"/>
    <mergeCell ref="K34:K36"/>
    <mergeCell ref="L34:L36"/>
    <mergeCell ref="M34:M36"/>
    <mergeCell ref="N34:N36"/>
    <mergeCell ref="O34:O36"/>
    <mergeCell ref="P34:P36"/>
    <mergeCell ref="W29:W30"/>
    <mergeCell ref="C31:C33"/>
    <mergeCell ref="D31:D33"/>
    <mergeCell ref="E31:E33"/>
    <mergeCell ref="F31:F33"/>
    <mergeCell ref="K31:K33"/>
    <mergeCell ref="L31:L33"/>
    <mergeCell ref="M31:M33"/>
    <mergeCell ref="Q29:Q30"/>
    <mergeCell ref="R29:R30"/>
    <mergeCell ref="S29:S30"/>
    <mergeCell ref="T29:T30"/>
    <mergeCell ref="U29:U30"/>
    <mergeCell ref="V29:V30"/>
    <mergeCell ref="K29:K30"/>
    <mergeCell ref="L29:L30"/>
    <mergeCell ref="M29:M30"/>
    <mergeCell ref="N29:N30"/>
    <mergeCell ref="O29:O30"/>
    <mergeCell ref="P29:P30"/>
    <mergeCell ref="C29:C30"/>
    <mergeCell ref="D29:D30"/>
    <mergeCell ref="E29:E30"/>
    <mergeCell ref="F29:F30"/>
    <mergeCell ref="S23:S28"/>
    <mergeCell ref="T23:T28"/>
    <mergeCell ref="U23:U28"/>
    <mergeCell ref="V23:V28"/>
    <mergeCell ref="W23:W28"/>
    <mergeCell ref="C23:C28"/>
    <mergeCell ref="D23:D28"/>
    <mergeCell ref="E23:E28"/>
    <mergeCell ref="F23:F28"/>
    <mergeCell ref="P23:P28"/>
    <mergeCell ref="Q23:Q28"/>
    <mergeCell ref="R23:R28"/>
    <mergeCell ref="O23:O28"/>
    <mergeCell ref="G24:G27"/>
    <mergeCell ref="T21:T22"/>
    <mergeCell ref="U21:U22"/>
    <mergeCell ref="V21:V22"/>
    <mergeCell ref="W21:W22"/>
    <mergeCell ref="L21:L22"/>
    <mergeCell ref="M21:M22"/>
    <mergeCell ref="N21:N22"/>
    <mergeCell ref="O21:O22"/>
    <mergeCell ref="P21:P22"/>
    <mergeCell ref="Q21:Q22"/>
    <mergeCell ref="U16:U20"/>
    <mergeCell ref="V16:V20"/>
    <mergeCell ref="W16:W20"/>
    <mergeCell ref="C21:C22"/>
    <mergeCell ref="D21:D22"/>
    <mergeCell ref="E21:E22"/>
    <mergeCell ref="F21:F22"/>
    <mergeCell ref="K21:K22"/>
    <mergeCell ref="O16:O20"/>
    <mergeCell ref="P16:P20"/>
    <mergeCell ref="Q16:Q20"/>
    <mergeCell ref="R16:R20"/>
    <mergeCell ref="S16:S20"/>
    <mergeCell ref="T16:T20"/>
    <mergeCell ref="C16:C20"/>
    <mergeCell ref="D16:D20"/>
    <mergeCell ref="E16:E20"/>
    <mergeCell ref="F16:F20"/>
    <mergeCell ref="K16:K20"/>
    <mergeCell ref="L16:L20"/>
    <mergeCell ref="M16:M20"/>
    <mergeCell ref="N16:N20"/>
    <mergeCell ref="R21:R22"/>
    <mergeCell ref="S21:S22"/>
    <mergeCell ref="R13:R15"/>
    <mergeCell ref="S13:S15"/>
    <mergeCell ref="T13:T15"/>
    <mergeCell ref="U13:U15"/>
    <mergeCell ref="V13:V15"/>
    <mergeCell ref="W13:W15"/>
    <mergeCell ref="L13:L15"/>
    <mergeCell ref="M13:M15"/>
    <mergeCell ref="N13:N15"/>
    <mergeCell ref="O13:O15"/>
    <mergeCell ref="P13:P15"/>
    <mergeCell ref="Q13:Q15"/>
    <mergeCell ref="V10:V12"/>
    <mergeCell ref="W10:W12"/>
    <mergeCell ref="E11:E12"/>
    <mergeCell ref="F11:F12"/>
    <mergeCell ref="J10:J12"/>
    <mergeCell ref="O10:O12"/>
    <mergeCell ref="P10:P12"/>
    <mergeCell ref="Q10:Q12"/>
    <mergeCell ref="R10:R12"/>
    <mergeCell ref="S10:S12"/>
    <mergeCell ref="T10:T12"/>
    <mergeCell ref="C10:C12"/>
    <mergeCell ref="K10:K12"/>
    <mergeCell ref="L10:L12"/>
    <mergeCell ref="M10:M12"/>
    <mergeCell ref="N10:N12"/>
    <mergeCell ref="D11:D12"/>
    <mergeCell ref="S6:S9"/>
    <mergeCell ref="T6:T9"/>
    <mergeCell ref="U6:U9"/>
    <mergeCell ref="C6:C9"/>
    <mergeCell ref="D6:D9"/>
    <mergeCell ref="E6:E9"/>
    <mergeCell ref="F6:F9"/>
    <mergeCell ref="G6:G9"/>
    <mergeCell ref="U10:U12"/>
    <mergeCell ref="C2:C5"/>
    <mergeCell ref="D2:D5"/>
    <mergeCell ref="E2:E5"/>
    <mergeCell ref="F2:F5"/>
    <mergeCell ref="G2:G5"/>
    <mergeCell ref="H2:H5"/>
    <mergeCell ref="V6:V9"/>
    <mergeCell ref="W6:W9"/>
    <mergeCell ref="H6:H9"/>
    <mergeCell ref="I6:I9"/>
    <mergeCell ref="P6:P9"/>
    <mergeCell ref="Q6:Q9"/>
    <mergeCell ref="R6:R9"/>
    <mergeCell ref="T2:T5"/>
    <mergeCell ref="U2:U5"/>
    <mergeCell ref="V2:V5"/>
    <mergeCell ref="W2:W5"/>
    <mergeCell ref="I2:I5"/>
    <mergeCell ref="P2:P5"/>
    <mergeCell ref="Q2:Q5"/>
    <mergeCell ref="R2:R5"/>
    <mergeCell ref="S2:S5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1CD62-A91A-4F1B-8880-79D499510977}">
  <dimension ref="A1:W123"/>
  <sheetViews>
    <sheetView zoomScale="80" zoomScaleNormal="80" workbookViewId="0">
      <pane ySplit="1" topLeftCell="A87" activePane="bottomLeft" state="frozen"/>
      <selection pane="bottomLeft" activeCell="Q106" sqref="Q106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A2" s="212">
        <v>45124</v>
      </c>
      <c r="B2" s="1240">
        <v>1400044</v>
      </c>
      <c r="C2" s="1108" t="s">
        <v>263</v>
      </c>
      <c r="D2" s="52" t="s">
        <v>212</v>
      </c>
      <c r="E2" s="52">
        <v>980</v>
      </c>
      <c r="F2" s="132">
        <v>2000</v>
      </c>
      <c r="G2" s="52" t="s">
        <v>23</v>
      </c>
      <c r="H2" s="52" t="s">
        <v>213</v>
      </c>
      <c r="I2" s="132" t="s">
        <v>213</v>
      </c>
      <c r="J2" s="132"/>
      <c r="K2" s="1110"/>
      <c r="L2" s="1090"/>
      <c r="M2" s="1110"/>
      <c r="N2" s="1105"/>
      <c r="O2" s="1183" t="s">
        <v>214</v>
      </c>
      <c r="P2" s="1108"/>
      <c r="Q2" s="1108" t="s">
        <v>202</v>
      </c>
      <c r="R2" s="1114">
        <v>45125</v>
      </c>
      <c r="S2" s="1114">
        <v>45132</v>
      </c>
      <c r="T2" s="1130" t="s">
        <v>215</v>
      </c>
      <c r="U2" s="1108"/>
      <c r="V2" s="1114" t="s">
        <v>261</v>
      </c>
      <c r="W2" s="1249" t="s">
        <v>224</v>
      </c>
    </row>
    <row r="3" spans="1:23">
      <c r="A3" s="212">
        <v>45124</v>
      </c>
      <c r="B3" s="1241"/>
      <c r="C3" s="1109"/>
      <c r="D3" s="1109" t="s">
        <v>264</v>
      </c>
      <c r="E3" s="1109">
        <v>5450086</v>
      </c>
      <c r="F3" s="1109">
        <v>1</v>
      </c>
      <c r="G3" s="55" t="s">
        <v>34</v>
      </c>
      <c r="H3" s="55">
        <v>5020002</v>
      </c>
      <c r="I3" s="55">
        <v>5</v>
      </c>
      <c r="J3" s="103"/>
      <c r="K3" s="1111"/>
      <c r="L3" s="1091"/>
      <c r="M3" s="1111"/>
      <c r="N3" s="1106"/>
      <c r="O3" s="1184"/>
      <c r="P3" s="1109"/>
      <c r="Q3" s="1109"/>
      <c r="R3" s="1115"/>
      <c r="S3" s="1115"/>
      <c r="T3" s="1131"/>
      <c r="U3" s="1109"/>
      <c r="V3" s="1115"/>
      <c r="W3" s="1250"/>
    </row>
    <row r="4" spans="1:23" ht="16.5" customHeight="1">
      <c r="A4" s="212">
        <v>45124</v>
      </c>
      <c r="B4" s="1241"/>
      <c r="C4" s="1109"/>
      <c r="D4" s="1113"/>
      <c r="E4" s="1113"/>
      <c r="F4" s="1113"/>
      <c r="G4" s="57" t="s">
        <v>60</v>
      </c>
      <c r="H4" s="57">
        <v>5020101</v>
      </c>
      <c r="I4" s="57">
        <v>5</v>
      </c>
      <c r="J4" s="103"/>
      <c r="K4" s="1111"/>
      <c r="L4" s="1091"/>
      <c r="M4" s="1111"/>
      <c r="N4" s="1106"/>
      <c r="O4" s="1184"/>
      <c r="P4" s="1109"/>
      <c r="Q4" s="1109"/>
      <c r="R4" s="1115"/>
      <c r="S4" s="1115"/>
      <c r="T4" s="1201"/>
      <c r="U4" s="1109"/>
      <c r="V4" s="1115"/>
      <c r="W4" s="1250"/>
    </row>
    <row r="5" spans="1:23" ht="16.5" customHeight="1">
      <c r="A5" s="212">
        <v>45124</v>
      </c>
      <c r="B5" s="1510">
        <v>1400099</v>
      </c>
      <c r="C5" s="1283" t="s">
        <v>495</v>
      </c>
      <c r="D5" s="1283" t="s">
        <v>496</v>
      </c>
      <c r="E5" s="1307">
        <v>5450141</v>
      </c>
      <c r="F5" s="1292">
        <v>1</v>
      </c>
      <c r="G5" s="61" t="s">
        <v>227</v>
      </c>
      <c r="H5" s="61">
        <v>5010002</v>
      </c>
      <c r="I5" s="61">
        <v>11</v>
      </c>
      <c r="J5" s="41"/>
      <c r="K5" s="1289"/>
      <c r="L5" s="1292"/>
      <c r="M5" s="1289"/>
      <c r="N5" s="1294"/>
      <c r="O5" s="1198" t="s">
        <v>201</v>
      </c>
      <c r="P5" s="1292"/>
      <c r="Q5" s="1280" t="s">
        <v>202</v>
      </c>
      <c r="R5" s="1280">
        <v>45125</v>
      </c>
      <c r="S5" s="1280">
        <v>45132</v>
      </c>
      <c r="T5" s="1268" t="s">
        <v>275</v>
      </c>
      <c r="U5" s="1271">
        <v>120</v>
      </c>
      <c r="V5" s="1274" t="s">
        <v>261</v>
      </c>
      <c r="W5" s="1277" t="s">
        <v>205</v>
      </c>
    </row>
    <row r="6" spans="1:23" ht="16.5" customHeight="1">
      <c r="A6" s="212">
        <v>45124</v>
      </c>
      <c r="B6" s="1512"/>
      <c r="C6" s="1285"/>
      <c r="D6" s="1285"/>
      <c r="E6" s="1308"/>
      <c r="F6" s="1285"/>
      <c r="G6" s="91" t="s">
        <v>497</v>
      </c>
      <c r="H6" s="91">
        <v>5000076</v>
      </c>
      <c r="I6" s="91">
        <v>1</v>
      </c>
      <c r="J6" s="112"/>
      <c r="K6" s="1291"/>
      <c r="L6" s="1285"/>
      <c r="M6" s="1291"/>
      <c r="N6" s="1296"/>
      <c r="O6" s="1200"/>
      <c r="P6" s="1285"/>
      <c r="Q6" s="1282"/>
      <c r="R6" s="1282"/>
      <c r="S6" s="1282"/>
      <c r="T6" s="1270"/>
      <c r="U6" s="1273"/>
      <c r="V6" s="1276"/>
      <c r="W6" s="1279"/>
    </row>
    <row r="7" spans="1:23">
      <c r="A7" s="212">
        <v>45124</v>
      </c>
      <c r="B7" s="1084">
        <v>1400100</v>
      </c>
      <c r="C7" s="1090" t="s">
        <v>498</v>
      </c>
      <c r="D7" s="1090" t="s">
        <v>499</v>
      </c>
      <c r="E7" s="1095">
        <v>5450142</v>
      </c>
      <c r="F7" s="1090">
        <v>10</v>
      </c>
      <c r="G7" s="1090"/>
      <c r="H7" s="1090"/>
      <c r="I7" s="1090"/>
      <c r="J7" s="1090"/>
      <c r="K7" s="361" t="s">
        <v>423</v>
      </c>
      <c r="L7" s="52">
        <v>303</v>
      </c>
      <c r="M7" s="52">
        <v>1</v>
      </c>
      <c r="N7" s="366">
        <v>0.85</v>
      </c>
      <c r="O7" s="1099" t="s">
        <v>236</v>
      </c>
      <c r="P7" s="1090"/>
      <c r="Q7" s="1068" t="s">
        <v>202</v>
      </c>
      <c r="R7" s="1068">
        <v>45125</v>
      </c>
      <c r="S7" s="1068">
        <v>45132</v>
      </c>
      <c r="T7" s="1072" t="s">
        <v>237</v>
      </c>
      <c r="U7" s="1075">
        <v>200</v>
      </c>
      <c r="V7" s="1078" t="s">
        <v>261</v>
      </c>
      <c r="W7" s="1081" t="s">
        <v>205</v>
      </c>
    </row>
    <row r="8" spans="1:23">
      <c r="A8" s="212">
        <v>45124</v>
      </c>
      <c r="B8" s="1085"/>
      <c r="C8" s="1091"/>
      <c r="D8" s="1091"/>
      <c r="E8" s="1096"/>
      <c r="F8" s="1091"/>
      <c r="G8" s="1091"/>
      <c r="H8" s="1091"/>
      <c r="I8" s="1091"/>
      <c r="J8" s="1091"/>
      <c r="K8" s="362" t="s">
        <v>130</v>
      </c>
      <c r="L8" s="55">
        <v>303</v>
      </c>
      <c r="M8" s="55">
        <v>2</v>
      </c>
      <c r="N8" s="368">
        <v>0.06</v>
      </c>
      <c r="O8" s="1100"/>
      <c r="P8" s="1091"/>
      <c r="Q8" s="1069"/>
      <c r="R8" s="1069"/>
      <c r="S8" s="1069"/>
      <c r="T8" s="1073"/>
      <c r="U8" s="1076"/>
      <c r="V8" s="1079"/>
      <c r="W8" s="1082"/>
    </row>
    <row r="9" spans="1:23">
      <c r="A9" s="212">
        <v>45124</v>
      </c>
      <c r="B9" s="1085"/>
      <c r="C9" s="1091"/>
      <c r="D9" s="1091"/>
      <c r="E9" s="1096"/>
      <c r="F9" s="1091"/>
      <c r="G9" s="1091"/>
      <c r="H9" s="1091"/>
      <c r="I9" s="1091"/>
      <c r="J9" s="1091"/>
      <c r="K9" s="362" t="s">
        <v>130</v>
      </c>
      <c r="L9" s="55">
        <v>303</v>
      </c>
      <c r="M9" s="55">
        <v>3</v>
      </c>
      <c r="N9" s="368">
        <v>0.04</v>
      </c>
      <c r="O9" s="1100"/>
      <c r="P9" s="1091"/>
      <c r="Q9" s="1069"/>
      <c r="R9" s="1069"/>
      <c r="S9" s="1069"/>
      <c r="T9" s="1073"/>
      <c r="U9" s="1076"/>
      <c r="V9" s="1079"/>
      <c r="W9" s="1082"/>
    </row>
    <row r="10" spans="1:23">
      <c r="A10" s="212">
        <v>45124</v>
      </c>
      <c r="B10" s="1085"/>
      <c r="C10" s="1091"/>
      <c r="D10" s="1091"/>
      <c r="E10" s="1096"/>
      <c r="F10" s="1091"/>
      <c r="G10" s="1091"/>
      <c r="H10" s="1091"/>
      <c r="I10" s="1091"/>
      <c r="J10" s="1091"/>
      <c r="K10" s="362" t="s">
        <v>130</v>
      </c>
      <c r="L10" s="55">
        <v>303</v>
      </c>
      <c r="M10" s="55">
        <v>4</v>
      </c>
      <c r="N10" s="368">
        <v>0.03</v>
      </c>
      <c r="O10" s="1100"/>
      <c r="P10" s="1091"/>
      <c r="Q10" s="1069"/>
      <c r="R10" s="1069"/>
      <c r="S10" s="1069"/>
      <c r="T10" s="1073"/>
      <c r="U10" s="1076"/>
      <c r="V10" s="1079"/>
      <c r="W10" s="1082"/>
    </row>
    <row r="11" spans="1:23" ht="16.5" customHeight="1">
      <c r="A11" s="212">
        <v>45124</v>
      </c>
      <c r="B11" s="1085"/>
      <c r="C11" s="1091"/>
      <c r="D11" s="1091"/>
      <c r="E11" s="1096"/>
      <c r="F11" s="1091"/>
      <c r="G11" s="1091"/>
      <c r="H11" s="1091"/>
      <c r="I11" s="1091"/>
      <c r="J11" s="1091"/>
      <c r="K11" s="363" t="s">
        <v>130</v>
      </c>
      <c r="L11" s="105">
        <v>303</v>
      </c>
      <c r="M11" s="105">
        <v>5</v>
      </c>
      <c r="N11" s="369">
        <v>0.02</v>
      </c>
      <c r="O11" s="1100"/>
      <c r="P11" s="1091"/>
      <c r="Q11" s="1069"/>
      <c r="R11" s="1069"/>
      <c r="S11" s="1069"/>
      <c r="T11" s="1073"/>
      <c r="U11" s="1076"/>
      <c r="V11" s="1079"/>
      <c r="W11" s="1082"/>
    </row>
    <row r="12" spans="1:23">
      <c r="A12" s="212">
        <v>45124</v>
      </c>
      <c r="B12" s="1524">
        <v>1400001</v>
      </c>
      <c r="C12" s="1283" t="s">
        <v>500</v>
      </c>
      <c r="D12" s="1292" t="s">
        <v>501</v>
      </c>
      <c r="E12" s="1292">
        <v>5450012</v>
      </c>
      <c r="F12" s="1292">
        <v>1</v>
      </c>
      <c r="G12" s="61" t="s">
        <v>502</v>
      </c>
      <c r="H12" s="61">
        <v>1010000</v>
      </c>
      <c r="I12" s="61">
        <v>1</v>
      </c>
      <c r="J12" s="41"/>
      <c r="K12" s="1289"/>
      <c r="L12" s="1292"/>
      <c r="M12" s="1289"/>
      <c r="N12" s="1294"/>
      <c r="O12" s="1099" t="s">
        <v>236</v>
      </c>
      <c r="P12" s="1292"/>
      <c r="Q12" s="1280" t="s">
        <v>202</v>
      </c>
      <c r="R12" s="1280">
        <v>45125</v>
      </c>
      <c r="S12" s="1280">
        <v>45132</v>
      </c>
      <c r="T12" s="1593" t="s">
        <v>237</v>
      </c>
      <c r="U12" s="1596">
        <v>200</v>
      </c>
      <c r="V12" s="1599" t="s">
        <v>223</v>
      </c>
      <c r="W12" s="1309" t="s">
        <v>224</v>
      </c>
    </row>
    <row r="13" spans="1:23">
      <c r="A13" s="212">
        <v>45124</v>
      </c>
      <c r="B13" s="1525"/>
      <c r="C13" s="1284"/>
      <c r="D13" s="1293"/>
      <c r="E13" s="1293"/>
      <c r="F13" s="1293"/>
      <c r="G13" s="45" t="s">
        <v>227</v>
      </c>
      <c r="H13" s="45">
        <v>5010002</v>
      </c>
      <c r="I13" s="45">
        <v>2</v>
      </c>
      <c r="J13" s="43"/>
      <c r="K13" s="1290"/>
      <c r="L13" s="1293"/>
      <c r="M13" s="1290"/>
      <c r="N13" s="1295"/>
      <c r="O13" s="1100"/>
      <c r="P13" s="1293"/>
      <c r="Q13" s="1281"/>
      <c r="R13" s="1281"/>
      <c r="S13" s="1281"/>
      <c r="T13" s="1594"/>
      <c r="U13" s="1597"/>
      <c r="V13" s="1600"/>
      <c r="W13" s="1530"/>
    </row>
    <row r="14" spans="1:23" ht="16.5" customHeight="1">
      <c r="A14" s="212">
        <v>45124</v>
      </c>
      <c r="B14" s="1526"/>
      <c r="C14" s="1285"/>
      <c r="D14" s="1285"/>
      <c r="E14" s="1285"/>
      <c r="F14" s="1285"/>
      <c r="G14" s="91" t="s">
        <v>231</v>
      </c>
      <c r="H14" s="91">
        <v>5020002</v>
      </c>
      <c r="I14" s="91">
        <v>2</v>
      </c>
      <c r="J14" s="112"/>
      <c r="K14" s="1291"/>
      <c r="L14" s="1285"/>
      <c r="M14" s="1291"/>
      <c r="N14" s="1296"/>
      <c r="O14" s="1101"/>
      <c r="P14" s="1285"/>
      <c r="Q14" s="1282"/>
      <c r="R14" s="1282"/>
      <c r="S14" s="1282"/>
      <c r="T14" s="1595"/>
      <c r="U14" s="1598"/>
      <c r="V14" s="1601"/>
      <c r="W14" s="1531"/>
    </row>
    <row r="15" spans="1:23">
      <c r="A15" s="212">
        <v>45124</v>
      </c>
      <c r="B15" s="370">
        <v>1400101</v>
      </c>
      <c r="C15" s="371" t="s">
        <v>503</v>
      </c>
      <c r="D15" s="372"/>
      <c r="E15" s="138"/>
      <c r="F15" s="138"/>
      <c r="G15" s="373"/>
      <c r="H15" s="373"/>
      <c r="I15" s="373"/>
      <c r="J15" s="374"/>
      <c r="K15" s="373"/>
      <c r="L15" s="373"/>
      <c r="M15" s="374"/>
      <c r="N15" s="345"/>
      <c r="O15" s="375" t="s">
        <v>236</v>
      </c>
      <c r="P15" s="138"/>
      <c r="Q15" s="295" t="s">
        <v>202</v>
      </c>
      <c r="R15" s="295">
        <v>45125</v>
      </c>
      <c r="S15" s="295">
        <v>45154</v>
      </c>
      <c r="T15" s="296" t="s">
        <v>504</v>
      </c>
      <c r="U15" s="297"/>
      <c r="V15" s="298" t="s">
        <v>268</v>
      </c>
      <c r="W15" s="376" t="s">
        <v>205</v>
      </c>
    </row>
    <row r="16" spans="1:23">
      <c r="A16" s="212">
        <v>45124</v>
      </c>
      <c r="B16" s="377">
        <v>1400102</v>
      </c>
      <c r="C16" s="378" t="s">
        <v>505</v>
      </c>
      <c r="D16" s="378" t="s">
        <v>506</v>
      </c>
      <c r="E16" s="114">
        <v>5100100</v>
      </c>
      <c r="F16" s="114">
        <v>1</v>
      </c>
      <c r="G16" s="379"/>
      <c r="H16" s="379"/>
      <c r="I16" s="379"/>
      <c r="J16" s="380"/>
      <c r="K16" s="379"/>
      <c r="L16" s="379"/>
      <c r="M16" s="380"/>
      <c r="N16" s="346"/>
      <c r="O16" s="381" t="s">
        <v>507</v>
      </c>
      <c r="P16" s="114"/>
      <c r="Q16" s="117" t="s">
        <v>202</v>
      </c>
      <c r="R16" s="117">
        <v>45125</v>
      </c>
      <c r="S16" s="117">
        <v>45154</v>
      </c>
      <c r="T16" s="118" t="s">
        <v>508</v>
      </c>
      <c r="U16" s="119"/>
      <c r="V16" s="120" t="s">
        <v>268</v>
      </c>
      <c r="W16" s="131" t="s">
        <v>509</v>
      </c>
    </row>
    <row r="17" spans="1:23" ht="16.5" customHeight="1">
      <c r="A17" s="212">
        <v>45124</v>
      </c>
      <c r="B17" s="1584">
        <v>1400103</v>
      </c>
      <c r="C17" s="1087" t="s">
        <v>510</v>
      </c>
      <c r="D17" s="1090" t="s">
        <v>511</v>
      </c>
      <c r="E17" s="1123">
        <v>5450143</v>
      </c>
      <c r="F17" s="1108">
        <v>1</v>
      </c>
      <c r="G17" s="52" t="s">
        <v>227</v>
      </c>
      <c r="H17" s="39">
        <v>5010002</v>
      </c>
      <c r="I17" s="52">
        <v>6</v>
      </c>
      <c r="J17" s="1090"/>
      <c r="K17" s="1110"/>
      <c r="L17" s="1090"/>
      <c r="M17" s="1110"/>
      <c r="N17" s="1105"/>
      <c r="O17" s="1099" t="s">
        <v>236</v>
      </c>
      <c r="P17" s="1159"/>
      <c r="Q17" s="1068" t="s">
        <v>202</v>
      </c>
      <c r="R17" s="1168">
        <v>45125</v>
      </c>
      <c r="S17" s="1168">
        <v>45167</v>
      </c>
      <c r="T17" s="1072" t="s">
        <v>215</v>
      </c>
      <c r="U17" s="1075"/>
      <c r="V17" s="1610" t="s">
        <v>512</v>
      </c>
      <c r="W17" s="1081" t="s">
        <v>205</v>
      </c>
    </row>
    <row r="18" spans="1:23">
      <c r="A18" s="212">
        <v>45124</v>
      </c>
      <c r="B18" s="1585"/>
      <c r="C18" s="1088"/>
      <c r="D18" s="1091"/>
      <c r="E18" s="1097"/>
      <c r="F18" s="1098"/>
      <c r="G18" s="101" t="s">
        <v>231</v>
      </c>
      <c r="H18" s="11">
        <v>5020002</v>
      </c>
      <c r="I18" s="101">
        <v>6</v>
      </c>
      <c r="J18" s="1091"/>
      <c r="K18" s="1111"/>
      <c r="L18" s="1091"/>
      <c r="M18" s="1111"/>
      <c r="N18" s="1106"/>
      <c r="O18" s="1100"/>
      <c r="P18" s="1160"/>
      <c r="Q18" s="1069"/>
      <c r="R18" s="1169"/>
      <c r="S18" s="1169"/>
      <c r="T18" s="1073"/>
      <c r="U18" s="1076"/>
      <c r="V18" s="1079"/>
      <c r="W18" s="1082"/>
    </row>
    <row r="19" spans="1:23">
      <c r="A19" s="212">
        <v>45124</v>
      </c>
      <c r="B19" s="1585"/>
      <c r="C19" s="1088"/>
      <c r="D19" s="1091"/>
      <c r="E19" s="1097"/>
      <c r="F19" s="1098"/>
      <c r="G19" s="101" t="s">
        <v>427</v>
      </c>
      <c r="H19" s="11">
        <v>5200001</v>
      </c>
      <c r="I19" s="101">
        <v>6</v>
      </c>
      <c r="J19" s="1091"/>
      <c r="K19" s="1111"/>
      <c r="L19" s="1091"/>
      <c r="M19" s="1111"/>
      <c r="N19" s="1106"/>
      <c r="O19" s="1100"/>
      <c r="P19" s="1160"/>
      <c r="Q19" s="1069"/>
      <c r="R19" s="1169"/>
      <c r="S19" s="1169"/>
      <c r="T19" s="1073"/>
      <c r="U19" s="1076"/>
      <c r="V19" s="1079"/>
      <c r="W19" s="1082"/>
    </row>
    <row r="20" spans="1:23">
      <c r="A20" s="212">
        <v>45124</v>
      </c>
      <c r="B20" s="1585"/>
      <c r="C20" s="1088"/>
      <c r="D20" s="1091"/>
      <c r="E20" s="1142"/>
      <c r="F20" s="1109"/>
      <c r="G20" s="55" t="s">
        <v>444</v>
      </c>
      <c r="H20" s="11">
        <v>2910</v>
      </c>
      <c r="I20" s="55">
        <v>66</v>
      </c>
      <c r="J20" s="1091"/>
      <c r="K20" s="1111"/>
      <c r="L20" s="1091"/>
      <c r="M20" s="1111"/>
      <c r="N20" s="1106"/>
      <c r="O20" s="1100"/>
      <c r="P20" s="1160"/>
      <c r="Q20" s="1069"/>
      <c r="R20" s="1169"/>
      <c r="S20" s="1169"/>
      <c r="T20" s="1073"/>
      <c r="U20" s="1076"/>
      <c r="V20" s="1079"/>
      <c r="W20" s="1082"/>
    </row>
    <row r="21" spans="1:23">
      <c r="A21" s="212">
        <v>45124</v>
      </c>
      <c r="B21" s="1585"/>
      <c r="C21" s="1088"/>
      <c r="D21" s="1091"/>
      <c r="E21" s="1143"/>
      <c r="F21" s="1126"/>
      <c r="G21" s="105" t="s">
        <v>425</v>
      </c>
      <c r="H21" s="137">
        <v>600017</v>
      </c>
      <c r="I21" s="105">
        <v>6</v>
      </c>
      <c r="J21" s="1091"/>
      <c r="K21" s="1111"/>
      <c r="L21" s="1091"/>
      <c r="M21" s="1111"/>
      <c r="N21" s="1106"/>
      <c r="O21" s="1100"/>
      <c r="P21" s="1160"/>
      <c r="Q21" s="1069"/>
      <c r="R21" s="1169"/>
      <c r="S21" s="1169"/>
      <c r="T21" s="1073"/>
      <c r="U21" s="1076"/>
      <c r="V21" s="1079"/>
      <c r="W21" s="1082"/>
    </row>
    <row r="22" spans="1:23">
      <c r="A22" s="212">
        <v>45124</v>
      </c>
      <c r="B22" s="1585"/>
      <c r="C22" s="1088"/>
      <c r="D22" s="1091"/>
      <c r="E22" s="1143"/>
      <c r="F22" s="1126"/>
      <c r="G22" s="105" t="s">
        <v>395</v>
      </c>
      <c r="H22" s="137">
        <v>150</v>
      </c>
      <c r="I22" s="105">
        <v>6</v>
      </c>
      <c r="J22" s="1091"/>
      <c r="K22" s="1111"/>
      <c r="L22" s="1091"/>
      <c r="M22" s="1111"/>
      <c r="N22" s="1106"/>
      <c r="O22" s="1100"/>
      <c r="P22" s="1160"/>
      <c r="Q22" s="1069"/>
      <c r="R22" s="1169"/>
      <c r="S22" s="1169"/>
      <c r="T22" s="1073"/>
      <c r="U22" s="1076"/>
      <c r="V22" s="1079"/>
      <c r="W22" s="1082"/>
    </row>
    <row r="23" spans="1:23">
      <c r="A23" s="212">
        <v>45124</v>
      </c>
      <c r="B23" s="1585"/>
      <c r="C23" s="1088"/>
      <c r="D23" s="1091"/>
      <c r="E23" s="1143"/>
      <c r="F23" s="1126"/>
      <c r="G23" s="105" t="s">
        <v>396</v>
      </c>
      <c r="H23" s="137">
        <v>262</v>
      </c>
      <c r="I23" s="105">
        <v>6</v>
      </c>
      <c r="J23" s="1091"/>
      <c r="K23" s="1111"/>
      <c r="L23" s="1091"/>
      <c r="M23" s="1111"/>
      <c r="N23" s="1106"/>
      <c r="O23" s="1100"/>
      <c r="P23" s="1160"/>
      <c r="Q23" s="1069"/>
      <c r="R23" s="1169"/>
      <c r="S23" s="1169"/>
      <c r="T23" s="1073"/>
      <c r="U23" s="1076"/>
      <c r="V23" s="1079"/>
      <c r="W23" s="1082"/>
    </row>
    <row r="24" spans="1:23">
      <c r="A24" s="212">
        <v>45124</v>
      </c>
      <c r="B24" s="1585"/>
      <c r="C24" s="1088"/>
      <c r="D24" s="1091"/>
      <c r="E24" s="1143"/>
      <c r="F24" s="1126"/>
      <c r="G24" s="105" t="s">
        <v>397</v>
      </c>
      <c r="H24" s="137">
        <v>272</v>
      </c>
      <c r="I24" s="105">
        <v>6</v>
      </c>
      <c r="J24" s="1091"/>
      <c r="K24" s="1111"/>
      <c r="L24" s="1091"/>
      <c r="M24" s="1111"/>
      <c r="N24" s="1106"/>
      <c r="O24" s="1100"/>
      <c r="P24" s="1160"/>
      <c r="Q24" s="1069"/>
      <c r="R24" s="1169"/>
      <c r="S24" s="1169"/>
      <c r="T24" s="1073"/>
      <c r="U24" s="1076"/>
      <c r="V24" s="1079"/>
      <c r="W24" s="1082"/>
    </row>
    <row r="25" spans="1:23">
      <c r="A25" s="212">
        <v>45124</v>
      </c>
      <c r="B25" s="1585"/>
      <c r="C25" s="1088"/>
      <c r="D25" s="1091"/>
      <c r="E25" s="1143"/>
      <c r="F25" s="1126"/>
      <c r="G25" s="105" t="s">
        <v>398</v>
      </c>
      <c r="H25" s="137">
        <v>62</v>
      </c>
      <c r="I25" s="105">
        <v>6</v>
      </c>
      <c r="J25" s="1091"/>
      <c r="K25" s="1111"/>
      <c r="L25" s="1091"/>
      <c r="M25" s="1111"/>
      <c r="N25" s="1106"/>
      <c r="O25" s="1100"/>
      <c r="P25" s="1160"/>
      <c r="Q25" s="1069"/>
      <c r="R25" s="1169"/>
      <c r="S25" s="1169"/>
      <c r="T25" s="1073"/>
      <c r="U25" s="1076"/>
      <c r="V25" s="1079"/>
      <c r="W25" s="1082"/>
    </row>
    <row r="26" spans="1:23" ht="16.5" customHeight="1">
      <c r="A26" s="212">
        <v>45124</v>
      </c>
      <c r="B26" s="1586"/>
      <c r="C26" s="1089"/>
      <c r="D26" s="1092"/>
      <c r="E26" s="1204"/>
      <c r="F26" s="1113"/>
      <c r="G26" s="57" t="s">
        <v>513</v>
      </c>
      <c r="H26" s="59">
        <v>110</v>
      </c>
      <c r="I26" s="57">
        <v>6</v>
      </c>
      <c r="J26" s="1092"/>
      <c r="K26" s="1112"/>
      <c r="L26" s="1092"/>
      <c r="M26" s="1112"/>
      <c r="N26" s="1107"/>
      <c r="O26" s="1101"/>
      <c r="P26" s="1161"/>
      <c r="Q26" s="1070"/>
      <c r="R26" s="1170"/>
      <c r="S26" s="1170"/>
      <c r="T26" s="1074"/>
      <c r="U26" s="1077"/>
      <c r="V26" s="1080"/>
      <c r="W26" s="1083"/>
    </row>
    <row r="27" spans="1:23">
      <c r="B27" s="385"/>
      <c r="C27" s="385"/>
      <c r="D27" s="385"/>
      <c r="E27" s="385"/>
      <c r="F27" s="385"/>
      <c r="G27" s="386"/>
      <c r="H27" s="385"/>
      <c r="I27" s="385"/>
      <c r="J27" s="385"/>
      <c r="K27" s="386"/>
      <c r="L27" s="385"/>
      <c r="M27" s="385"/>
      <c r="N27" s="387"/>
      <c r="O27" s="385"/>
      <c r="P27" s="388"/>
      <c r="Q27" s="389"/>
      <c r="R27" s="389"/>
      <c r="S27" s="389"/>
      <c r="T27" s="389"/>
      <c r="U27" s="385"/>
      <c r="V27" s="389"/>
      <c r="W27" s="390"/>
    </row>
    <row r="28" spans="1:23">
      <c r="B28" s="385"/>
      <c r="C28" s="385"/>
      <c r="D28" s="385"/>
      <c r="E28" s="385"/>
      <c r="F28" s="385"/>
      <c r="G28" s="386"/>
      <c r="H28" s="385"/>
      <c r="I28" s="385"/>
      <c r="J28" s="385"/>
      <c r="K28" s="386"/>
      <c r="L28" s="385"/>
      <c r="M28" s="385"/>
      <c r="N28" s="387"/>
      <c r="O28" s="385"/>
      <c r="P28" s="388"/>
      <c r="Q28" s="389"/>
      <c r="R28" s="389"/>
      <c r="S28" s="389"/>
      <c r="T28" s="389"/>
      <c r="U28" s="385"/>
      <c r="V28" s="389"/>
      <c r="W28" s="390"/>
    </row>
    <row r="29" spans="1:23">
      <c r="A29" s="212">
        <v>45124</v>
      </c>
      <c r="B29" s="1580">
        <v>1400067</v>
      </c>
      <c r="C29" s="1572" t="s">
        <v>211</v>
      </c>
      <c r="D29" s="61" t="s">
        <v>212</v>
      </c>
      <c r="E29" s="61">
        <v>980</v>
      </c>
      <c r="F29" s="61">
        <v>2000</v>
      </c>
      <c r="G29" s="61" t="s">
        <v>23</v>
      </c>
      <c r="H29" s="61" t="s">
        <v>213</v>
      </c>
      <c r="I29" s="61" t="s">
        <v>213</v>
      </c>
      <c r="J29" s="63"/>
      <c r="K29" s="1570"/>
      <c r="L29" s="1286"/>
      <c r="M29" s="1570"/>
      <c r="N29" s="1571"/>
      <c r="O29" s="1183" t="s">
        <v>214</v>
      </c>
      <c r="P29" s="1286"/>
      <c r="Q29" s="1297" t="s">
        <v>202</v>
      </c>
      <c r="R29" s="1297">
        <v>45132</v>
      </c>
      <c r="S29" s="1297">
        <v>45139</v>
      </c>
      <c r="T29" s="1303" t="s">
        <v>215</v>
      </c>
      <c r="U29" s="1568"/>
      <c r="V29" s="1569" t="s">
        <v>261</v>
      </c>
      <c r="W29" s="1566" t="s">
        <v>224</v>
      </c>
    </row>
    <row r="30" spans="1:23">
      <c r="A30" s="212">
        <v>45124</v>
      </c>
      <c r="B30" s="1587"/>
      <c r="C30" s="1589"/>
      <c r="D30" s="1287" t="s">
        <v>217</v>
      </c>
      <c r="E30" s="1287">
        <v>5450111</v>
      </c>
      <c r="F30" s="1287">
        <v>1</v>
      </c>
      <c r="G30" s="45" t="s">
        <v>29</v>
      </c>
      <c r="H30" s="45">
        <v>5200001</v>
      </c>
      <c r="I30" s="45">
        <v>5</v>
      </c>
      <c r="J30" s="110"/>
      <c r="K30" s="1591"/>
      <c r="L30" s="1287"/>
      <c r="M30" s="1591"/>
      <c r="N30" s="1604"/>
      <c r="O30" s="1184"/>
      <c r="P30" s="1287"/>
      <c r="Q30" s="1298"/>
      <c r="R30" s="1298"/>
      <c r="S30" s="1298"/>
      <c r="T30" s="1304"/>
      <c r="U30" s="1606"/>
      <c r="V30" s="1608"/>
      <c r="W30" s="1602"/>
    </row>
    <row r="31" spans="1:23" ht="16.5" customHeight="1">
      <c r="A31" s="212">
        <v>45124</v>
      </c>
      <c r="B31" s="1588"/>
      <c r="C31" s="1590"/>
      <c r="D31" s="1288"/>
      <c r="E31" s="1288"/>
      <c r="F31" s="1288"/>
      <c r="G31" s="91" t="s">
        <v>30</v>
      </c>
      <c r="H31" s="91">
        <v>5200002</v>
      </c>
      <c r="I31" s="91">
        <v>5</v>
      </c>
      <c r="J31" s="91"/>
      <c r="K31" s="1592"/>
      <c r="L31" s="1288"/>
      <c r="M31" s="1592"/>
      <c r="N31" s="1605"/>
      <c r="O31" s="1185"/>
      <c r="P31" s="1288"/>
      <c r="Q31" s="1299"/>
      <c r="R31" s="1299"/>
      <c r="S31" s="1299"/>
      <c r="T31" s="1305"/>
      <c r="U31" s="1607"/>
      <c r="V31" s="1609"/>
      <c r="W31" s="1603"/>
    </row>
    <row r="32" spans="1:23">
      <c r="A32" s="212">
        <v>45124</v>
      </c>
      <c r="B32" s="1584">
        <v>1400104</v>
      </c>
      <c r="C32" s="1087" t="s">
        <v>514</v>
      </c>
      <c r="D32" s="1090" t="s">
        <v>515</v>
      </c>
      <c r="E32" s="1123">
        <v>5450144</v>
      </c>
      <c r="F32" s="1108">
        <v>1</v>
      </c>
      <c r="G32" s="52" t="s">
        <v>516</v>
      </c>
      <c r="H32" s="39">
        <v>455</v>
      </c>
      <c r="I32" s="52">
        <v>2</v>
      </c>
      <c r="J32" s="1090"/>
      <c r="K32" s="1110"/>
      <c r="L32" s="1090"/>
      <c r="M32" s="1110"/>
      <c r="N32" s="1105"/>
      <c r="O32" s="1099" t="s">
        <v>236</v>
      </c>
      <c r="P32" s="1159"/>
      <c r="Q32" s="1068" t="s">
        <v>202</v>
      </c>
      <c r="R32" s="1168">
        <v>45132</v>
      </c>
      <c r="S32" s="1168">
        <v>45139</v>
      </c>
      <c r="T32" s="1072" t="s">
        <v>504</v>
      </c>
      <c r="U32" s="1075"/>
      <c r="V32" s="1078" t="s">
        <v>204</v>
      </c>
      <c r="W32" s="1081" t="s">
        <v>205</v>
      </c>
    </row>
    <row r="33" spans="1:23">
      <c r="A33" s="212">
        <v>45124</v>
      </c>
      <c r="B33" s="1585"/>
      <c r="C33" s="1088"/>
      <c r="D33" s="1091"/>
      <c r="E33" s="1097"/>
      <c r="F33" s="1098"/>
      <c r="G33" s="101" t="s">
        <v>285</v>
      </c>
      <c r="H33" s="11">
        <v>600019</v>
      </c>
      <c r="I33" s="101">
        <v>4</v>
      </c>
      <c r="J33" s="1091"/>
      <c r="K33" s="1111"/>
      <c r="L33" s="1091"/>
      <c r="M33" s="1111"/>
      <c r="N33" s="1106"/>
      <c r="O33" s="1100"/>
      <c r="P33" s="1160"/>
      <c r="Q33" s="1069"/>
      <c r="R33" s="1169"/>
      <c r="S33" s="1169"/>
      <c r="T33" s="1073"/>
      <c r="U33" s="1076"/>
      <c r="V33" s="1079"/>
      <c r="W33" s="1082"/>
    </row>
    <row r="34" spans="1:23">
      <c r="A34" s="212">
        <v>45124</v>
      </c>
      <c r="B34" s="1585"/>
      <c r="C34" s="1088"/>
      <c r="D34" s="1091"/>
      <c r="E34" s="1097"/>
      <c r="F34" s="1098"/>
      <c r="G34" s="101" t="s">
        <v>389</v>
      </c>
      <c r="H34" s="11">
        <v>304</v>
      </c>
      <c r="I34" s="101">
        <v>2</v>
      </c>
      <c r="J34" s="1091"/>
      <c r="K34" s="1111"/>
      <c r="L34" s="1091"/>
      <c r="M34" s="1111"/>
      <c r="N34" s="1106"/>
      <c r="O34" s="1100"/>
      <c r="P34" s="1160"/>
      <c r="Q34" s="1069"/>
      <c r="R34" s="1169"/>
      <c r="S34" s="1169"/>
      <c r="T34" s="1073"/>
      <c r="U34" s="1076"/>
      <c r="V34" s="1079"/>
      <c r="W34" s="1082"/>
    </row>
    <row r="35" spans="1:23">
      <c r="A35" s="212">
        <v>45124</v>
      </c>
      <c r="B35" s="1585"/>
      <c r="C35" s="1088"/>
      <c r="D35" s="1091"/>
      <c r="E35" s="1142"/>
      <c r="F35" s="1109"/>
      <c r="G35" s="55" t="s">
        <v>423</v>
      </c>
      <c r="H35" s="11">
        <v>303</v>
      </c>
      <c r="I35" s="55">
        <v>2</v>
      </c>
      <c r="J35" s="1091"/>
      <c r="K35" s="1111"/>
      <c r="L35" s="1091"/>
      <c r="M35" s="1111"/>
      <c r="N35" s="1106"/>
      <c r="O35" s="1100"/>
      <c r="P35" s="1160"/>
      <c r="Q35" s="1069"/>
      <c r="R35" s="1169"/>
      <c r="S35" s="1169"/>
      <c r="T35" s="1073"/>
      <c r="U35" s="1076"/>
      <c r="V35" s="1079"/>
      <c r="W35" s="1082"/>
    </row>
    <row r="36" spans="1:23" ht="16.5" customHeight="1">
      <c r="A36" s="212">
        <v>45124</v>
      </c>
      <c r="B36" s="1586"/>
      <c r="C36" s="1089"/>
      <c r="D36" s="1092"/>
      <c r="E36" s="1204"/>
      <c r="F36" s="1113"/>
      <c r="G36" s="57" t="s">
        <v>233</v>
      </c>
      <c r="H36" s="59">
        <v>952</v>
      </c>
      <c r="I36" s="58">
        <v>330000</v>
      </c>
      <c r="J36" s="1092"/>
      <c r="K36" s="1112"/>
      <c r="L36" s="1092"/>
      <c r="M36" s="1112"/>
      <c r="N36" s="1107"/>
      <c r="O36" s="1101"/>
      <c r="P36" s="1161"/>
      <c r="Q36" s="1070"/>
      <c r="R36" s="1170"/>
      <c r="S36" s="1170"/>
      <c r="T36" s="1074"/>
      <c r="U36" s="1077"/>
      <c r="V36" s="1080"/>
      <c r="W36" s="1083"/>
    </row>
    <row r="37" spans="1:23" ht="24">
      <c r="A37" s="212">
        <v>45124</v>
      </c>
      <c r="B37" s="364">
        <v>1400105</v>
      </c>
      <c r="C37" s="359" t="s">
        <v>517</v>
      </c>
      <c r="D37" s="359" t="s">
        <v>518</v>
      </c>
      <c r="E37" s="41">
        <v>5010008</v>
      </c>
      <c r="F37" s="41">
        <v>1</v>
      </c>
      <c r="G37" s="365"/>
      <c r="H37" s="365"/>
      <c r="I37" s="365"/>
      <c r="J37" s="391"/>
      <c r="K37" s="365"/>
      <c r="L37" s="365"/>
      <c r="M37" s="391"/>
      <c r="N37" s="347"/>
      <c r="O37" s="367" t="s">
        <v>236</v>
      </c>
      <c r="P37" s="41"/>
      <c r="Q37" s="356" t="s">
        <v>202</v>
      </c>
      <c r="R37" s="356">
        <v>45132</v>
      </c>
      <c r="S37" s="356">
        <v>45146</v>
      </c>
      <c r="T37" s="357" t="s">
        <v>519</v>
      </c>
      <c r="U37" s="358">
        <v>37</v>
      </c>
      <c r="V37" s="392" t="s">
        <v>520</v>
      </c>
      <c r="W37" s="360" t="s">
        <v>205</v>
      </c>
    </row>
    <row r="38" spans="1:23" ht="16.5" customHeight="1">
      <c r="A38" s="212">
        <v>45124</v>
      </c>
      <c r="B38" s="1120">
        <v>1400106</v>
      </c>
      <c r="C38" s="1093" t="s">
        <v>521</v>
      </c>
      <c r="D38" s="1108" t="s">
        <v>522</v>
      </c>
      <c r="E38" s="1123">
        <v>5450145</v>
      </c>
      <c r="F38" s="1108"/>
      <c r="G38" s="52" t="s">
        <v>465</v>
      </c>
      <c r="H38" s="382">
        <v>5010114</v>
      </c>
      <c r="I38" s="52">
        <v>3</v>
      </c>
      <c r="J38" s="52"/>
      <c r="K38" s="1369"/>
      <c r="L38" s="1108"/>
      <c r="M38" s="1369"/>
      <c r="N38" s="1375"/>
      <c r="O38" s="1146" t="s">
        <v>201</v>
      </c>
      <c r="P38" s="1108"/>
      <c r="Q38" s="1114" t="s">
        <v>202</v>
      </c>
      <c r="R38" s="1114">
        <v>45132</v>
      </c>
      <c r="S38" s="1114">
        <v>45139</v>
      </c>
      <c r="T38" s="1130" t="s">
        <v>275</v>
      </c>
      <c r="U38" s="1133">
        <v>120</v>
      </c>
      <c r="V38" s="1116" t="s">
        <v>261</v>
      </c>
      <c r="W38" s="1138" t="s">
        <v>205</v>
      </c>
    </row>
    <row r="39" spans="1:23">
      <c r="A39" s="212">
        <v>45124</v>
      </c>
      <c r="B39" s="1174"/>
      <c r="C39" s="1094"/>
      <c r="D39" s="1109"/>
      <c r="E39" s="1142"/>
      <c r="F39" s="1109"/>
      <c r="G39" s="55" t="s">
        <v>467</v>
      </c>
      <c r="H39" s="383">
        <v>5010115</v>
      </c>
      <c r="I39" s="55">
        <v>1</v>
      </c>
      <c r="J39" s="55"/>
      <c r="K39" s="1423"/>
      <c r="L39" s="1109"/>
      <c r="M39" s="1423"/>
      <c r="N39" s="1426"/>
      <c r="O39" s="1147"/>
      <c r="P39" s="1109"/>
      <c r="Q39" s="1115"/>
      <c r="R39" s="1115"/>
      <c r="S39" s="1115"/>
      <c r="T39" s="1131"/>
      <c r="U39" s="1134"/>
      <c r="V39" s="1136"/>
      <c r="W39" s="1139"/>
    </row>
    <row r="40" spans="1:23" ht="16.5" customHeight="1">
      <c r="A40" s="212">
        <v>45124</v>
      </c>
      <c r="B40" s="1175"/>
      <c r="C40" s="1113"/>
      <c r="D40" s="1113"/>
      <c r="E40" s="1204"/>
      <c r="F40" s="1113"/>
      <c r="G40" s="57" t="s">
        <v>468</v>
      </c>
      <c r="H40" s="57">
        <v>8237</v>
      </c>
      <c r="I40" s="57">
        <v>4</v>
      </c>
      <c r="J40" s="57"/>
      <c r="K40" s="1424"/>
      <c r="L40" s="1113"/>
      <c r="M40" s="1424"/>
      <c r="N40" s="1427"/>
      <c r="O40" s="1351"/>
      <c r="P40" s="1113"/>
      <c r="Q40" s="1202"/>
      <c r="R40" s="1202"/>
      <c r="S40" s="1202"/>
      <c r="T40" s="1201"/>
      <c r="U40" s="1425"/>
      <c r="V40" s="1150"/>
      <c r="W40" s="1203"/>
    </row>
    <row r="41" spans="1:23">
      <c r="A41" s="212">
        <v>45124</v>
      </c>
      <c r="B41" s="1616">
        <v>1400107</v>
      </c>
      <c r="C41" s="1513" t="s">
        <v>303</v>
      </c>
      <c r="D41" s="1513" t="s">
        <v>304</v>
      </c>
      <c r="E41" s="1515">
        <v>5450146</v>
      </c>
      <c r="F41" s="1516">
        <v>1</v>
      </c>
      <c r="G41" s="71" t="s">
        <v>305</v>
      </c>
      <c r="H41" s="71">
        <v>940</v>
      </c>
      <c r="I41" s="71">
        <v>1</v>
      </c>
      <c r="J41" s="1583"/>
      <c r="K41" s="1544"/>
      <c r="L41" s="1516"/>
      <c r="M41" s="1544"/>
      <c r="N41" s="1556"/>
      <c r="O41" s="1360" t="s">
        <v>236</v>
      </c>
      <c r="P41" s="1516"/>
      <c r="Q41" s="1551" t="s">
        <v>202</v>
      </c>
      <c r="R41" s="1551">
        <v>45132</v>
      </c>
      <c r="S41" s="1551">
        <v>45139</v>
      </c>
      <c r="T41" s="1552" t="s">
        <v>260</v>
      </c>
      <c r="U41" s="1553">
        <v>100</v>
      </c>
      <c r="V41" s="1554" t="s">
        <v>306</v>
      </c>
      <c r="W41" s="1615" t="s">
        <v>205</v>
      </c>
    </row>
    <row r="42" spans="1:23" ht="16.5" customHeight="1">
      <c r="A42" s="212">
        <v>45124</v>
      </c>
      <c r="B42" s="1616"/>
      <c r="C42" s="1513"/>
      <c r="D42" s="1513"/>
      <c r="E42" s="1515"/>
      <c r="F42" s="1516"/>
      <c r="G42" s="71" t="s">
        <v>427</v>
      </c>
      <c r="H42" s="45">
        <v>5200001</v>
      </c>
      <c r="I42" s="71">
        <v>5</v>
      </c>
      <c r="J42" s="1583"/>
      <c r="K42" s="1544"/>
      <c r="L42" s="1516"/>
      <c r="M42" s="1544"/>
      <c r="N42" s="1556"/>
      <c r="O42" s="1360"/>
      <c r="P42" s="1516"/>
      <c r="Q42" s="1551"/>
      <c r="R42" s="1551"/>
      <c r="S42" s="1551"/>
      <c r="T42" s="1552"/>
      <c r="U42" s="1553"/>
      <c r="V42" s="1554"/>
      <c r="W42" s="1615"/>
    </row>
    <row r="43" spans="1:23">
      <c r="A43" s="212">
        <v>45124</v>
      </c>
      <c r="B43" s="1613">
        <v>1400108</v>
      </c>
      <c r="C43" s="1564" t="s">
        <v>307</v>
      </c>
      <c r="D43" s="1564" t="s">
        <v>308</v>
      </c>
      <c r="E43" s="1123">
        <v>5450147</v>
      </c>
      <c r="F43" s="1179">
        <v>1</v>
      </c>
      <c r="G43" s="39" t="s">
        <v>309</v>
      </c>
      <c r="H43" s="39">
        <v>940</v>
      </c>
      <c r="I43" s="39">
        <v>1</v>
      </c>
      <c r="J43" s="1213"/>
      <c r="K43" s="39"/>
      <c r="L43" s="39"/>
      <c r="M43" s="39"/>
      <c r="N43" s="39"/>
      <c r="O43" s="1216" t="s">
        <v>236</v>
      </c>
      <c r="P43" s="1179"/>
      <c r="Q43" s="1165" t="s">
        <v>202</v>
      </c>
      <c r="R43" s="1165">
        <v>45132</v>
      </c>
      <c r="S43" s="1165">
        <v>45139</v>
      </c>
      <c r="T43" s="1186" t="s">
        <v>310</v>
      </c>
      <c r="U43" s="1189">
        <v>150</v>
      </c>
      <c r="V43" s="1252" t="s">
        <v>306</v>
      </c>
      <c r="W43" s="1255" t="s">
        <v>205</v>
      </c>
    </row>
    <row r="44" spans="1:23">
      <c r="A44" s="212">
        <v>45124</v>
      </c>
      <c r="B44" s="1614"/>
      <c r="C44" s="1234"/>
      <c r="D44" s="1234"/>
      <c r="E44" s="1097"/>
      <c r="F44" s="1236"/>
      <c r="G44" s="1565" t="s">
        <v>311</v>
      </c>
      <c r="H44" s="1126">
        <v>1110334</v>
      </c>
      <c r="I44" s="1565">
        <v>1</v>
      </c>
      <c r="J44" s="1214"/>
      <c r="K44" s="300" t="s">
        <v>305</v>
      </c>
      <c r="L44" s="300">
        <v>940</v>
      </c>
      <c r="M44" s="300">
        <v>1</v>
      </c>
      <c r="N44" s="393">
        <v>0.75</v>
      </c>
      <c r="O44" s="1360"/>
      <c r="P44" s="1236"/>
      <c r="Q44" s="1557"/>
      <c r="R44" s="1557"/>
      <c r="S44" s="1557"/>
      <c r="T44" s="1558"/>
      <c r="U44" s="1559"/>
      <c r="V44" s="1560"/>
      <c r="W44" s="1611"/>
    </row>
    <row r="45" spans="1:23">
      <c r="A45" s="212">
        <v>45124</v>
      </c>
      <c r="B45" s="1614"/>
      <c r="C45" s="1234"/>
      <c r="D45" s="1234"/>
      <c r="E45" s="1097"/>
      <c r="F45" s="1236"/>
      <c r="G45" s="1160"/>
      <c r="H45" s="1091"/>
      <c r="I45" s="1160"/>
      <c r="J45" s="1214"/>
      <c r="K45" s="300" t="s">
        <v>305</v>
      </c>
      <c r="L45" s="300">
        <v>940</v>
      </c>
      <c r="M45" s="300">
        <v>2</v>
      </c>
      <c r="N45" s="393">
        <v>0.22</v>
      </c>
      <c r="O45" s="1360"/>
      <c r="P45" s="1236"/>
      <c r="Q45" s="1557"/>
      <c r="R45" s="1557"/>
      <c r="S45" s="1557"/>
      <c r="T45" s="1558"/>
      <c r="U45" s="1559"/>
      <c r="V45" s="1560"/>
      <c r="W45" s="1611"/>
    </row>
    <row r="46" spans="1:23">
      <c r="A46" s="212">
        <v>45124</v>
      </c>
      <c r="B46" s="1614"/>
      <c r="C46" s="1234"/>
      <c r="D46" s="1234"/>
      <c r="E46" s="1097"/>
      <c r="F46" s="1236"/>
      <c r="G46" s="1160"/>
      <c r="H46" s="1091"/>
      <c r="I46" s="1160"/>
      <c r="J46" s="1214"/>
      <c r="K46" s="300" t="s">
        <v>305</v>
      </c>
      <c r="L46" s="300">
        <v>940</v>
      </c>
      <c r="M46" s="300">
        <v>3</v>
      </c>
      <c r="N46" s="393">
        <v>0.02</v>
      </c>
      <c r="O46" s="1360"/>
      <c r="P46" s="1236"/>
      <c r="Q46" s="1557"/>
      <c r="R46" s="1557"/>
      <c r="S46" s="1557"/>
      <c r="T46" s="1558"/>
      <c r="U46" s="1559"/>
      <c r="V46" s="1560"/>
      <c r="W46" s="1611"/>
    </row>
    <row r="47" spans="1:23" ht="16.5" customHeight="1">
      <c r="A47" s="212">
        <v>45124</v>
      </c>
      <c r="B47" s="1614"/>
      <c r="C47" s="1234"/>
      <c r="D47" s="1234"/>
      <c r="E47" s="1097"/>
      <c r="F47" s="1236"/>
      <c r="G47" s="1236"/>
      <c r="H47" s="1098"/>
      <c r="I47" s="1236"/>
      <c r="J47" s="1214"/>
      <c r="K47" s="300" t="s">
        <v>305</v>
      </c>
      <c r="L47" s="300">
        <v>940</v>
      </c>
      <c r="M47" s="300">
        <v>4</v>
      </c>
      <c r="N47" s="393">
        <v>0.01</v>
      </c>
      <c r="O47" s="1360"/>
      <c r="P47" s="1236"/>
      <c r="Q47" s="1557"/>
      <c r="R47" s="1557"/>
      <c r="S47" s="1557"/>
      <c r="T47" s="1558"/>
      <c r="U47" s="1559"/>
      <c r="V47" s="1560"/>
      <c r="W47" s="1611"/>
    </row>
    <row r="48" spans="1:23" ht="16.5" customHeight="1">
      <c r="A48" s="212">
        <v>45124</v>
      </c>
      <c r="B48" s="1586"/>
      <c r="C48" s="1224"/>
      <c r="D48" s="1224"/>
      <c r="E48" s="1124"/>
      <c r="F48" s="1161"/>
      <c r="G48" s="253" t="s">
        <v>427</v>
      </c>
      <c r="H48" s="59">
        <v>5200001</v>
      </c>
      <c r="I48" s="253">
        <v>5</v>
      </c>
      <c r="J48" s="1579"/>
      <c r="K48" s="253"/>
      <c r="L48" s="59"/>
      <c r="M48" s="253"/>
      <c r="N48" s="253"/>
      <c r="O48" s="1101"/>
      <c r="P48" s="1161"/>
      <c r="Q48" s="1170"/>
      <c r="R48" s="1170"/>
      <c r="S48" s="1170"/>
      <c r="T48" s="1173"/>
      <c r="U48" s="1207"/>
      <c r="V48" s="1260"/>
      <c r="W48" s="1612"/>
    </row>
    <row r="49" spans="1:23">
      <c r="A49" s="212">
        <v>45124</v>
      </c>
      <c r="B49" s="1640">
        <v>1400109</v>
      </c>
      <c r="C49" s="1572" t="s">
        <v>312</v>
      </c>
      <c r="D49" s="1572" t="s">
        <v>313</v>
      </c>
      <c r="E49" s="1641">
        <v>5450148</v>
      </c>
      <c r="F49" s="1286">
        <v>1</v>
      </c>
      <c r="G49" s="412" t="s">
        <v>523</v>
      </c>
      <c r="H49" s="142">
        <v>1110334</v>
      </c>
      <c r="I49" s="61">
        <v>2</v>
      </c>
      <c r="J49" s="1582"/>
      <c r="K49" s="1570"/>
      <c r="L49" s="1286"/>
      <c r="M49" s="1570"/>
      <c r="N49" s="1571"/>
      <c r="O49" s="1216" t="s">
        <v>236</v>
      </c>
      <c r="P49" s="1286"/>
      <c r="Q49" s="1297" t="s">
        <v>202</v>
      </c>
      <c r="R49" s="1297">
        <v>45132</v>
      </c>
      <c r="S49" s="1297">
        <v>45139</v>
      </c>
      <c r="T49" s="1303" t="s">
        <v>237</v>
      </c>
      <c r="U49" s="1568">
        <v>200</v>
      </c>
      <c r="V49" s="1569" t="s">
        <v>306</v>
      </c>
      <c r="W49" s="1617" t="s">
        <v>205</v>
      </c>
    </row>
    <row r="50" spans="1:23" ht="16.5" customHeight="1">
      <c r="A50" s="212">
        <v>45124</v>
      </c>
      <c r="B50" s="1616"/>
      <c r="C50" s="1513"/>
      <c r="D50" s="1513"/>
      <c r="E50" s="1515"/>
      <c r="F50" s="1516"/>
      <c r="G50" s="71" t="s">
        <v>427</v>
      </c>
      <c r="H50" s="45">
        <v>5200001</v>
      </c>
      <c r="I50" s="71">
        <v>10</v>
      </c>
      <c r="J50" s="1583"/>
      <c r="K50" s="1544"/>
      <c r="L50" s="1516"/>
      <c r="M50" s="1544"/>
      <c r="N50" s="1556"/>
      <c r="O50" s="1360"/>
      <c r="P50" s="1516"/>
      <c r="Q50" s="1551"/>
      <c r="R50" s="1551"/>
      <c r="S50" s="1551"/>
      <c r="T50" s="1552"/>
      <c r="U50" s="1553"/>
      <c r="V50" s="1554"/>
      <c r="W50" s="1615"/>
    </row>
    <row r="51" spans="1:23">
      <c r="A51" s="212">
        <v>45124</v>
      </c>
      <c r="B51" s="1613">
        <v>1400110</v>
      </c>
      <c r="C51" s="1564" t="s">
        <v>314</v>
      </c>
      <c r="D51" s="1564" t="s">
        <v>315</v>
      </c>
      <c r="E51" s="1123">
        <v>5450149</v>
      </c>
      <c r="F51" s="1179">
        <v>1</v>
      </c>
      <c r="G51" s="39" t="s">
        <v>309</v>
      </c>
      <c r="H51" s="39">
        <v>940</v>
      </c>
      <c r="I51" s="39">
        <v>2</v>
      </c>
      <c r="J51" s="1213"/>
      <c r="K51" s="1176"/>
      <c r="L51" s="1179"/>
      <c r="M51" s="1176"/>
      <c r="N51" s="1180"/>
      <c r="O51" s="1216" t="s">
        <v>236</v>
      </c>
      <c r="P51" s="1179"/>
      <c r="Q51" s="1165" t="s">
        <v>202</v>
      </c>
      <c r="R51" s="1165">
        <v>45132</v>
      </c>
      <c r="S51" s="1165">
        <v>45139</v>
      </c>
      <c r="T51" s="1186" t="s">
        <v>316</v>
      </c>
      <c r="U51" s="1189">
        <v>300</v>
      </c>
      <c r="V51" s="1252" t="s">
        <v>306</v>
      </c>
      <c r="W51" s="1255" t="s">
        <v>205</v>
      </c>
    </row>
    <row r="52" spans="1:23">
      <c r="A52" s="212">
        <v>45124</v>
      </c>
      <c r="B52" s="1614"/>
      <c r="C52" s="1234"/>
      <c r="D52" s="1234"/>
      <c r="E52" s="1097"/>
      <c r="F52" s="1236"/>
      <c r="G52" s="300" t="s">
        <v>311</v>
      </c>
      <c r="H52" s="55">
        <v>1110334</v>
      </c>
      <c r="I52" s="300">
        <v>2</v>
      </c>
      <c r="J52" s="1214"/>
      <c r="K52" s="1567"/>
      <c r="L52" s="1236"/>
      <c r="M52" s="1567"/>
      <c r="N52" s="1573"/>
      <c r="O52" s="1360"/>
      <c r="P52" s="1236"/>
      <c r="Q52" s="1557"/>
      <c r="R52" s="1557"/>
      <c r="S52" s="1557"/>
      <c r="T52" s="1558"/>
      <c r="U52" s="1559"/>
      <c r="V52" s="1560"/>
      <c r="W52" s="1611"/>
    </row>
    <row r="53" spans="1:23" ht="16.5" customHeight="1">
      <c r="A53" s="212">
        <v>45124</v>
      </c>
      <c r="B53" s="1586"/>
      <c r="C53" s="1224"/>
      <c r="D53" s="1224"/>
      <c r="E53" s="1124"/>
      <c r="F53" s="1161"/>
      <c r="G53" s="394" t="s">
        <v>30</v>
      </c>
      <c r="H53" s="395">
        <v>5200002</v>
      </c>
      <c r="I53" s="253">
        <v>10</v>
      </c>
      <c r="J53" s="1579"/>
      <c r="K53" s="1158"/>
      <c r="L53" s="1161"/>
      <c r="M53" s="1158"/>
      <c r="N53" s="1164"/>
      <c r="O53" s="1101"/>
      <c r="P53" s="1161"/>
      <c r="Q53" s="1170"/>
      <c r="R53" s="1170"/>
      <c r="S53" s="1170"/>
      <c r="T53" s="1173"/>
      <c r="U53" s="1207"/>
      <c r="V53" s="1260"/>
      <c r="W53" s="1612"/>
    </row>
    <row r="54" spans="1:23">
      <c r="A54" s="212">
        <v>45124</v>
      </c>
      <c r="B54" s="1640">
        <v>1400111</v>
      </c>
      <c r="C54" s="1572" t="s">
        <v>317</v>
      </c>
      <c r="D54" s="1572" t="s">
        <v>318</v>
      </c>
      <c r="E54" s="1641">
        <v>5450150</v>
      </c>
      <c r="F54" s="1286">
        <v>1</v>
      </c>
      <c r="G54" s="412" t="s">
        <v>523</v>
      </c>
      <c r="H54" s="142">
        <v>1110334</v>
      </c>
      <c r="I54" s="61">
        <v>6</v>
      </c>
      <c r="J54" s="1582"/>
      <c r="K54" s="1570"/>
      <c r="L54" s="1286"/>
      <c r="M54" s="1570"/>
      <c r="N54" s="1571"/>
      <c r="O54" s="1216" t="s">
        <v>236</v>
      </c>
      <c r="P54" s="1286"/>
      <c r="Q54" s="1297" t="s">
        <v>202</v>
      </c>
      <c r="R54" s="1297">
        <v>45132</v>
      </c>
      <c r="S54" s="1297">
        <v>45139</v>
      </c>
      <c r="T54" s="1303" t="s">
        <v>319</v>
      </c>
      <c r="U54" s="1568">
        <v>400</v>
      </c>
      <c r="V54" s="1569" t="s">
        <v>306</v>
      </c>
      <c r="W54" s="1617" t="s">
        <v>205</v>
      </c>
    </row>
    <row r="55" spans="1:23">
      <c r="A55" s="212">
        <v>45124</v>
      </c>
      <c r="B55" s="1616"/>
      <c r="C55" s="1513"/>
      <c r="D55" s="1513"/>
      <c r="E55" s="1515"/>
      <c r="F55" s="1516"/>
      <c r="G55" s="71" t="s">
        <v>320</v>
      </c>
      <c r="H55" s="45">
        <v>5200002</v>
      </c>
      <c r="I55" s="71">
        <v>10</v>
      </c>
      <c r="J55" s="1583"/>
      <c r="K55" s="1544"/>
      <c r="L55" s="1516"/>
      <c r="M55" s="1544"/>
      <c r="N55" s="1556"/>
      <c r="O55" s="1360"/>
      <c r="P55" s="1516"/>
      <c r="Q55" s="1551"/>
      <c r="R55" s="1551"/>
      <c r="S55" s="1551"/>
      <c r="T55" s="1552"/>
      <c r="U55" s="1553"/>
      <c r="V55" s="1554"/>
      <c r="W55" s="1615"/>
    </row>
    <row r="56" spans="1:23" ht="16.5" customHeight="1">
      <c r="A56" s="212">
        <v>45124</v>
      </c>
      <c r="B56" s="1512"/>
      <c r="C56" s="1306"/>
      <c r="D56" s="1306"/>
      <c r="E56" s="1308"/>
      <c r="F56" s="1285"/>
      <c r="G56" s="112" t="s">
        <v>428</v>
      </c>
      <c r="H56" s="91">
        <v>7203</v>
      </c>
      <c r="I56" s="112">
        <v>1</v>
      </c>
      <c r="J56" s="1618"/>
      <c r="K56" s="1291"/>
      <c r="L56" s="1285"/>
      <c r="M56" s="1291"/>
      <c r="N56" s="1296"/>
      <c r="O56" s="1101"/>
      <c r="P56" s="1285"/>
      <c r="Q56" s="1282"/>
      <c r="R56" s="1282"/>
      <c r="S56" s="1282"/>
      <c r="T56" s="1270"/>
      <c r="U56" s="1273"/>
      <c r="V56" s="1276"/>
      <c r="W56" s="1519"/>
    </row>
    <row r="57" spans="1:23">
      <c r="A57" s="212">
        <v>45124</v>
      </c>
      <c r="B57" s="370">
        <v>1400112</v>
      </c>
      <c r="C57" s="371" t="s">
        <v>524</v>
      </c>
      <c r="D57" s="372"/>
      <c r="E57" s="138"/>
      <c r="F57" s="138"/>
      <c r="G57" s="138" t="s">
        <v>525</v>
      </c>
      <c r="H57" s="138">
        <v>701</v>
      </c>
      <c r="I57" s="138">
        <v>1</v>
      </c>
      <c r="J57" s="374"/>
      <c r="K57" s="373"/>
      <c r="L57" s="373"/>
      <c r="M57" s="374"/>
      <c r="N57" s="345"/>
      <c r="O57" s="396" t="s">
        <v>507</v>
      </c>
      <c r="P57" s="138"/>
      <c r="Q57" s="295" t="s">
        <v>202</v>
      </c>
      <c r="R57" s="295">
        <v>45132</v>
      </c>
      <c r="S57" s="295">
        <v>45154</v>
      </c>
      <c r="T57" s="296" t="s">
        <v>526</v>
      </c>
      <c r="U57" s="297"/>
      <c r="V57" s="298" t="s">
        <v>527</v>
      </c>
      <c r="W57" s="376" t="s">
        <v>205</v>
      </c>
    </row>
    <row r="58" spans="1:23">
      <c r="A58" s="212">
        <v>45124</v>
      </c>
      <c r="B58" s="377">
        <v>1400113</v>
      </c>
      <c r="C58" s="378" t="s">
        <v>528</v>
      </c>
      <c r="D58" s="397"/>
      <c r="E58" s="114"/>
      <c r="F58" s="114"/>
      <c r="G58" s="114" t="s">
        <v>529</v>
      </c>
      <c r="H58" s="114">
        <v>351</v>
      </c>
      <c r="I58" s="114">
        <v>1</v>
      </c>
      <c r="J58" s="380"/>
      <c r="K58" s="379"/>
      <c r="L58" s="379"/>
      <c r="M58" s="380"/>
      <c r="N58" s="346"/>
      <c r="O58" s="396" t="s">
        <v>530</v>
      </c>
      <c r="P58" s="114"/>
      <c r="Q58" s="117" t="s">
        <v>202</v>
      </c>
      <c r="R58" s="117">
        <v>45132</v>
      </c>
      <c r="S58" s="117">
        <v>45154</v>
      </c>
      <c r="T58" s="118" t="s">
        <v>531</v>
      </c>
      <c r="U58" s="119"/>
      <c r="V58" s="120" t="s">
        <v>532</v>
      </c>
      <c r="W58" s="131" t="s">
        <v>205</v>
      </c>
    </row>
    <row r="59" spans="1:23">
      <c r="A59" s="212">
        <v>45124</v>
      </c>
      <c r="B59" s="370">
        <v>1400114</v>
      </c>
      <c r="C59" s="371" t="s">
        <v>533</v>
      </c>
      <c r="D59" s="372"/>
      <c r="E59" s="138"/>
      <c r="F59" s="138"/>
      <c r="G59" s="138" t="s">
        <v>534</v>
      </c>
      <c r="H59" s="138">
        <v>700</v>
      </c>
      <c r="I59" s="138">
        <v>1</v>
      </c>
      <c r="J59" s="374"/>
      <c r="K59" s="373"/>
      <c r="L59" s="373"/>
      <c r="M59" s="374"/>
      <c r="N59" s="345"/>
      <c r="O59" s="396" t="s">
        <v>530</v>
      </c>
      <c r="P59" s="138"/>
      <c r="Q59" s="295" t="s">
        <v>202</v>
      </c>
      <c r="R59" s="295">
        <v>45132</v>
      </c>
      <c r="S59" s="295">
        <v>45154</v>
      </c>
      <c r="T59" s="296" t="s">
        <v>531</v>
      </c>
      <c r="U59" s="297"/>
      <c r="V59" s="398" t="s">
        <v>535</v>
      </c>
      <c r="W59" s="376" t="s">
        <v>205</v>
      </c>
    </row>
    <row r="60" spans="1:23">
      <c r="A60" s="212">
        <v>45124</v>
      </c>
      <c r="B60" s="377">
        <v>1400115</v>
      </c>
      <c r="C60" s="378" t="s">
        <v>536</v>
      </c>
      <c r="D60" s="397"/>
      <c r="E60" s="114"/>
      <c r="F60" s="114"/>
      <c r="G60" s="114" t="s">
        <v>537</v>
      </c>
      <c r="H60" s="114">
        <v>121</v>
      </c>
      <c r="I60" s="114">
        <v>1</v>
      </c>
      <c r="J60" s="380"/>
      <c r="K60" s="379"/>
      <c r="L60" s="379"/>
      <c r="M60" s="380"/>
      <c r="N60" s="346"/>
      <c r="O60" s="396" t="s">
        <v>530</v>
      </c>
      <c r="P60" s="114"/>
      <c r="Q60" s="117" t="s">
        <v>202</v>
      </c>
      <c r="R60" s="117">
        <v>45132</v>
      </c>
      <c r="S60" s="117">
        <v>45154</v>
      </c>
      <c r="T60" s="118" t="s">
        <v>531</v>
      </c>
      <c r="U60" s="119"/>
      <c r="V60" s="398" t="s">
        <v>535</v>
      </c>
      <c r="W60" s="131" t="s">
        <v>205</v>
      </c>
    </row>
    <row r="61" spans="1:23">
      <c r="A61" s="212">
        <v>45124</v>
      </c>
      <c r="B61" s="370">
        <v>1400116</v>
      </c>
      <c r="C61" s="371" t="s">
        <v>538</v>
      </c>
      <c r="D61" s="372"/>
      <c r="E61" s="138"/>
      <c r="F61" s="138"/>
      <c r="G61" s="138" t="s">
        <v>539</v>
      </c>
      <c r="H61" s="138">
        <v>5010001</v>
      </c>
      <c r="I61" s="138">
        <v>1</v>
      </c>
      <c r="J61" s="374"/>
      <c r="K61" s="373"/>
      <c r="L61" s="373"/>
      <c r="M61" s="374"/>
      <c r="N61" s="345"/>
      <c r="O61" s="396" t="s">
        <v>530</v>
      </c>
      <c r="P61" s="138"/>
      <c r="Q61" s="295" t="s">
        <v>202</v>
      </c>
      <c r="R61" s="295">
        <v>45132</v>
      </c>
      <c r="S61" s="295">
        <v>45154</v>
      </c>
      <c r="T61" s="296" t="s">
        <v>531</v>
      </c>
      <c r="U61" s="297"/>
      <c r="V61" s="398" t="s">
        <v>540</v>
      </c>
      <c r="W61" s="376" t="s">
        <v>205</v>
      </c>
    </row>
    <row r="62" spans="1:23">
      <c r="A62" s="212">
        <v>45124</v>
      </c>
      <c r="B62" s="377">
        <v>1400117</v>
      </c>
      <c r="C62" s="378" t="s">
        <v>541</v>
      </c>
      <c r="D62" s="397"/>
      <c r="E62" s="114"/>
      <c r="F62" s="114"/>
      <c r="G62" s="114" t="s">
        <v>360</v>
      </c>
      <c r="H62" s="114">
        <v>5020001</v>
      </c>
      <c r="I62" s="114">
        <v>1</v>
      </c>
      <c r="J62" s="380"/>
      <c r="K62" s="379"/>
      <c r="L62" s="379"/>
      <c r="M62" s="380"/>
      <c r="N62" s="346"/>
      <c r="O62" s="396" t="s">
        <v>530</v>
      </c>
      <c r="P62" s="114"/>
      <c r="Q62" s="117" t="s">
        <v>202</v>
      </c>
      <c r="R62" s="117">
        <v>45132</v>
      </c>
      <c r="S62" s="117">
        <v>45154</v>
      </c>
      <c r="T62" s="118" t="s">
        <v>531</v>
      </c>
      <c r="U62" s="119"/>
      <c r="V62" s="398" t="s">
        <v>542</v>
      </c>
      <c r="W62" s="131" t="s">
        <v>205</v>
      </c>
    </row>
    <row r="63" spans="1:23">
      <c r="A63" s="212">
        <v>45124</v>
      </c>
      <c r="B63" s="370">
        <v>1400118</v>
      </c>
      <c r="C63" s="371" t="s">
        <v>543</v>
      </c>
      <c r="D63" s="372"/>
      <c r="E63" s="138"/>
      <c r="F63" s="138"/>
      <c r="G63" s="138" t="s">
        <v>544</v>
      </c>
      <c r="H63" s="138">
        <v>1100301</v>
      </c>
      <c r="I63" s="138">
        <v>1</v>
      </c>
      <c r="J63" s="374"/>
      <c r="K63" s="373"/>
      <c r="L63" s="373"/>
      <c r="M63" s="374"/>
      <c r="N63" s="345"/>
      <c r="O63" s="396" t="s">
        <v>530</v>
      </c>
      <c r="P63" s="138"/>
      <c r="Q63" s="295" t="s">
        <v>202</v>
      </c>
      <c r="R63" s="295">
        <v>45132</v>
      </c>
      <c r="S63" s="295">
        <v>45154</v>
      </c>
      <c r="T63" s="296" t="s">
        <v>531</v>
      </c>
      <c r="U63" s="297"/>
      <c r="V63" s="398" t="s">
        <v>542</v>
      </c>
      <c r="W63" s="376" t="s">
        <v>205</v>
      </c>
    </row>
    <row r="64" spans="1:23">
      <c r="A64" s="212">
        <v>45124</v>
      </c>
      <c r="B64" s="377">
        <v>1400119</v>
      </c>
      <c r="C64" s="378" t="s">
        <v>545</v>
      </c>
      <c r="D64" s="397"/>
      <c r="E64" s="114"/>
      <c r="F64" s="114"/>
      <c r="G64" s="114" t="s">
        <v>546</v>
      </c>
      <c r="H64" s="114">
        <v>350</v>
      </c>
      <c r="I64" s="114">
        <v>1</v>
      </c>
      <c r="J64" s="380"/>
      <c r="K64" s="379"/>
      <c r="L64" s="379"/>
      <c r="M64" s="380"/>
      <c r="N64" s="346"/>
      <c r="O64" s="396" t="s">
        <v>530</v>
      </c>
      <c r="P64" s="114"/>
      <c r="Q64" s="117" t="s">
        <v>202</v>
      </c>
      <c r="R64" s="117">
        <v>45132</v>
      </c>
      <c r="S64" s="117">
        <v>45154</v>
      </c>
      <c r="T64" s="118" t="s">
        <v>531</v>
      </c>
      <c r="U64" s="119"/>
      <c r="V64" s="398" t="s">
        <v>204</v>
      </c>
      <c r="W64" s="131" t="s">
        <v>205</v>
      </c>
    </row>
    <row r="65" spans="1:23" ht="24">
      <c r="A65" s="212">
        <v>45124</v>
      </c>
      <c r="B65" s="370">
        <v>1400120</v>
      </c>
      <c r="C65" s="371" t="s">
        <v>547</v>
      </c>
      <c r="D65" s="372"/>
      <c r="E65" s="138"/>
      <c r="F65" s="138"/>
      <c r="G65" s="138" t="s">
        <v>425</v>
      </c>
      <c r="H65" s="138">
        <v>600017</v>
      </c>
      <c r="I65" s="138">
        <v>1</v>
      </c>
      <c r="J65" s="374"/>
      <c r="K65" s="373"/>
      <c r="L65" s="373"/>
      <c r="M65" s="374"/>
      <c r="N65" s="345"/>
      <c r="O65" s="396" t="s">
        <v>530</v>
      </c>
      <c r="P65" s="138"/>
      <c r="Q65" s="295" t="s">
        <v>202</v>
      </c>
      <c r="R65" s="295">
        <v>45132</v>
      </c>
      <c r="S65" s="295">
        <v>45154</v>
      </c>
      <c r="T65" s="296" t="s">
        <v>531</v>
      </c>
      <c r="U65" s="297"/>
      <c r="V65" s="398" t="s">
        <v>204</v>
      </c>
      <c r="W65" s="376" t="s">
        <v>205</v>
      </c>
    </row>
    <row r="66" spans="1:23">
      <c r="A66" s="212">
        <v>45124</v>
      </c>
      <c r="B66" s="364">
        <v>1400121</v>
      </c>
      <c r="C66" s="359" t="s">
        <v>548</v>
      </c>
      <c r="D66" s="399"/>
      <c r="E66" s="41"/>
      <c r="F66" s="41"/>
      <c r="G66" s="41" t="s">
        <v>549</v>
      </c>
      <c r="H66" s="41">
        <v>910305</v>
      </c>
      <c r="I66" s="41">
        <v>1</v>
      </c>
      <c r="J66" s="391"/>
      <c r="K66" s="365"/>
      <c r="L66" s="365"/>
      <c r="M66" s="391"/>
      <c r="N66" s="347"/>
      <c r="O66" s="400" t="s">
        <v>530</v>
      </c>
      <c r="P66" s="41"/>
      <c r="Q66" s="356" t="s">
        <v>202</v>
      </c>
      <c r="R66" s="356">
        <v>45132</v>
      </c>
      <c r="S66" s="356">
        <v>45154</v>
      </c>
      <c r="T66" s="357" t="s">
        <v>531</v>
      </c>
      <c r="U66" s="358"/>
      <c r="V66" s="355" t="s">
        <v>306</v>
      </c>
      <c r="W66" s="360" t="s">
        <v>205</v>
      </c>
    </row>
    <row r="67" spans="1:23" ht="16.5" customHeight="1">
      <c r="A67" s="212">
        <v>45124</v>
      </c>
      <c r="B67" s="1613">
        <v>1400122</v>
      </c>
      <c r="C67" s="1564" t="s">
        <v>550</v>
      </c>
      <c r="D67" s="1179" t="s">
        <v>551</v>
      </c>
      <c r="E67" s="1123">
        <v>5450151</v>
      </c>
      <c r="F67" s="1179">
        <v>1</v>
      </c>
      <c r="G67" s="52" t="s">
        <v>552</v>
      </c>
      <c r="H67" s="52">
        <v>5300001</v>
      </c>
      <c r="I67" s="52">
        <v>1</v>
      </c>
      <c r="J67" s="1637"/>
      <c r="K67" s="1619"/>
      <c r="L67" s="1619"/>
      <c r="M67" s="1621"/>
      <c r="N67" s="1624"/>
      <c r="O67" s="1632" t="s">
        <v>507</v>
      </c>
      <c r="P67" s="1179"/>
      <c r="Q67" s="1165" t="s">
        <v>202</v>
      </c>
      <c r="R67" s="1165">
        <v>45132</v>
      </c>
      <c r="S67" s="1165">
        <v>45154</v>
      </c>
      <c r="T67" s="1186" t="s">
        <v>531</v>
      </c>
      <c r="U67" s="1189"/>
      <c r="V67" s="1252" t="s">
        <v>306</v>
      </c>
      <c r="W67" s="1629" t="s">
        <v>205</v>
      </c>
    </row>
    <row r="68" spans="1:23">
      <c r="A68" s="212">
        <v>45124</v>
      </c>
      <c r="B68" s="1635"/>
      <c r="C68" s="1627"/>
      <c r="D68" s="1154"/>
      <c r="E68" s="1142"/>
      <c r="F68" s="1154"/>
      <c r="G68" s="55" t="s">
        <v>553</v>
      </c>
      <c r="H68" s="55">
        <v>5300002</v>
      </c>
      <c r="I68" s="55">
        <v>1</v>
      </c>
      <c r="J68" s="1638"/>
      <c r="K68" s="1219"/>
      <c r="L68" s="1219"/>
      <c r="M68" s="1622"/>
      <c r="N68" s="1625"/>
      <c r="O68" s="1633"/>
      <c r="P68" s="1154"/>
      <c r="Q68" s="1166"/>
      <c r="R68" s="1166"/>
      <c r="S68" s="1166"/>
      <c r="T68" s="1187"/>
      <c r="U68" s="1190"/>
      <c r="V68" s="1253"/>
      <c r="W68" s="1630"/>
    </row>
    <row r="69" spans="1:23">
      <c r="A69" s="212">
        <v>45124</v>
      </c>
      <c r="B69" s="1635"/>
      <c r="C69" s="1627"/>
      <c r="D69" s="1154"/>
      <c r="E69" s="1142"/>
      <c r="F69" s="1154"/>
      <c r="G69" s="55" t="s">
        <v>554</v>
      </c>
      <c r="H69" s="55">
        <v>5300003</v>
      </c>
      <c r="I69" s="55">
        <v>1</v>
      </c>
      <c r="J69" s="1638"/>
      <c r="K69" s="1219"/>
      <c r="L69" s="1219"/>
      <c r="M69" s="1622"/>
      <c r="N69" s="1625"/>
      <c r="O69" s="1633"/>
      <c r="P69" s="1154"/>
      <c r="Q69" s="1166"/>
      <c r="R69" s="1166"/>
      <c r="S69" s="1166"/>
      <c r="T69" s="1187"/>
      <c r="U69" s="1190"/>
      <c r="V69" s="1253"/>
      <c r="W69" s="1630"/>
    </row>
    <row r="70" spans="1:23" ht="16.5" customHeight="1">
      <c r="A70" s="212">
        <v>45124</v>
      </c>
      <c r="B70" s="1636"/>
      <c r="C70" s="1628"/>
      <c r="D70" s="1155"/>
      <c r="E70" s="1204"/>
      <c r="F70" s="1155"/>
      <c r="G70" s="57" t="s">
        <v>555</v>
      </c>
      <c r="H70" s="57">
        <v>5300004</v>
      </c>
      <c r="I70" s="57">
        <v>1</v>
      </c>
      <c r="J70" s="1639"/>
      <c r="K70" s="1220"/>
      <c r="L70" s="1220"/>
      <c r="M70" s="1623"/>
      <c r="N70" s="1626"/>
      <c r="O70" s="1634"/>
      <c r="P70" s="1155"/>
      <c r="Q70" s="1167"/>
      <c r="R70" s="1167"/>
      <c r="S70" s="1167"/>
      <c r="T70" s="1188"/>
      <c r="U70" s="1191"/>
      <c r="V70" s="1254"/>
      <c r="W70" s="1631"/>
    </row>
    <row r="71" spans="1:23">
      <c r="B71" s="385"/>
      <c r="C71" s="385"/>
      <c r="D71" s="385"/>
      <c r="E71" s="385"/>
      <c r="F71" s="385"/>
      <c r="G71" s="386"/>
      <c r="H71" s="385"/>
      <c r="I71" s="385"/>
      <c r="J71" s="385"/>
      <c r="K71" s="386"/>
      <c r="L71" s="385"/>
      <c r="M71" s="385"/>
      <c r="N71" s="387"/>
      <c r="O71" s="385"/>
      <c r="P71" s="388"/>
      <c r="Q71" s="389"/>
      <c r="R71" s="389"/>
      <c r="S71" s="389"/>
      <c r="T71" s="389"/>
      <c r="U71" s="385"/>
      <c r="V71" s="389"/>
      <c r="W71" s="390"/>
    </row>
    <row r="72" spans="1:23">
      <c r="B72" s="385"/>
      <c r="C72" s="385"/>
      <c r="D72" s="385"/>
      <c r="E72" s="385"/>
      <c r="F72" s="385"/>
      <c r="G72" s="386"/>
      <c r="H72" s="385"/>
      <c r="I72" s="385"/>
      <c r="J72" s="385"/>
      <c r="K72" s="386"/>
      <c r="L72" s="385"/>
      <c r="M72" s="385"/>
      <c r="N72" s="387"/>
      <c r="O72" s="385"/>
      <c r="P72" s="388"/>
      <c r="Q72" s="389"/>
      <c r="R72" s="389"/>
      <c r="S72" s="389"/>
      <c r="T72" s="389"/>
      <c r="U72" s="385"/>
      <c r="V72" s="389"/>
      <c r="W72" s="390"/>
    </row>
    <row r="73" spans="1:23">
      <c r="A73" s="212">
        <v>45124</v>
      </c>
      <c r="B73" s="1524">
        <v>1400051</v>
      </c>
      <c r="C73" s="1292" t="s">
        <v>263</v>
      </c>
      <c r="D73" s="61" t="s">
        <v>212</v>
      </c>
      <c r="E73" s="61">
        <v>980</v>
      </c>
      <c r="F73" s="61">
        <v>2000</v>
      </c>
      <c r="G73" s="61" t="s">
        <v>23</v>
      </c>
      <c r="H73" s="61" t="s">
        <v>213</v>
      </c>
      <c r="I73" s="41" t="s">
        <v>213</v>
      </c>
      <c r="J73" s="1292"/>
      <c r="K73" s="1289"/>
      <c r="L73" s="1292"/>
      <c r="M73" s="1289"/>
      <c r="N73" s="1294"/>
      <c r="O73" s="1527" t="s">
        <v>214</v>
      </c>
      <c r="P73" s="1292"/>
      <c r="Q73" s="1280" t="s">
        <v>391</v>
      </c>
      <c r="R73" s="1280">
        <v>45139</v>
      </c>
      <c r="S73" s="1280">
        <v>45146</v>
      </c>
      <c r="T73" s="1268" t="s">
        <v>215</v>
      </c>
      <c r="U73" s="1271"/>
      <c r="V73" s="1274" t="s">
        <v>261</v>
      </c>
      <c r="W73" s="1309" t="s">
        <v>224</v>
      </c>
    </row>
    <row r="74" spans="1:23">
      <c r="A74" s="212">
        <v>45124</v>
      </c>
      <c r="B74" s="1525"/>
      <c r="C74" s="1293"/>
      <c r="D74" s="1287" t="s">
        <v>264</v>
      </c>
      <c r="E74" s="1287">
        <v>5450086</v>
      </c>
      <c r="F74" s="1287">
        <v>1</v>
      </c>
      <c r="G74" s="45" t="s">
        <v>34</v>
      </c>
      <c r="H74" s="45">
        <v>5020002</v>
      </c>
      <c r="I74" s="45">
        <v>5</v>
      </c>
      <c r="J74" s="1293"/>
      <c r="K74" s="1290"/>
      <c r="L74" s="1293"/>
      <c r="M74" s="1290"/>
      <c r="N74" s="1295"/>
      <c r="O74" s="1528"/>
      <c r="P74" s="1293"/>
      <c r="Q74" s="1281"/>
      <c r="R74" s="1281"/>
      <c r="S74" s="1281"/>
      <c r="T74" s="1269"/>
      <c r="U74" s="1272"/>
      <c r="V74" s="1275"/>
      <c r="W74" s="1530"/>
    </row>
    <row r="75" spans="1:23" ht="16.5" customHeight="1">
      <c r="A75" s="212">
        <v>45124</v>
      </c>
      <c r="B75" s="1526"/>
      <c r="C75" s="1285"/>
      <c r="D75" s="1288"/>
      <c r="E75" s="1288"/>
      <c r="F75" s="1288"/>
      <c r="G75" s="91" t="s">
        <v>60</v>
      </c>
      <c r="H75" s="91">
        <v>5020101</v>
      </c>
      <c r="I75" s="91">
        <v>5</v>
      </c>
      <c r="J75" s="1285"/>
      <c r="K75" s="1291"/>
      <c r="L75" s="1285"/>
      <c r="M75" s="1291"/>
      <c r="N75" s="1296"/>
      <c r="O75" s="1529"/>
      <c r="P75" s="1285"/>
      <c r="Q75" s="1282"/>
      <c r="R75" s="1282"/>
      <c r="S75" s="1282"/>
      <c r="T75" s="1270"/>
      <c r="U75" s="1273"/>
      <c r="V75" s="1276"/>
      <c r="W75" s="1531"/>
    </row>
    <row r="76" spans="1:23">
      <c r="A76" s="212">
        <v>45124</v>
      </c>
      <c r="B76" s="1228">
        <v>1900013</v>
      </c>
      <c r="C76" s="1087" t="s">
        <v>220</v>
      </c>
      <c r="D76" s="52" t="s">
        <v>212</v>
      </c>
      <c r="E76" s="52">
        <v>980</v>
      </c>
      <c r="F76" s="52">
        <v>15150</v>
      </c>
      <c r="G76" s="1090"/>
      <c r="H76" s="1090"/>
      <c r="I76" s="1090"/>
      <c r="J76" s="132"/>
      <c r="K76" s="1110"/>
      <c r="L76" s="1090"/>
      <c r="M76" s="1110"/>
      <c r="N76" s="1105"/>
      <c r="O76" s="1090" t="s">
        <v>221</v>
      </c>
      <c r="P76" s="1090"/>
      <c r="Q76" s="1068" t="s">
        <v>202</v>
      </c>
      <c r="R76" s="1068">
        <v>45139</v>
      </c>
      <c r="S76" s="1068">
        <v>45146</v>
      </c>
      <c r="T76" s="1072" t="s">
        <v>222</v>
      </c>
      <c r="U76" s="1075"/>
      <c r="V76" s="1078" t="s">
        <v>223</v>
      </c>
      <c r="W76" s="1102" t="s">
        <v>224</v>
      </c>
    </row>
    <row r="77" spans="1:23">
      <c r="A77" s="212">
        <v>45124</v>
      </c>
      <c r="B77" s="1229"/>
      <c r="C77" s="1091"/>
      <c r="D77" s="55" t="s">
        <v>33</v>
      </c>
      <c r="E77" s="55">
        <v>5010002</v>
      </c>
      <c r="F77" s="55">
        <v>30</v>
      </c>
      <c r="G77" s="1091"/>
      <c r="H77" s="1091"/>
      <c r="I77" s="1091"/>
      <c r="J77" s="103"/>
      <c r="K77" s="1111"/>
      <c r="L77" s="1091"/>
      <c r="M77" s="1111"/>
      <c r="N77" s="1106"/>
      <c r="O77" s="1091"/>
      <c r="P77" s="1091"/>
      <c r="Q77" s="1069"/>
      <c r="R77" s="1069"/>
      <c r="S77" s="1069"/>
      <c r="T77" s="1073"/>
      <c r="U77" s="1076"/>
      <c r="V77" s="1079"/>
      <c r="W77" s="1103"/>
    </row>
    <row r="78" spans="1:23">
      <c r="A78" s="212">
        <v>45124</v>
      </c>
      <c r="B78" s="1229"/>
      <c r="C78" s="1091"/>
      <c r="D78" s="105" t="s">
        <v>34</v>
      </c>
      <c r="E78" s="105">
        <v>5020002</v>
      </c>
      <c r="F78" s="105">
        <v>30</v>
      </c>
      <c r="G78" s="1091"/>
      <c r="H78" s="1091"/>
      <c r="I78" s="1091"/>
      <c r="J78" s="103"/>
      <c r="K78" s="1111"/>
      <c r="L78" s="1091"/>
      <c r="M78" s="1111"/>
      <c r="N78" s="1106"/>
      <c r="O78" s="1091"/>
      <c r="P78" s="1091"/>
      <c r="Q78" s="1069"/>
      <c r="R78" s="1069"/>
      <c r="S78" s="1069"/>
      <c r="T78" s="1073"/>
      <c r="U78" s="1076"/>
      <c r="V78" s="1079"/>
      <c r="W78" s="1103"/>
    </row>
    <row r="79" spans="1:23" ht="16.5" customHeight="1">
      <c r="A79" s="212">
        <v>45124</v>
      </c>
      <c r="B79" s="1230"/>
      <c r="C79" s="1092"/>
      <c r="D79" s="57" t="s">
        <v>41</v>
      </c>
      <c r="E79" s="57">
        <v>600010</v>
      </c>
      <c r="F79" s="57">
        <v>200</v>
      </c>
      <c r="G79" s="1092"/>
      <c r="H79" s="1092"/>
      <c r="I79" s="1092"/>
      <c r="J79" s="134"/>
      <c r="K79" s="1112"/>
      <c r="L79" s="1092"/>
      <c r="M79" s="1112"/>
      <c r="N79" s="1107"/>
      <c r="O79" s="1092"/>
      <c r="P79" s="1092"/>
      <c r="Q79" s="1070"/>
      <c r="R79" s="1070"/>
      <c r="S79" s="1070"/>
      <c r="T79" s="1074"/>
      <c r="U79" s="1077"/>
      <c r="V79" s="1080"/>
      <c r="W79" s="1104"/>
    </row>
    <row r="80" spans="1:23" ht="16.5" customHeight="1">
      <c r="A80" s="214">
        <v>45132</v>
      </c>
      <c r="B80" s="1584">
        <v>1400123</v>
      </c>
      <c r="C80" s="1087" t="s">
        <v>556</v>
      </c>
      <c r="D80" s="1087" t="s">
        <v>557</v>
      </c>
      <c r="E80" s="1095">
        <v>5450152</v>
      </c>
      <c r="F80" s="1090">
        <v>1</v>
      </c>
      <c r="G80" s="1090"/>
      <c r="H80" s="1159"/>
      <c r="I80" s="1090"/>
      <c r="J80" s="1090"/>
      <c r="K80" s="52" t="s">
        <v>227</v>
      </c>
      <c r="L80" s="39">
        <v>5010002</v>
      </c>
      <c r="M80" s="52">
        <v>3</v>
      </c>
      <c r="N80" s="351">
        <v>0.14000000000000001</v>
      </c>
      <c r="O80" s="1198" t="s">
        <v>201</v>
      </c>
      <c r="P80" s="1159"/>
      <c r="Q80" s="1068" t="s">
        <v>202</v>
      </c>
      <c r="R80" s="1168">
        <v>45139</v>
      </c>
      <c r="S80" s="1168">
        <v>45146</v>
      </c>
      <c r="T80" s="1072" t="s">
        <v>244</v>
      </c>
      <c r="U80" s="1620">
        <v>100</v>
      </c>
      <c r="V80" s="1078" t="s">
        <v>289</v>
      </c>
      <c r="W80" s="1081" t="s">
        <v>205</v>
      </c>
    </row>
    <row r="81" spans="1:23">
      <c r="A81" s="214">
        <v>45132</v>
      </c>
      <c r="B81" s="1585"/>
      <c r="C81" s="1088"/>
      <c r="D81" s="1088"/>
      <c r="E81" s="1096"/>
      <c r="F81" s="1091"/>
      <c r="G81" s="1091"/>
      <c r="H81" s="1160"/>
      <c r="I81" s="1091"/>
      <c r="J81" s="1091"/>
      <c r="K81" s="101" t="s">
        <v>227</v>
      </c>
      <c r="L81" s="300">
        <v>5010002</v>
      </c>
      <c r="M81" s="101">
        <v>10</v>
      </c>
      <c r="N81" s="352">
        <v>0.08</v>
      </c>
      <c r="O81" s="1199"/>
      <c r="P81" s="1160"/>
      <c r="Q81" s="1069"/>
      <c r="R81" s="1169"/>
      <c r="S81" s="1169"/>
      <c r="T81" s="1073"/>
      <c r="U81" s="1597"/>
      <c r="V81" s="1079"/>
      <c r="W81" s="1082"/>
    </row>
    <row r="82" spans="1:23">
      <c r="A82" s="214">
        <v>45132</v>
      </c>
      <c r="B82" s="1585"/>
      <c r="C82" s="1088"/>
      <c r="D82" s="1088"/>
      <c r="E82" s="1096"/>
      <c r="F82" s="1091"/>
      <c r="G82" s="1091"/>
      <c r="H82" s="1160"/>
      <c r="I82" s="1091"/>
      <c r="J82" s="1091"/>
      <c r="K82" s="101" t="s">
        <v>227</v>
      </c>
      <c r="L82" s="300">
        <v>5010002</v>
      </c>
      <c r="M82" s="101">
        <v>30</v>
      </c>
      <c r="N82" s="352">
        <v>0.05</v>
      </c>
      <c r="O82" s="1199"/>
      <c r="P82" s="1160"/>
      <c r="Q82" s="1069"/>
      <c r="R82" s="1169"/>
      <c r="S82" s="1169"/>
      <c r="T82" s="1073"/>
      <c r="U82" s="1597"/>
      <c r="V82" s="1079"/>
      <c r="W82" s="1082"/>
    </row>
    <row r="83" spans="1:23">
      <c r="A83" s="214">
        <v>45132</v>
      </c>
      <c r="B83" s="1585"/>
      <c r="C83" s="1088"/>
      <c r="D83" s="1088"/>
      <c r="E83" s="1096"/>
      <c r="F83" s="1091"/>
      <c r="G83" s="1091"/>
      <c r="H83" s="1160"/>
      <c r="I83" s="1091"/>
      <c r="J83" s="1091"/>
      <c r="K83" s="101" t="s">
        <v>227</v>
      </c>
      <c r="L83" s="300">
        <v>5010002</v>
      </c>
      <c r="M83" s="101">
        <v>50</v>
      </c>
      <c r="N83" s="352">
        <v>0.03</v>
      </c>
      <c r="O83" s="1199"/>
      <c r="P83" s="1160"/>
      <c r="Q83" s="1069"/>
      <c r="R83" s="1169"/>
      <c r="S83" s="1169"/>
      <c r="T83" s="1073"/>
      <c r="U83" s="1597"/>
      <c r="V83" s="1079"/>
      <c r="W83" s="1082"/>
    </row>
    <row r="84" spans="1:23">
      <c r="A84" s="214">
        <v>45132</v>
      </c>
      <c r="B84" s="1585"/>
      <c r="C84" s="1088"/>
      <c r="D84" s="1088"/>
      <c r="E84" s="1096"/>
      <c r="F84" s="1091"/>
      <c r="G84" s="1091"/>
      <c r="H84" s="1160"/>
      <c r="I84" s="1091"/>
      <c r="J84" s="1091"/>
      <c r="K84" s="101" t="s">
        <v>227</v>
      </c>
      <c r="L84" s="300">
        <v>5010002</v>
      </c>
      <c r="M84" s="101">
        <v>100</v>
      </c>
      <c r="N84" s="352">
        <v>0.02</v>
      </c>
      <c r="O84" s="1199"/>
      <c r="P84" s="1160"/>
      <c r="Q84" s="1069"/>
      <c r="R84" s="1169"/>
      <c r="S84" s="1169"/>
      <c r="T84" s="1073"/>
      <c r="U84" s="1597"/>
      <c r="V84" s="1079"/>
      <c r="W84" s="1082"/>
    </row>
    <row r="85" spans="1:23">
      <c r="A85" s="214">
        <v>45132</v>
      </c>
      <c r="B85" s="1585"/>
      <c r="C85" s="1088"/>
      <c r="D85" s="1088"/>
      <c r="E85" s="1096"/>
      <c r="F85" s="1091"/>
      <c r="G85" s="1091"/>
      <c r="H85" s="1160"/>
      <c r="I85" s="1091"/>
      <c r="J85" s="1091"/>
      <c r="K85" s="101" t="s">
        <v>394</v>
      </c>
      <c r="L85" s="300">
        <v>5010101</v>
      </c>
      <c r="M85" s="101">
        <v>3</v>
      </c>
      <c r="N85" s="349">
        <v>9.1499999999999998E-2</v>
      </c>
      <c r="O85" s="1199"/>
      <c r="P85" s="1160"/>
      <c r="Q85" s="1069"/>
      <c r="R85" s="1169"/>
      <c r="S85" s="1169"/>
      <c r="T85" s="1073"/>
      <c r="U85" s="1597"/>
      <c r="V85" s="1079"/>
      <c r="W85" s="1082"/>
    </row>
    <row r="86" spans="1:23">
      <c r="A86" s="214">
        <v>45132</v>
      </c>
      <c r="B86" s="1585"/>
      <c r="C86" s="1088"/>
      <c r="D86" s="1088"/>
      <c r="E86" s="1096"/>
      <c r="F86" s="1091"/>
      <c r="G86" s="1091"/>
      <c r="H86" s="1160"/>
      <c r="I86" s="1091"/>
      <c r="J86" s="1091"/>
      <c r="K86" s="101" t="s">
        <v>394</v>
      </c>
      <c r="L86" s="300">
        <v>5010101</v>
      </c>
      <c r="M86" s="101">
        <v>10</v>
      </c>
      <c r="N86" s="352">
        <v>0.08</v>
      </c>
      <c r="O86" s="1199"/>
      <c r="P86" s="1160"/>
      <c r="Q86" s="1069"/>
      <c r="R86" s="1169"/>
      <c r="S86" s="1169"/>
      <c r="T86" s="1073"/>
      <c r="U86" s="1597"/>
      <c r="V86" s="1079"/>
      <c r="W86" s="1082"/>
    </row>
    <row r="87" spans="1:23">
      <c r="A87" s="214">
        <v>45132</v>
      </c>
      <c r="B87" s="1585"/>
      <c r="C87" s="1088"/>
      <c r="D87" s="1088"/>
      <c r="E87" s="1096"/>
      <c r="F87" s="1091"/>
      <c r="G87" s="1091"/>
      <c r="H87" s="1160"/>
      <c r="I87" s="1091"/>
      <c r="J87" s="1091"/>
      <c r="K87" s="101" t="s">
        <v>394</v>
      </c>
      <c r="L87" s="300">
        <v>5010101</v>
      </c>
      <c r="M87" s="101">
        <v>30</v>
      </c>
      <c r="N87" s="352">
        <v>0.05</v>
      </c>
      <c r="O87" s="1199"/>
      <c r="P87" s="1160"/>
      <c r="Q87" s="1069"/>
      <c r="R87" s="1169"/>
      <c r="S87" s="1169"/>
      <c r="T87" s="1073"/>
      <c r="U87" s="1597"/>
      <c r="V87" s="1079"/>
      <c r="W87" s="1082"/>
    </row>
    <row r="88" spans="1:23">
      <c r="A88" s="214">
        <v>45132</v>
      </c>
      <c r="B88" s="1585"/>
      <c r="C88" s="1088"/>
      <c r="D88" s="1088"/>
      <c r="E88" s="1096"/>
      <c r="F88" s="1091"/>
      <c r="G88" s="1091"/>
      <c r="H88" s="1160"/>
      <c r="I88" s="1091"/>
      <c r="J88" s="1091"/>
      <c r="K88" s="101" t="s">
        <v>394</v>
      </c>
      <c r="L88" s="300">
        <v>5010101</v>
      </c>
      <c r="M88" s="101">
        <v>50</v>
      </c>
      <c r="N88" s="352">
        <v>0.03</v>
      </c>
      <c r="O88" s="1199"/>
      <c r="P88" s="1160"/>
      <c r="Q88" s="1069"/>
      <c r="R88" s="1169"/>
      <c r="S88" s="1169"/>
      <c r="T88" s="1073"/>
      <c r="U88" s="1597"/>
      <c r="V88" s="1079"/>
      <c r="W88" s="1082"/>
    </row>
    <row r="89" spans="1:23">
      <c r="A89" s="214">
        <v>45132</v>
      </c>
      <c r="B89" s="1585"/>
      <c r="C89" s="1088"/>
      <c r="D89" s="1088"/>
      <c r="E89" s="1096"/>
      <c r="F89" s="1091"/>
      <c r="G89" s="1091"/>
      <c r="H89" s="1160"/>
      <c r="I89" s="1091"/>
      <c r="J89" s="1091"/>
      <c r="K89" s="101" t="s">
        <v>394</v>
      </c>
      <c r="L89" s="300">
        <v>5010101</v>
      </c>
      <c r="M89" s="101">
        <v>100</v>
      </c>
      <c r="N89" s="352">
        <v>0.02</v>
      </c>
      <c r="O89" s="1199"/>
      <c r="P89" s="1160"/>
      <c r="Q89" s="1069"/>
      <c r="R89" s="1169"/>
      <c r="S89" s="1169"/>
      <c r="T89" s="1073"/>
      <c r="U89" s="1597"/>
      <c r="V89" s="1079"/>
      <c r="W89" s="1082"/>
    </row>
    <row r="90" spans="1:23">
      <c r="A90" s="214">
        <v>45132</v>
      </c>
      <c r="B90" s="1585"/>
      <c r="C90" s="1088"/>
      <c r="D90" s="1088"/>
      <c r="E90" s="1096"/>
      <c r="F90" s="1091"/>
      <c r="G90" s="1091"/>
      <c r="H90" s="1160"/>
      <c r="I90" s="1091"/>
      <c r="J90" s="1091"/>
      <c r="K90" s="101" t="s">
        <v>411</v>
      </c>
      <c r="L90" s="300">
        <v>5010007</v>
      </c>
      <c r="M90" s="101">
        <v>2</v>
      </c>
      <c r="N90" s="352">
        <v>0.12</v>
      </c>
      <c r="O90" s="1199"/>
      <c r="P90" s="1160"/>
      <c r="Q90" s="1069"/>
      <c r="R90" s="1169"/>
      <c r="S90" s="1169"/>
      <c r="T90" s="1073"/>
      <c r="U90" s="1597"/>
      <c r="V90" s="1079"/>
      <c r="W90" s="1082"/>
    </row>
    <row r="91" spans="1:23">
      <c r="A91" s="214">
        <v>45132</v>
      </c>
      <c r="B91" s="1585"/>
      <c r="C91" s="1088"/>
      <c r="D91" s="1088"/>
      <c r="E91" s="1096"/>
      <c r="F91" s="1091"/>
      <c r="G91" s="1091"/>
      <c r="H91" s="1160"/>
      <c r="I91" s="1091"/>
      <c r="J91" s="1091"/>
      <c r="K91" s="101" t="s">
        <v>120</v>
      </c>
      <c r="L91" s="11">
        <v>5010007</v>
      </c>
      <c r="M91" s="101">
        <v>3</v>
      </c>
      <c r="N91" s="352">
        <v>0.08</v>
      </c>
      <c r="O91" s="1199"/>
      <c r="P91" s="1160"/>
      <c r="Q91" s="1069"/>
      <c r="R91" s="1169"/>
      <c r="S91" s="1169"/>
      <c r="T91" s="1073"/>
      <c r="U91" s="1597"/>
      <c r="V91" s="1079"/>
      <c r="W91" s="1082"/>
    </row>
    <row r="92" spans="1:23">
      <c r="A92" s="214">
        <v>45132</v>
      </c>
      <c r="B92" s="1585"/>
      <c r="C92" s="1088"/>
      <c r="D92" s="1088"/>
      <c r="E92" s="1096"/>
      <c r="F92" s="1091"/>
      <c r="G92" s="1091"/>
      <c r="H92" s="1160"/>
      <c r="I92" s="1091"/>
      <c r="J92" s="1091"/>
      <c r="K92" s="101" t="s">
        <v>120</v>
      </c>
      <c r="L92" s="11">
        <v>5010007</v>
      </c>
      <c r="M92" s="101">
        <v>4</v>
      </c>
      <c r="N92" s="352">
        <v>0.05</v>
      </c>
      <c r="O92" s="1199"/>
      <c r="P92" s="1160"/>
      <c r="Q92" s="1069"/>
      <c r="R92" s="1169"/>
      <c r="S92" s="1169"/>
      <c r="T92" s="1073"/>
      <c r="U92" s="1597"/>
      <c r="V92" s="1079"/>
      <c r="W92" s="1082"/>
    </row>
    <row r="93" spans="1:23">
      <c r="A93" s="214">
        <v>45132</v>
      </c>
      <c r="B93" s="1585"/>
      <c r="C93" s="1088"/>
      <c r="D93" s="1088"/>
      <c r="E93" s="1096"/>
      <c r="F93" s="1091"/>
      <c r="G93" s="1091"/>
      <c r="H93" s="1160"/>
      <c r="I93" s="1091"/>
      <c r="J93" s="1091"/>
      <c r="K93" s="55" t="s">
        <v>412</v>
      </c>
      <c r="L93" s="11">
        <v>5010201</v>
      </c>
      <c r="M93" s="55">
        <v>1</v>
      </c>
      <c r="N93" s="353">
        <v>0.03</v>
      </c>
      <c r="O93" s="1199"/>
      <c r="P93" s="1160"/>
      <c r="Q93" s="1069"/>
      <c r="R93" s="1169"/>
      <c r="S93" s="1169"/>
      <c r="T93" s="1073"/>
      <c r="U93" s="1597"/>
      <c r="V93" s="1079"/>
      <c r="W93" s="1082"/>
    </row>
    <row r="94" spans="1:23">
      <c r="A94" s="214">
        <v>45132</v>
      </c>
      <c r="B94" s="1585"/>
      <c r="C94" s="1088"/>
      <c r="D94" s="1088"/>
      <c r="E94" s="1096"/>
      <c r="F94" s="1091"/>
      <c r="G94" s="1091"/>
      <c r="H94" s="1160"/>
      <c r="I94" s="1091"/>
      <c r="J94" s="1091"/>
      <c r="K94" s="105" t="s">
        <v>413</v>
      </c>
      <c r="L94" s="137">
        <v>5010008</v>
      </c>
      <c r="M94" s="105">
        <v>1</v>
      </c>
      <c r="N94" s="354">
        <v>0.05</v>
      </c>
      <c r="O94" s="1199"/>
      <c r="P94" s="1160"/>
      <c r="Q94" s="1069"/>
      <c r="R94" s="1169"/>
      <c r="S94" s="1169"/>
      <c r="T94" s="1073"/>
      <c r="U94" s="1597"/>
      <c r="V94" s="1079"/>
      <c r="W94" s="1082"/>
    </row>
    <row r="95" spans="1:23">
      <c r="A95" s="214">
        <v>45132</v>
      </c>
      <c r="B95" s="1585"/>
      <c r="C95" s="1088"/>
      <c r="D95" s="1088"/>
      <c r="E95" s="1096"/>
      <c r="F95" s="1091"/>
      <c r="G95" s="1091"/>
      <c r="H95" s="1160"/>
      <c r="I95" s="1091"/>
      <c r="J95" s="1091"/>
      <c r="K95" s="105" t="s">
        <v>413</v>
      </c>
      <c r="L95" s="137">
        <v>5010008</v>
      </c>
      <c r="M95" s="105">
        <v>2</v>
      </c>
      <c r="N95" s="348">
        <v>2.8000000000000001E-2</v>
      </c>
      <c r="O95" s="1199"/>
      <c r="P95" s="1160"/>
      <c r="Q95" s="1069"/>
      <c r="R95" s="1169"/>
      <c r="S95" s="1169"/>
      <c r="T95" s="1073"/>
      <c r="U95" s="1597"/>
      <c r="V95" s="1079"/>
      <c r="W95" s="1082"/>
    </row>
    <row r="96" spans="1:23">
      <c r="A96" s="214">
        <v>45132</v>
      </c>
      <c r="B96" s="1585"/>
      <c r="C96" s="1088"/>
      <c r="D96" s="1088"/>
      <c r="E96" s="1096"/>
      <c r="F96" s="1091"/>
      <c r="G96" s="1091"/>
      <c r="H96" s="1160"/>
      <c r="I96" s="1091"/>
      <c r="J96" s="1091"/>
      <c r="K96" s="105" t="s">
        <v>413</v>
      </c>
      <c r="L96" s="137">
        <v>5010008</v>
      </c>
      <c r="M96" s="105">
        <v>3</v>
      </c>
      <c r="N96" s="348">
        <v>1.9E-2</v>
      </c>
      <c r="O96" s="1199"/>
      <c r="P96" s="1160"/>
      <c r="Q96" s="1069"/>
      <c r="R96" s="1169"/>
      <c r="S96" s="1169"/>
      <c r="T96" s="1073"/>
      <c r="U96" s="1597"/>
      <c r="V96" s="1079"/>
      <c r="W96" s="1082"/>
    </row>
    <row r="97" spans="1:23">
      <c r="A97" s="214">
        <v>45132</v>
      </c>
      <c r="B97" s="1585"/>
      <c r="C97" s="1088"/>
      <c r="D97" s="1088"/>
      <c r="E97" s="1096"/>
      <c r="F97" s="1091"/>
      <c r="G97" s="1091"/>
      <c r="H97" s="1160"/>
      <c r="I97" s="1091"/>
      <c r="J97" s="1091"/>
      <c r="K97" s="105" t="s">
        <v>413</v>
      </c>
      <c r="L97" s="137">
        <v>5010008</v>
      </c>
      <c r="M97" s="105">
        <v>4</v>
      </c>
      <c r="N97" s="348">
        <v>1.4999999999999999E-2</v>
      </c>
      <c r="O97" s="1199"/>
      <c r="P97" s="1160"/>
      <c r="Q97" s="1069"/>
      <c r="R97" s="1169"/>
      <c r="S97" s="1169"/>
      <c r="T97" s="1073"/>
      <c r="U97" s="1597"/>
      <c r="V97" s="1079"/>
      <c r="W97" s="1082"/>
    </row>
    <row r="98" spans="1:23">
      <c r="A98" s="214">
        <v>45132</v>
      </c>
      <c r="B98" s="1585"/>
      <c r="C98" s="1088"/>
      <c r="D98" s="1088"/>
      <c r="E98" s="1096"/>
      <c r="F98" s="1091"/>
      <c r="G98" s="1091"/>
      <c r="H98" s="1160"/>
      <c r="I98" s="1091"/>
      <c r="J98" s="1091"/>
      <c r="K98" s="105" t="s">
        <v>414</v>
      </c>
      <c r="L98" s="137">
        <v>5010204</v>
      </c>
      <c r="M98" s="105">
        <v>1</v>
      </c>
      <c r="N98" s="348">
        <v>1.4999999999999999E-2</v>
      </c>
      <c r="O98" s="1199"/>
      <c r="P98" s="1160"/>
      <c r="Q98" s="1069"/>
      <c r="R98" s="1169"/>
      <c r="S98" s="1169"/>
      <c r="T98" s="1073"/>
      <c r="U98" s="1597"/>
      <c r="V98" s="1079"/>
      <c r="W98" s="1082"/>
    </row>
    <row r="99" spans="1:23" ht="16.5" customHeight="1">
      <c r="A99" s="214">
        <v>45132</v>
      </c>
      <c r="B99" s="1586"/>
      <c r="C99" s="1089"/>
      <c r="D99" s="1089"/>
      <c r="E99" s="1124"/>
      <c r="F99" s="1092"/>
      <c r="G99" s="1092"/>
      <c r="H99" s="1161"/>
      <c r="I99" s="1092"/>
      <c r="J99" s="1092"/>
      <c r="K99" s="57" t="s">
        <v>415</v>
      </c>
      <c r="L99" s="384">
        <v>5020205</v>
      </c>
      <c r="M99" s="57">
        <v>1</v>
      </c>
      <c r="N99" s="350">
        <v>1.5E-3</v>
      </c>
      <c r="O99" s="1200"/>
      <c r="P99" s="1161"/>
      <c r="Q99" s="1070"/>
      <c r="R99" s="1170"/>
      <c r="S99" s="1170"/>
      <c r="T99" s="1074"/>
      <c r="U99" s="1598"/>
      <c r="V99" s="1080"/>
      <c r="W99" s="1083"/>
    </row>
    <row r="100" spans="1:23">
      <c r="A100" s="212">
        <v>45124</v>
      </c>
      <c r="B100" s="377">
        <v>2100100</v>
      </c>
      <c r="C100" s="378" t="s">
        <v>443</v>
      </c>
      <c r="D100" s="397"/>
      <c r="E100" s="114"/>
      <c r="F100" s="114"/>
      <c r="G100" s="114" t="s">
        <v>444</v>
      </c>
      <c r="H100" s="114">
        <v>2910</v>
      </c>
      <c r="I100" s="114">
        <v>30</v>
      </c>
      <c r="J100" s="380"/>
      <c r="K100" s="379"/>
      <c r="L100" s="379"/>
      <c r="M100" s="380"/>
      <c r="N100" s="346"/>
      <c r="O100" s="401" t="s">
        <v>445</v>
      </c>
      <c r="P100" s="114"/>
      <c r="Q100" s="117" t="s">
        <v>202</v>
      </c>
      <c r="R100" s="117">
        <v>45139</v>
      </c>
      <c r="S100" s="117">
        <v>45146</v>
      </c>
      <c r="T100" s="118" t="s">
        <v>244</v>
      </c>
      <c r="U100" s="119">
        <v>50</v>
      </c>
      <c r="V100" s="120"/>
      <c r="W100" s="131" t="s">
        <v>205</v>
      </c>
    </row>
    <row r="101" spans="1:23">
      <c r="A101" s="212">
        <v>45124</v>
      </c>
      <c r="B101" s="370">
        <v>1400124</v>
      </c>
      <c r="C101" s="371" t="s">
        <v>416</v>
      </c>
      <c r="D101" s="371" t="s">
        <v>417</v>
      </c>
      <c r="E101" s="373">
        <v>5450153</v>
      </c>
      <c r="F101" s="138">
        <v>1</v>
      </c>
      <c r="G101" s="138" t="s">
        <v>418</v>
      </c>
      <c r="H101" s="138">
        <v>351</v>
      </c>
      <c r="I101" s="138">
        <v>15</v>
      </c>
      <c r="J101" s="374"/>
      <c r="K101" s="373"/>
      <c r="L101" s="373"/>
      <c r="M101" s="374"/>
      <c r="N101" s="345"/>
      <c r="O101" s="375" t="s">
        <v>236</v>
      </c>
      <c r="P101" s="138"/>
      <c r="Q101" s="295" t="s">
        <v>202</v>
      </c>
      <c r="R101" s="295">
        <v>45139</v>
      </c>
      <c r="S101" s="295">
        <v>45146</v>
      </c>
      <c r="T101" s="296" t="s">
        <v>237</v>
      </c>
      <c r="U101" s="297">
        <v>200</v>
      </c>
      <c r="V101" s="298" t="s">
        <v>216</v>
      </c>
      <c r="W101" s="376" t="s">
        <v>205</v>
      </c>
    </row>
    <row r="123" ht="16.5" customHeight="1"/>
  </sheetData>
  <autoFilter ref="O1:W1" xr:uid="{82D20060-79FF-4B4B-8A48-37E7EFA33778}"/>
  <mergeCells count="314">
    <mergeCell ref="D5:D6"/>
    <mergeCell ref="F5:F6"/>
    <mergeCell ref="E5:E6"/>
    <mergeCell ref="B67:B70"/>
    <mergeCell ref="J67:J70"/>
    <mergeCell ref="D67:D70"/>
    <mergeCell ref="E67:E70"/>
    <mergeCell ref="F67:F70"/>
    <mergeCell ref="K67:K70"/>
    <mergeCell ref="B54:B56"/>
    <mergeCell ref="C54:C56"/>
    <mergeCell ref="D54:D56"/>
    <mergeCell ref="E54:E56"/>
    <mergeCell ref="F54:F56"/>
    <mergeCell ref="K54:K56"/>
    <mergeCell ref="B49:B50"/>
    <mergeCell ref="C49:C50"/>
    <mergeCell ref="D49:D50"/>
    <mergeCell ref="E49:E50"/>
    <mergeCell ref="F49:F50"/>
    <mergeCell ref="K49:K50"/>
    <mergeCell ref="C38:C40"/>
    <mergeCell ref="K38:K40"/>
    <mergeCell ref="B32:B36"/>
    <mergeCell ref="M67:M70"/>
    <mergeCell ref="N67:N70"/>
    <mergeCell ref="C67:C70"/>
    <mergeCell ref="W80:W99"/>
    <mergeCell ref="G80:G99"/>
    <mergeCell ref="H80:H99"/>
    <mergeCell ref="I80:I99"/>
    <mergeCell ref="G44:G47"/>
    <mergeCell ref="H44:H47"/>
    <mergeCell ref="I44:I47"/>
    <mergeCell ref="W67:W70"/>
    <mergeCell ref="V67:V70"/>
    <mergeCell ref="U67:U70"/>
    <mergeCell ref="T67:T70"/>
    <mergeCell ref="S67:S70"/>
    <mergeCell ref="R67:R70"/>
    <mergeCell ref="Q67:Q70"/>
    <mergeCell ref="P67:P70"/>
    <mergeCell ref="O67:O70"/>
    <mergeCell ref="O80:O99"/>
    <mergeCell ref="P80:P99"/>
    <mergeCell ref="Q80:Q99"/>
    <mergeCell ref="R80:R99"/>
    <mergeCell ref="S80:S99"/>
    <mergeCell ref="T80:T99"/>
    <mergeCell ref="U80:U99"/>
    <mergeCell ref="V80:V99"/>
    <mergeCell ref="B80:B99"/>
    <mergeCell ref="C80:C99"/>
    <mergeCell ref="D80:D99"/>
    <mergeCell ref="E80:E99"/>
    <mergeCell ref="F80:F99"/>
    <mergeCell ref="J80:J99"/>
    <mergeCell ref="O76:O79"/>
    <mergeCell ref="P76:P79"/>
    <mergeCell ref="Q76:Q79"/>
    <mergeCell ref="R76:R79"/>
    <mergeCell ref="S76:S79"/>
    <mergeCell ref="T76:T79"/>
    <mergeCell ref="U76:U79"/>
    <mergeCell ref="V76:V79"/>
    <mergeCell ref="W76:W79"/>
    <mergeCell ref="B76:B79"/>
    <mergeCell ref="C76:C79"/>
    <mergeCell ref="G76:G79"/>
    <mergeCell ref="H76:H79"/>
    <mergeCell ref="I76:I79"/>
    <mergeCell ref="K76:K79"/>
    <mergeCell ref="L76:L79"/>
    <mergeCell ref="M76:M79"/>
    <mergeCell ref="N76:N79"/>
    <mergeCell ref="T54:T56"/>
    <mergeCell ref="U54:U56"/>
    <mergeCell ref="V54:V56"/>
    <mergeCell ref="W54:W56"/>
    <mergeCell ref="B73:B75"/>
    <mergeCell ref="C73:C75"/>
    <mergeCell ref="J73:J75"/>
    <mergeCell ref="K73:K75"/>
    <mergeCell ref="L73:L75"/>
    <mergeCell ref="M73:M75"/>
    <mergeCell ref="N73:N75"/>
    <mergeCell ref="O73:O75"/>
    <mergeCell ref="P73:P75"/>
    <mergeCell ref="Q73:Q75"/>
    <mergeCell ref="R73:R75"/>
    <mergeCell ref="S73:S75"/>
    <mergeCell ref="T73:T75"/>
    <mergeCell ref="U73:U75"/>
    <mergeCell ref="V73:V75"/>
    <mergeCell ref="W73:W75"/>
    <mergeCell ref="D74:D75"/>
    <mergeCell ref="E74:E75"/>
    <mergeCell ref="F74:F75"/>
    <mergeCell ref="L67:L70"/>
    <mergeCell ref="L54:L56"/>
    <mergeCell ref="M54:M56"/>
    <mergeCell ref="N54:N56"/>
    <mergeCell ref="J54:J56"/>
    <mergeCell ref="O51:O53"/>
    <mergeCell ref="P51:P53"/>
    <mergeCell ref="Q51:Q53"/>
    <mergeCell ref="R51:R53"/>
    <mergeCell ref="S51:S53"/>
    <mergeCell ref="O54:O56"/>
    <mergeCell ref="P54:P56"/>
    <mergeCell ref="Q54:Q56"/>
    <mergeCell ref="R54:R56"/>
    <mergeCell ref="S54:S56"/>
    <mergeCell ref="T49:T50"/>
    <mergeCell ref="U49:U50"/>
    <mergeCell ref="V49:V50"/>
    <mergeCell ref="W49:W50"/>
    <mergeCell ref="T51:T53"/>
    <mergeCell ref="U51:U53"/>
    <mergeCell ref="V51:V53"/>
    <mergeCell ref="W51:W53"/>
    <mergeCell ref="B51:B53"/>
    <mergeCell ref="C51:C53"/>
    <mergeCell ref="D51:D53"/>
    <mergeCell ref="E51:E53"/>
    <mergeCell ref="F51:F53"/>
    <mergeCell ref="K51:K53"/>
    <mergeCell ref="L51:L53"/>
    <mergeCell ref="M51:M53"/>
    <mergeCell ref="N51:N53"/>
    <mergeCell ref="J51:J53"/>
    <mergeCell ref="L49:L50"/>
    <mergeCell ref="M49:M50"/>
    <mergeCell ref="N49:N50"/>
    <mergeCell ref="J49:J50"/>
    <mergeCell ref="O43:O48"/>
    <mergeCell ref="P43:P48"/>
    <mergeCell ref="Q43:Q48"/>
    <mergeCell ref="R43:R48"/>
    <mergeCell ref="S43:S48"/>
    <mergeCell ref="O49:O50"/>
    <mergeCell ref="P49:P50"/>
    <mergeCell ref="Q49:Q50"/>
    <mergeCell ref="R49:R50"/>
    <mergeCell ref="S49:S50"/>
    <mergeCell ref="B38:B40"/>
    <mergeCell ref="T43:T48"/>
    <mergeCell ref="U43:U48"/>
    <mergeCell ref="V43:V48"/>
    <mergeCell ref="W43:W48"/>
    <mergeCell ref="B43:B48"/>
    <mergeCell ref="C43:C48"/>
    <mergeCell ref="D43:D48"/>
    <mergeCell ref="E43:E48"/>
    <mergeCell ref="F43:F48"/>
    <mergeCell ref="J43:J48"/>
    <mergeCell ref="O41:O42"/>
    <mergeCell ref="P41:P42"/>
    <mergeCell ref="Q41:Q42"/>
    <mergeCell ref="R41:R42"/>
    <mergeCell ref="S41:S42"/>
    <mergeCell ref="T41:T42"/>
    <mergeCell ref="U41:U42"/>
    <mergeCell ref="V41:V42"/>
    <mergeCell ref="W41:W42"/>
    <mergeCell ref="B41:B42"/>
    <mergeCell ref="C41:C42"/>
    <mergeCell ref="D41:D42"/>
    <mergeCell ref="E41:E42"/>
    <mergeCell ref="F41:F42"/>
    <mergeCell ref="K41:K42"/>
    <mergeCell ref="L41:L42"/>
    <mergeCell ref="M41:M42"/>
    <mergeCell ref="N41:N42"/>
    <mergeCell ref="J41:J42"/>
    <mergeCell ref="V32:V36"/>
    <mergeCell ref="W32:W36"/>
    <mergeCell ref="R38:R40"/>
    <mergeCell ref="S38:S40"/>
    <mergeCell ref="T38:T40"/>
    <mergeCell ref="U38:U40"/>
    <mergeCell ref="V38:V40"/>
    <mergeCell ref="W38:W40"/>
    <mergeCell ref="Q32:Q36"/>
    <mergeCell ref="D38:D40"/>
    <mergeCell ref="E38:E40"/>
    <mergeCell ref="F38:F40"/>
    <mergeCell ref="L38:L40"/>
    <mergeCell ref="M38:M40"/>
    <mergeCell ref="N38:N40"/>
    <mergeCell ref="O38:O40"/>
    <mergeCell ref="P38:P40"/>
    <mergeCell ref="Q38:Q40"/>
    <mergeCell ref="W17:W26"/>
    <mergeCell ref="W29:W31"/>
    <mergeCell ref="D30:D31"/>
    <mergeCell ref="E30:E31"/>
    <mergeCell ref="F30:F31"/>
    <mergeCell ref="N17:N26"/>
    <mergeCell ref="O17:O26"/>
    <mergeCell ref="P17:P26"/>
    <mergeCell ref="Q17:Q26"/>
    <mergeCell ref="R17:R26"/>
    <mergeCell ref="N29:N31"/>
    <mergeCell ref="O29:O31"/>
    <mergeCell ref="P29:P31"/>
    <mergeCell ref="Q29:Q31"/>
    <mergeCell ref="R29:R31"/>
    <mergeCell ref="S29:S31"/>
    <mergeCell ref="T29:T31"/>
    <mergeCell ref="U29:U31"/>
    <mergeCell ref="V29:V31"/>
    <mergeCell ref="S17:S26"/>
    <mergeCell ref="T17:T26"/>
    <mergeCell ref="U17:U26"/>
    <mergeCell ref="V17:V26"/>
    <mergeCell ref="U7:U11"/>
    <mergeCell ref="K12:K14"/>
    <mergeCell ref="L12:L14"/>
    <mergeCell ref="B17:B26"/>
    <mergeCell ref="C17:C26"/>
    <mergeCell ref="D17:D26"/>
    <mergeCell ref="E17:E26"/>
    <mergeCell ref="F17:F26"/>
    <mergeCell ref="J17:J26"/>
    <mergeCell ref="K17:K26"/>
    <mergeCell ref="L17:L26"/>
    <mergeCell ref="M17:M26"/>
    <mergeCell ref="V5:V6"/>
    <mergeCell ref="W5:W6"/>
    <mergeCell ref="P5:P6"/>
    <mergeCell ref="Q5:Q6"/>
    <mergeCell ref="D12:D14"/>
    <mergeCell ref="E12:E14"/>
    <mergeCell ref="F12:F14"/>
    <mergeCell ref="O12:O14"/>
    <mergeCell ref="V7:V11"/>
    <mergeCell ref="W7:W11"/>
    <mergeCell ref="J7:J11"/>
    <mergeCell ref="I7:I11"/>
    <mergeCell ref="H7:H11"/>
    <mergeCell ref="G7:G11"/>
    <mergeCell ref="F7:F11"/>
    <mergeCell ref="E7:E11"/>
    <mergeCell ref="D7:D11"/>
    <mergeCell ref="V12:V14"/>
    <mergeCell ref="W12:W14"/>
    <mergeCell ref="O7:O11"/>
    <mergeCell ref="P7:P11"/>
    <mergeCell ref="Q7:Q11"/>
    <mergeCell ref="R7:R11"/>
    <mergeCell ref="S7:S11"/>
    <mergeCell ref="V2:V4"/>
    <mergeCell ref="W2:W4"/>
    <mergeCell ref="D3:D4"/>
    <mergeCell ref="E3:E4"/>
    <mergeCell ref="F3:F4"/>
    <mergeCell ref="B2:B4"/>
    <mergeCell ref="C2:C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B5:B6"/>
    <mergeCell ref="C5:C6"/>
    <mergeCell ref="U5:U6"/>
    <mergeCell ref="C7:C11"/>
    <mergeCell ref="B7:B11"/>
    <mergeCell ref="B12:B14"/>
    <mergeCell ref="C12:C14"/>
    <mergeCell ref="P12:P14"/>
    <mergeCell ref="Q12:Q14"/>
    <mergeCell ref="R12:R14"/>
    <mergeCell ref="S12:S14"/>
    <mergeCell ref="T12:T14"/>
    <mergeCell ref="U12:U14"/>
    <mergeCell ref="R5:R6"/>
    <mergeCell ref="S5:S6"/>
    <mergeCell ref="T5:T6"/>
    <mergeCell ref="K5:K6"/>
    <mergeCell ref="L5:L6"/>
    <mergeCell ref="M5:M6"/>
    <mergeCell ref="N5:N6"/>
    <mergeCell ref="O5:O6"/>
    <mergeCell ref="M12:M14"/>
    <mergeCell ref="N12:N14"/>
    <mergeCell ref="T7:T11"/>
    <mergeCell ref="B29:B31"/>
    <mergeCell ref="C29:C31"/>
    <mergeCell ref="K29:K31"/>
    <mergeCell ref="L29:L31"/>
    <mergeCell ref="M29:M31"/>
    <mergeCell ref="R32:R36"/>
    <mergeCell ref="S32:S36"/>
    <mergeCell ref="T32:T36"/>
    <mergeCell ref="U32:U36"/>
    <mergeCell ref="C32:C36"/>
    <mergeCell ref="D32:D36"/>
    <mergeCell ref="E32:E36"/>
    <mergeCell ref="F32:F36"/>
    <mergeCell ref="J32:J36"/>
    <mergeCell ref="K32:K36"/>
    <mergeCell ref="L32:L36"/>
    <mergeCell ref="M32:M36"/>
    <mergeCell ref="N32:N36"/>
    <mergeCell ref="O32:O36"/>
    <mergeCell ref="P32:P36"/>
  </mergeCell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FB2-DF95-4247-9185-8F369E743A10}">
  <dimension ref="A1:W123"/>
  <sheetViews>
    <sheetView topLeftCell="D1" zoomScale="70" zoomScaleNormal="70" workbookViewId="0">
      <pane ySplit="1" topLeftCell="A76" activePane="bottomLeft" state="frozen"/>
      <selection pane="bottomLeft" activeCell="W76" sqref="W76:W78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 t="s">
        <v>558</v>
      </c>
      <c r="L1" s="2" t="s">
        <v>559</v>
      </c>
      <c r="M1" s="2" t="s">
        <v>560</v>
      </c>
      <c r="N1" s="2" t="s">
        <v>561</v>
      </c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A2" s="336">
        <v>45076</v>
      </c>
      <c r="B2" s="1660">
        <v>1400067</v>
      </c>
      <c r="C2" s="1663" t="s">
        <v>21</v>
      </c>
      <c r="D2" s="146" t="s">
        <v>22</v>
      </c>
      <c r="E2" s="146">
        <v>980</v>
      </c>
      <c r="F2" s="146">
        <v>2000</v>
      </c>
      <c r="G2" s="146" t="s">
        <v>23</v>
      </c>
      <c r="H2" s="146" t="s">
        <v>23</v>
      </c>
      <c r="I2" s="146" t="s">
        <v>23</v>
      </c>
      <c r="J2" s="1666"/>
      <c r="K2" s="1669"/>
      <c r="L2" s="1663"/>
      <c r="M2" s="1669"/>
      <c r="N2" s="1700"/>
      <c r="O2" s="1663" t="s">
        <v>562</v>
      </c>
      <c r="P2" s="1663">
        <v>20</v>
      </c>
      <c r="Q2" s="1642" t="s">
        <v>25</v>
      </c>
      <c r="R2" s="1642">
        <v>45090</v>
      </c>
      <c r="S2" s="1642">
        <v>45097</v>
      </c>
      <c r="T2" s="1645" t="s">
        <v>563</v>
      </c>
      <c r="U2" s="1648"/>
      <c r="V2" s="1675" t="s">
        <v>77</v>
      </c>
      <c r="W2" s="1678" t="s">
        <v>32</v>
      </c>
    </row>
    <row r="3" spans="1:23">
      <c r="B3" s="1661"/>
      <c r="C3" s="1664"/>
      <c r="D3" s="1681" t="s">
        <v>28</v>
      </c>
      <c r="E3" s="1681">
        <v>5450111</v>
      </c>
      <c r="F3" s="1681">
        <v>1</v>
      </c>
      <c r="G3" s="148" t="s">
        <v>29</v>
      </c>
      <c r="H3" s="148">
        <v>5200001</v>
      </c>
      <c r="I3" s="148">
        <v>5</v>
      </c>
      <c r="J3" s="1667"/>
      <c r="K3" s="1670"/>
      <c r="L3" s="1664"/>
      <c r="M3" s="1670"/>
      <c r="N3" s="1701"/>
      <c r="O3" s="1664"/>
      <c r="P3" s="1664"/>
      <c r="Q3" s="1643"/>
      <c r="R3" s="1643"/>
      <c r="S3" s="1643"/>
      <c r="T3" s="1646"/>
      <c r="U3" s="1649"/>
      <c r="V3" s="1676"/>
      <c r="W3" s="1679"/>
    </row>
    <row r="4" spans="1:23" ht="17.25" thickBot="1">
      <c r="B4" s="1662"/>
      <c r="C4" s="1665"/>
      <c r="D4" s="1682"/>
      <c r="E4" s="1682"/>
      <c r="F4" s="1682"/>
      <c r="G4" s="158" t="s">
        <v>30</v>
      </c>
      <c r="H4" s="158">
        <v>5200002</v>
      </c>
      <c r="I4" s="158">
        <v>5</v>
      </c>
      <c r="J4" s="1668"/>
      <c r="K4" s="1671"/>
      <c r="L4" s="1665"/>
      <c r="M4" s="1671"/>
      <c r="N4" s="1702"/>
      <c r="O4" s="1665"/>
      <c r="P4" s="1665"/>
      <c r="Q4" s="1644"/>
      <c r="R4" s="1644"/>
      <c r="S4" s="1644"/>
      <c r="T4" s="1647"/>
      <c r="U4" s="1650"/>
      <c r="V4" s="1677"/>
      <c r="W4" s="1680"/>
    </row>
    <row r="5" spans="1:23">
      <c r="B5" s="1743">
        <v>1900013</v>
      </c>
      <c r="C5" s="1705" t="s">
        <v>83</v>
      </c>
      <c r="D5" s="151" t="s">
        <v>22</v>
      </c>
      <c r="E5" s="151">
        <v>980</v>
      </c>
      <c r="F5" s="151">
        <v>15150</v>
      </c>
      <c r="G5" s="1708"/>
      <c r="H5" s="1708"/>
      <c r="I5" s="1708"/>
      <c r="J5" s="150"/>
      <c r="K5" s="1721"/>
      <c r="L5" s="1708"/>
      <c r="M5" s="1721"/>
      <c r="N5" s="1740"/>
      <c r="O5" s="1708" t="s">
        <v>265</v>
      </c>
      <c r="P5" s="1708"/>
      <c r="Q5" s="1688" t="s">
        <v>25</v>
      </c>
      <c r="R5" s="1688">
        <v>45090</v>
      </c>
      <c r="S5" s="1688">
        <v>45097</v>
      </c>
      <c r="T5" s="1691" t="s">
        <v>222</v>
      </c>
      <c r="U5" s="1694"/>
      <c r="V5" s="1697" t="s">
        <v>84</v>
      </c>
      <c r="W5" s="1746" t="s">
        <v>32</v>
      </c>
    </row>
    <row r="6" spans="1:23">
      <c r="B6" s="1744"/>
      <c r="C6" s="1709"/>
      <c r="D6" s="152" t="s">
        <v>33</v>
      </c>
      <c r="E6" s="152">
        <v>5010002</v>
      </c>
      <c r="F6" s="152">
        <v>30</v>
      </c>
      <c r="G6" s="1709"/>
      <c r="H6" s="1709"/>
      <c r="I6" s="1709"/>
      <c r="J6" s="218"/>
      <c r="K6" s="1722"/>
      <c r="L6" s="1709"/>
      <c r="M6" s="1722"/>
      <c r="N6" s="1741"/>
      <c r="O6" s="1709"/>
      <c r="P6" s="1709"/>
      <c r="Q6" s="1689"/>
      <c r="R6" s="1689"/>
      <c r="S6" s="1689"/>
      <c r="T6" s="1692"/>
      <c r="U6" s="1695"/>
      <c r="V6" s="1698"/>
      <c r="W6" s="1727"/>
    </row>
    <row r="7" spans="1:23">
      <c r="B7" s="1744"/>
      <c r="C7" s="1709"/>
      <c r="D7" s="166" t="s">
        <v>34</v>
      </c>
      <c r="E7" s="166">
        <v>5020002</v>
      </c>
      <c r="F7" s="166">
        <v>30</v>
      </c>
      <c r="G7" s="1709"/>
      <c r="H7" s="1709"/>
      <c r="I7" s="1709"/>
      <c r="J7" s="218"/>
      <c r="K7" s="1722"/>
      <c r="L7" s="1709"/>
      <c r="M7" s="1722"/>
      <c r="N7" s="1741"/>
      <c r="O7" s="1709"/>
      <c r="P7" s="1709"/>
      <c r="Q7" s="1689"/>
      <c r="R7" s="1689"/>
      <c r="S7" s="1689"/>
      <c r="T7" s="1692"/>
      <c r="U7" s="1695"/>
      <c r="V7" s="1698"/>
      <c r="W7" s="1727"/>
    </row>
    <row r="8" spans="1:23" ht="17.25" thickBot="1">
      <c r="B8" s="1745"/>
      <c r="C8" s="1710"/>
      <c r="D8" s="154" t="s">
        <v>41</v>
      </c>
      <c r="E8" s="154">
        <v>600010</v>
      </c>
      <c r="F8" s="154">
        <v>200</v>
      </c>
      <c r="G8" s="1710"/>
      <c r="H8" s="1710"/>
      <c r="I8" s="1710"/>
      <c r="J8" s="153"/>
      <c r="K8" s="1723"/>
      <c r="L8" s="1710"/>
      <c r="M8" s="1723"/>
      <c r="N8" s="1742"/>
      <c r="O8" s="1710"/>
      <c r="P8" s="1710"/>
      <c r="Q8" s="1690"/>
      <c r="R8" s="1690"/>
      <c r="S8" s="1690"/>
      <c r="T8" s="1693"/>
      <c r="U8" s="1696"/>
      <c r="V8" s="1699"/>
      <c r="W8" s="1728"/>
    </row>
    <row r="9" spans="1:23" ht="17.25" thickBot="1">
      <c r="B9" s="187">
        <v>1200031</v>
      </c>
      <c r="C9" s="309" t="s">
        <v>564</v>
      </c>
      <c r="D9" s="312"/>
      <c r="E9" s="144"/>
      <c r="F9" s="144">
        <v>1</v>
      </c>
      <c r="G9" s="188"/>
      <c r="H9" s="188"/>
      <c r="I9" s="188"/>
      <c r="J9" s="313"/>
      <c r="K9" s="188"/>
      <c r="L9" s="188"/>
      <c r="M9" s="313"/>
      <c r="N9" s="259"/>
      <c r="O9" s="144" t="s">
        <v>565</v>
      </c>
      <c r="P9" s="188"/>
      <c r="Q9" s="184" t="s">
        <v>25</v>
      </c>
      <c r="R9" s="184">
        <v>45090</v>
      </c>
      <c r="S9" s="184">
        <v>45097</v>
      </c>
      <c r="T9" s="189" t="s">
        <v>566</v>
      </c>
      <c r="U9" s="190">
        <v>5</v>
      </c>
      <c r="V9" s="183"/>
      <c r="W9" s="314" t="s">
        <v>27</v>
      </c>
    </row>
    <row r="10" spans="1:23" ht="17.25" thickBot="1">
      <c r="B10" s="316">
        <v>1200032</v>
      </c>
      <c r="C10" s="151" t="s">
        <v>567</v>
      </c>
      <c r="D10" s="151"/>
      <c r="E10" s="303"/>
      <c r="F10" s="151">
        <v>11</v>
      </c>
      <c r="G10" s="303"/>
      <c r="H10" s="303"/>
      <c r="I10" s="303"/>
      <c r="J10" s="303"/>
      <c r="K10" s="304"/>
      <c r="L10" s="151"/>
      <c r="M10" s="151"/>
      <c r="N10" s="315"/>
      <c r="O10" s="150" t="s">
        <v>565</v>
      </c>
      <c r="P10" s="150"/>
      <c r="Q10" s="302" t="s">
        <v>25</v>
      </c>
      <c r="R10" s="302">
        <v>45090</v>
      </c>
      <c r="S10" s="302">
        <v>45097</v>
      </c>
      <c r="T10" s="302" t="s">
        <v>568</v>
      </c>
      <c r="U10" s="150">
        <v>50</v>
      </c>
      <c r="V10" s="302"/>
      <c r="W10" s="317" t="s">
        <v>27</v>
      </c>
    </row>
    <row r="11" spans="1:23">
      <c r="B11" s="1765">
        <v>1400083</v>
      </c>
      <c r="C11" s="1768" t="s">
        <v>387</v>
      </c>
      <c r="D11" s="1768" t="s">
        <v>569</v>
      </c>
      <c r="E11" s="1768">
        <v>5450126</v>
      </c>
      <c r="F11" s="1768">
        <v>10</v>
      </c>
      <c r="G11" s="1768"/>
      <c r="H11" s="1768"/>
      <c r="I11" s="1768"/>
      <c r="J11" s="1768"/>
      <c r="K11" s="307" t="s">
        <v>189</v>
      </c>
      <c r="L11" s="146">
        <v>304</v>
      </c>
      <c r="M11" s="146">
        <v>1</v>
      </c>
      <c r="N11" s="318">
        <v>0.85</v>
      </c>
      <c r="O11" s="1663" t="s">
        <v>562</v>
      </c>
      <c r="P11" s="1663">
        <v>19</v>
      </c>
      <c r="Q11" s="1642" t="s">
        <v>25</v>
      </c>
      <c r="R11" s="1642">
        <v>45090</v>
      </c>
      <c r="S11" s="1642">
        <v>45097</v>
      </c>
      <c r="T11" s="1642" t="s">
        <v>337</v>
      </c>
      <c r="U11" s="1663">
        <v>200</v>
      </c>
      <c r="V11" s="1642" t="s">
        <v>77</v>
      </c>
      <c r="W11" s="1747" t="s">
        <v>32</v>
      </c>
    </row>
    <row r="12" spans="1:23">
      <c r="B12" s="1766"/>
      <c r="C12" s="1681"/>
      <c r="D12" s="1681"/>
      <c r="E12" s="1681"/>
      <c r="F12" s="1681"/>
      <c r="G12" s="1681"/>
      <c r="H12" s="1681"/>
      <c r="I12" s="1681"/>
      <c r="J12" s="1681"/>
      <c r="K12" s="310" t="s">
        <v>189</v>
      </c>
      <c r="L12" s="148">
        <v>304</v>
      </c>
      <c r="M12" s="148">
        <v>2</v>
      </c>
      <c r="N12" s="319">
        <v>0.06</v>
      </c>
      <c r="O12" s="1664"/>
      <c r="P12" s="1664"/>
      <c r="Q12" s="1643"/>
      <c r="R12" s="1643"/>
      <c r="S12" s="1643"/>
      <c r="T12" s="1643"/>
      <c r="U12" s="1664"/>
      <c r="V12" s="1643"/>
      <c r="W12" s="1748"/>
    </row>
    <row r="13" spans="1:23">
      <c r="B13" s="1766"/>
      <c r="C13" s="1681"/>
      <c r="D13" s="1681"/>
      <c r="E13" s="1681"/>
      <c r="F13" s="1681"/>
      <c r="G13" s="1681"/>
      <c r="H13" s="1681"/>
      <c r="I13" s="1681"/>
      <c r="J13" s="1681"/>
      <c r="K13" s="310" t="s">
        <v>189</v>
      </c>
      <c r="L13" s="148">
        <v>304</v>
      </c>
      <c r="M13" s="148">
        <v>3</v>
      </c>
      <c r="N13" s="319">
        <v>0.04</v>
      </c>
      <c r="O13" s="1664"/>
      <c r="P13" s="1664"/>
      <c r="Q13" s="1643"/>
      <c r="R13" s="1643"/>
      <c r="S13" s="1643"/>
      <c r="T13" s="1643"/>
      <c r="U13" s="1664"/>
      <c r="V13" s="1643"/>
      <c r="W13" s="1748"/>
    </row>
    <row r="14" spans="1:23">
      <c r="B14" s="1766"/>
      <c r="C14" s="1681"/>
      <c r="D14" s="1681"/>
      <c r="E14" s="1681"/>
      <c r="F14" s="1681"/>
      <c r="G14" s="1681"/>
      <c r="H14" s="1681"/>
      <c r="I14" s="1681"/>
      <c r="J14" s="1681"/>
      <c r="K14" s="310" t="s">
        <v>189</v>
      </c>
      <c r="L14" s="148">
        <v>304</v>
      </c>
      <c r="M14" s="148">
        <v>4</v>
      </c>
      <c r="N14" s="319">
        <v>0.03</v>
      </c>
      <c r="O14" s="1664"/>
      <c r="P14" s="1664"/>
      <c r="Q14" s="1643"/>
      <c r="R14" s="1643"/>
      <c r="S14" s="1643"/>
      <c r="T14" s="1643"/>
      <c r="U14" s="1664"/>
      <c r="V14" s="1643"/>
      <c r="W14" s="1748"/>
    </row>
    <row r="15" spans="1:23" ht="17.25" thickBot="1">
      <c r="B15" s="1767"/>
      <c r="C15" s="1682"/>
      <c r="D15" s="1682"/>
      <c r="E15" s="1682"/>
      <c r="F15" s="1682"/>
      <c r="G15" s="1682"/>
      <c r="H15" s="1682"/>
      <c r="I15" s="1682"/>
      <c r="J15" s="1682"/>
      <c r="K15" s="308" t="s">
        <v>189</v>
      </c>
      <c r="L15" s="158">
        <v>304</v>
      </c>
      <c r="M15" s="158">
        <v>5</v>
      </c>
      <c r="N15" s="320">
        <v>0.02</v>
      </c>
      <c r="O15" s="1665"/>
      <c r="P15" s="1665"/>
      <c r="Q15" s="1644"/>
      <c r="R15" s="1644"/>
      <c r="S15" s="1644"/>
      <c r="T15" s="1644"/>
      <c r="U15" s="1665"/>
      <c r="V15" s="1644"/>
      <c r="W15" s="1749"/>
    </row>
    <row r="16" spans="1:23">
      <c r="B16" s="1769">
        <v>1400044</v>
      </c>
      <c r="C16" s="1716" t="s">
        <v>58</v>
      </c>
      <c r="D16" s="151" t="s">
        <v>22</v>
      </c>
      <c r="E16" s="151">
        <v>980</v>
      </c>
      <c r="F16" s="150">
        <v>2000</v>
      </c>
      <c r="G16" s="151" t="s">
        <v>23</v>
      </c>
      <c r="H16" s="151" t="s">
        <v>23</v>
      </c>
      <c r="I16" s="150" t="s">
        <v>23</v>
      </c>
      <c r="J16" s="150"/>
      <c r="K16" s="1721"/>
      <c r="L16" s="1708"/>
      <c r="M16" s="1721"/>
      <c r="N16" s="1740"/>
      <c r="O16" s="1716" t="s">
        <v>562</v>
      </c>
      <c r="P16" s="1716">
        <v>18</v>
      </c>
      <c r="Q16" s="1716" t="s">
        <v>25</v>
      </c>
      <c r="R16" s="1763">
        <v>45097</v>
      </c>
      <c r="S16" s="1763">
        <v>45104</v>
      </c>
      <c r="T16" s="1773" t="s">
        <v>563</v>
      </c>
      <c r="U16" s="1716"/>
      <c r="V16" s="1763" t="s">
        <v>77</v>
      </c>
      <c r="W16" s="1771" t="s">
        <v>32</v>
      </c>
    </row>
    <row r="17" spans="2:23">
      <c r="B17" s="1770"/>
      <c r="C17" s="1718"/>
      <c r="D17" s="1718" t="s">
        <v>59</v>
      </c>
      <c r="E17" s="1718">
        <v>5450086</v>
      </c>
      <c r="F17" s="1718">
        <v>1</v>
      </c>
      <c r="G17" s="152" t="s">
        <v>34</v>
      </c>
      <c r="H17" s="152">
        <v>5020002</v>
      </c>
      <c r="I17" s="152">
        <v>5</v>
      </c>
      <c r="J17" s="218"/>
      <c r="K17" s="1722"/>
      <c r="L17" s="1709"/>
      <c r="M17" s="1722"/>
      <c r="N17" s="1741"/>
      <c r="O17" s="1718"/>
      <c r="P17" s="1718"/>
      <c r="Q17" s="1718"/>
      <c r="R17" s="1764"/>
      <c r="S17" s="1764"/>
      <c r="T17" s="1774"/>
      <c r="U17" s="1718"/>
      <c r="V17" s="1764"/>
      <c r="W17" s="1772"/>
    </row>
    <row r="18" spans="2:23" ht="17.25" thickBot="1">
      <c r="B18" s="1770"/>
      <c r="C18" s="1718"/>
      <c r="D18" s="1720"/>
      <c r="E18" s="1720"/>
      <c r="F18" s="1720"/>
      <c r="G18" s="154" t="s">
        <v>60</v>
      </c>
      <c r="H18" s="154">
        <v>5020101</v>
      </c>
      <c r="I18" s="154">
        <v>5</v>
      </c>
      <c r="J18" s="218"/>
      <c r="K18" s="1722"/>
      <c r="L18" s="1709"/>
      <c r="M18" s="1722"/>
      <c r="N18" s="1741"/>
      <c r="O18" s="1718"/>
      <c r="P18" s="1718"/>
      <c r="Q18" s="1718"/>
      <c r="R18" s="1764"/>
      <c r="S18" s="1764"/>
      <c r="T18" s="1775"/>
      <c r="U18" s="1718"/>
      <c r="V18" s="1764"/>
      <c r="W18" s="1772"/>
    </row>
    <row r="19" spans="2:23">
      <c r="B19" s="1800">
        <v>1400087</v>
      </c>
      <c r="C19" s="1803" t="s">
        <v>570</v>
      </c>
      <c r="D19" s="1750" t="s">
        <v>571</v>
      </c>
      <c r="E19" s="1753">
        <v>5450130</v>
      </c>
      <c r="F19" s="1758">
        <v>1</v>
      </c>
      <c r="G19" s="155" t="s">
        <v>33</v>
      </c>
      <c r="H19" s="146">
        <v>5010002</v>
      </c>
      <c r="I19" s="155">
        <v>3</v>
      </c>
      <c r="J19" s="1750"/>
      <c r="K19" s="1794"/>
      <c r="L19" s="1750"/>
      <c r="M19" s="1794"/>
      <c r="N19" s="1797"/>
      <c r="O19" s="1750" t="s">
        <v>562</v>
      </c>
      <c r="P19" s="1663">
        <v>17</v>
      </c>
      <c r="Q19" s="1782" t="s">
        <v>25</v>
      </c>
      <c r="R19" s="1642">
        <v>45097</v>
      </c>
      <c r="S19" s="1642">
        <v>45104</v>
      </c>
      <c r="T19" s="1785" t="s">
        <v>572</v>
      </c>
      <c r="U19" s="1788"/>
      <c r="V19" s="1791" t="s">
        <v>47</v>
      </c>
      <c r="W19" s="1776" t="s">
        <v>27</v>
      </c>
    </row>
    <row r="20" spans="2:23">
      <c r="B20" s="1801"/>
      <c r="C20" s="1804"/>
      <c r="D20" s="1751"/>
      <c r="E20" s="1754"/>
      <c r="F20" s="1759"/>
      <c r="G20" s="175" t="s">
        <v>34</v>
      </c>
      <c r="H20" s="148">
        <v>5020002</v>
      </c>
      <c r="I20" s="175">
        <v>3</v>
      </c>
      <c r="J20" s="1751"/>
      <c r="K20" s="1795"/>
      <c r="L20" s="1751"/>
      <c r="M20" s="1795"/>
      <c r="N20" s="1798"/>
      <c r="O20" s="1751"/>
      <c r="P20" s="1664"/>
      <c r="Q20" s="1783"/>
      <c r="R20" s="1643"/>
      <c r="S20" s="1643"/>
      <c r="T20" s="1786"/>
      <c r="U20" s="1789"/>
      <c r="V20" s="1792"/>
      <c r="W20" s="1777"/>
    </row>
    <row r="21" spans="2:23">
      <c r="B21" s="1801"/>
      <c r="C21" s="1804"/>
      <c r="D21" s="1751"/>
      <c r="E21" s="1754"/>
      <c r="F21" s="1759"/>
      <c r="G21" s="175" t="s">
        <v>29</v>
      </c>
      <c r="H21" s="148">
        <v>5200001</v>
      </c>
      <c r="I21" s="175">
        <v>3</v>
      </c>
      <c r="J21" s="1751"/>
      <c r="K21" s="1795"/>
      <c r="L21" s="1751"/>
      <c r="M21" s="1795"/>
      <c r="N21" s="1798"/>
      <c r="O21" s="1751"/>
      <c r="P21" s="1664"/>
      <c r="Q21" s="1783"/>
      <c r="R21" s="1643"/>
      <c r="S21" s="1643"/>
      <c r="T21" s="1786"/>
      <c r="U21" s="1789"/>
      <c r="V21" s="1792"/>
      <c r="W21" s="1777"/>
    </row>
    <row r="22" spans="2:23">
      <c r="B22" s="1801"/>
      <c r="C22" s="1804"/>
      <c r="D22" s="1751"/>
      <c r="E22" s="1755"/>
      <c r="F22" s="1760"/>
      <c r="G22" s="156" t="s">
        <v>189</v>
      </c>
      <c r="H22" s="148">
        <v>304</v>
      </c>
      <c r="I22" s="156">
        <v>1</v>
      </c>
      <c r="J22" s="1751"/>
      <c r="K22" s="1795"/>
      <c r="L22" s="1751"/>
      <c r="M22" s="1795"/>
      <c r="N22" s="1798"/>
      <c r="O22" s="1751"/>
      <c r="P22" s="1664"/>
      <c r="Q22" s="1783"/>
      <c r="R22" s="1643"/>
      <c r="S22" s="1643"/>
      <c r="T22" s="1786"/>
      <c r="U22" s="1789"/>
      <c r="V22" s="1792"/>
      <c r="W22" s="1777"/>
    </row>
    <row r="23" spans="2:23">
      <c r="B23" s="1801"/>
      <c r="C23" s="1804"/>
      <c r="D23" s="1751"/>
      <c r="E23" s="1756"/>
      <c r="F23" s="1761"/>
      <c r="G23" s="321" t="s">
        <v>573</v>
      </c>
      <c r="H23" s="149">
        <v>501015</v>
      </c>
      <c r="I23" s="321">
        <v>1</v>
      </c>
      <c r="J23" s="1751"/>
      <c r="K23" s="1795"/>
      <c r="L23" s="1751"/>
      <c r="M23" s="1795"/>
      <c r="N23" s="1798"/>
      <c r="O23" s="1751"/>
      <c r="P23" s="1664"/>
      <c r="Q23" s="1783"/>
      <c r="R23" s="1643"/>
      <c r="S23" s="1643"/>
      <c r="T23" s="1786"/>
      <c r="U23" s="1789"/>
      <c r="V23" s="1792"/>
      <c r="W23" s="1777"/>
    </row>
    <row r="24" spans="2:23">
      <c r="B24" s="1801"/>
      <c r="C24" s="1804"/>
      <c r="D24" s="1751"/>
      <c r="E24" s="1756"/>
      <c r="F24" s="1761"/>
      <c r="G24" s="321" t="s">
        <v>574</v>
      </c>
      <c r="H24" s="149">
        <v>260</v>
      </c>
      <c r="I24" s="321">
        <v>10</v>
      </c>
      <c r="J24" s="1751"/>
      <c r="K24" s="1795"/>
      <c r="L24" s="1751"/>
      <c r="M24" s="1795"/>
      <c r="N24" s="1798"/>
      <c r="O24" s="1751"/>
      <c r="P24" s="1664"/>
      <c r="Q24" s="1783"/>
      <c r="R24" s="1643"/>
      <c r="S24" s="1643"/>
      <c r="T24" s="1786"/>
      <c r="U24" s="1789"/>
      <c r="V24" s="1792"/>
      <c r="W24" s="1777"/>
    </row>
    <row r="25" spans="2:23">
      <c r="B25" s="1801"/>
      <c r="C25" s="1804"/>
      <c r="D25" s="1751"/>
      <c r="E25" s="1756"/>
      <c r="F25" s="1761"/>
      <c r="G25" s="321" t="s">
        <v>575</v>
      </c>
      <c r="H25" s="149">
        <v>270</v>
      </c>
      <c r="I25" s="321">
        <v>10</v>
      </c>
      <c r="J25" s="1751"/>
      <c r="K25" s="1795"/>
      <c r="L25" s="1751"/>
      <c r="M25" s="1795"/>
      <c r="N25" s="1798"/>
      <c r="O25" s="1751"/>
      <c r="P25" s="1664"/>
      <c r="Q25" s="1783"/>
      <c r="R25" s="1643"/>
      <c r="S25" s="1643"/>
      <c r="T25" s="1786"/>
      <c r="U25" s="1789"/>
      <c r="V25" s="1792"/>
      <c r="W25" s="1777"/>
    </row>
    <row r="26" spans="2:23">
      <c r="B26" s="1801"/>
      <c r="C26" s="1804"/>
      <c r="D26" s="1751"/>
      <c r="E26" s="1756"/>
      <c r="F26" s="1761"/>
      <c r="G26" s="321" t="s">
        <v>576</v>
      </c>
      <c r="H26" s="149">
        <v>61</v>
      </c>
      <c r="I26" s="321">
        <v>10</v>
      </c>
      <c r="J26" s="1751"/>
      <c r="K26" s="1795"/>
      <c r="L26" s="1751"/>
      <c r="M26" s="1795"/>
      <c r="N26" s="1798"/>
      <c r="O26" s="1751"/>
      <c r="P26" s="1664"/>
      <c r="Q26" s="1783"/>
      <c r="R26" s="1643"/>
      <c r="S26" s="1643"/>
      <c r="T26" s="1786"/>
      <c r="U26" s="1789"/>
      <c r="V26" s="1792"/>
      <c r="W26" s="1777"/>
    </row>
    <row r="27" spans="2:23">
      <c r="B27" s="1801"/>
      <c r="C27" s="1804"/>
      <c r="D27" s="1751"/>
      <c r="E27" s="1756"/>
      <c r="F27" s="1761"/>
      <c r="G27" s="321" t="s">
        <v>90</v>
      </c>
      <c r="H27" s="149">
        <v>110</v>
      </c>
      <c r="I27" s="321">
        <v>10</v>
      </c>
      <c r="J27" s="1751"/>
      <c r="K27" s="1795"/>
      <c r="L27" s="1751"/>
      <c r="M27" s="1795"/>
      <c r="N27" s="1798"/>
      <c r="O27" s="1751"/>
      <c r="P27" s="1664"/>
      <c r="Q27" s="1783"/>
      <c r="R27" s="1643"/>
      <c r="S27" s="1643"/>
      <c r="T27" s="1786"/>
      <c r="U27" s="1789"/>
      <c r="V27" s="1792"/>
      <c r="W27" s="1777"/>
    </row>
    <row r="28" spans="2:23">
      <c r="B28" s="1802"/>
      <c r="C28" s="1805"/>
      <c r="D28" s="1752"/>
      <c r="E28" s="1757"/>
      <c r="F28" s="1762"/>
      <c r="G28" s="157" t="s">
        <v>87</v>
      </c>
      <c r="H28" s="158">
        <v>150</v>
      </c>
      <c r="I28" s="157">
        <v>10</v>
      </c>
      <c r="J28" s="1752"/>
      <c r="K28" s="1796"/>
      <c r="L28" s="1752"/>
      <c r="M28" s="1796"/>
      <c r="N28" s="1799"/>
      <c r="O28" s="1752"/>
      <c r="P28" s="1665"/>
      <c r="Q28" s="1784"/>
      <c r="R28" s="1644"/>
      <c r="S28" s="1644"/>
      <c r="T28" s="1787"/>
      <c r="U28" s="1790"/>
      <c r="V28" s="1793"/>
      <c r="W28" s="1778"/>
    </row>
    <row r="29" spans="2:23">
      <c r="B29" s="1672">
        <v>1400088</v>
      </c>
      <c r="C29" s="1708" t="s">
        <v>577</v>
      </c>
      <c r="D29" s="1708" t="s">
        <v>578</v>
      </c>
      <c r="E29" s="1708">
        <v>5450109</v>
      </c>
      <c r="F29" s="1708">
        <v>1</v>
      </c>
      <c r="G29" s="1708"/>
      <c r="H29" s="1708"/>
      <c r="I29" s="1708"/>
      <c r="J29" s="1779"/>
      <c r="K29" s="151" t="s">
        <v>33</v>
      </c>
      <c r="L29" s="151">
        <v>5010002</v>
      </c>
      <c r="M29" s="159">
        <v>1</v>
      </c>
      <c r="N29" s="107">
        <v>0.23</v>
      </c>
      <c r="O29" s="1708" t="s">
        <v>562</v>
      </c>
      <c r="P29" s="1708">
        <v>16</v>
      </c>
      <c r="Q29" s="1688" t="s">
        <v>25</v>
      </c>
      <c r="R29" s="1688">
        <v>45097</v>
      </c>
      <c r="S29" s="1688">
        <v>45104</v>
      </c>
      <c r="T29" s="1691" t="s">
        <v>568</v>
      </c>
      <c r="U29" s="1694">
        <v>50</v>
      </c>
      <c r="V29" s="1697" t="s">
        <v>70</v>
      </c>
      <c r="W29" s="1806" t="s">
        <v>579</v>
      </c>
    </row>
    <row r="30" spans="2:23">
      <c r="B30" s="1673"/>
      <c r="C30" s="1709"/>
      <c r="D30" s="1709"/>
      <c r="E30" s="1709"/>
      <c r="F30" s="1709"/>
      <c r="G30" s="1709"/>
      <c r="H30" s="1709"/>
      <c r="I30" s="1709"/>
      <c r="J30" s="1780"/>
      <c r="K30" s="152" t="s">
        <v>50</v>
      </c>
      <c r="L30" s="152">
        <v>5010101</v>
      </c>
      <c r="M30" s="162">
        <v>1</v>
      </c>
      <c r="N30" s="186">
        <v>0.22500000000000001</v>
      </c>
      <c r="O30" s="1709"/>
      <c r="P30" s="1709"/>
      <c r="Q30" s="1689"/>
      <c r="R30" s="1689"/>
      <c r="S30" s="1689"/>
      <c r="T30" s="1692"/>
      <c r="U30" s="1695"/>
      <c r="V30" s="1698"/>
      <c r="W30" s="1807"/>
    </row>
    <row r="31" spans="2:23">
      <c r="B31" s="1673"/>
      <c r="C31" s="1709"/>
      <c r="D31" s="1709"/>
      <c r="E31" s="1709"/>
      <c r="F31" s="1709"/>
      <c r="G31" s="1709"/>
      <c r="H31" s="1709"/>
      <c r="I31" s="1709"/>
      <c r="J31" s="1780"/>
      <c r="K31" s="152" t="s">
        <v>580</v>
      </c>
      <c r="L31" s="152">
        <v>5010099</v>
      </c>
      <c r="M31" s="162">
        <v>1</v>
      </c>
      <c r="N31" s="186">
        <v>0.22</v>
      </c>
      <c r="O31" s="1709"/>
      <c r="P31" s="1709"/>
      <c r="Q31" s="1689"/>
      <c r="R31" s="1689"/>
      <c r="S31" s="1689"/>
      <c r="T31" s="1692"/>
      <c r="U31" s="1695"/>
      <c r="V31" s="1698"/>
      <c r="W31" s="1807"/>
    </row>
    <row r="32" spans="2:23">
      <c r="B32" s="1673"/>
      <c r="C32" s="1709"/>
      <c r="D32" s="1709"/>
      <c r="E32" s="1709"/>
      <c r="F32" s="1709"/>
      <c r="G32" s="1709"/>
      <c r="H32" s="1709"/>
      <c r="I32" s="1709"/>
      <c r="J32" s="1780"/>
      <c r="K32" s="152" t="s">
        <v>581</v>
      </c>
      <c r="L32" s="152">
        <v>5010200</v>
      </c>
      <c r="M32" s="162">
        <v>1</v>
      </c>
      <c r="N32" s="186">
        <v>0.22</v>
      </c>
      <c r="O32" s="1709"/>
      <c r="P32" s="1709"/>
      <c r="Q32" s="1689"/>
      <c r="R32" s="1689"/>
      <c r="S32" s="1689"/>
      <c r="T32" s="1692"/>
      <c r="U32" s="1695"/>
      <c r="V32" s="1698"/>
      <c r="W32" s="1807"/>
    </row>
    <row r="33" spans="2:23">
      <c r="B33" s="1673"/>
      <c r="C33" s="1709"/>
      <c r="D33" s="1709"/>
      <c r="E33" s="1709"/>
      <c r="F33" s="1709"/>
      <c r="G33" s="1709"/>
      <c r="H33" s="1709"/>
      <c r="I33" s="1709"/>
      <c r="J33" s="1780"/>
      <c r="K33" s="152" t="s">
        <v>582</v>
      </c>
      <c r="L33" s="152">
        <v>5010201</v>
      </c>
      <c r="M33" s="162">
        <v>1</v>
      </c>
      <c r="N33" s="186">
        <v>5.5E-2</v>
      </c>
      <c r="O33" s="1709"/>
      <c r="P33" s="1709"/>
      <c r="Q33" s="1689"/>
      <c r="R33" s="1689"/>
      <c r="S33" s="1689"/>
      <c r="T33" s="1692"/>
      <c r="U33" s="1695"/>
      <c r="V33" s="1698"/>
      <c r="W33" s="1807"/>
    </row>
    <row r="34" spans="2:23">
      <c r="B34" s="1673"/>
      <c r="C34" s="1709"/>
      <c r="D34" s="1709"/>
      <c r="E34" s="1709"/>
      <c r="F34" s="1709"/>
      <c r="G34" s="1709"/>
      <c r="H34" s="1709"/>
      <c r="I34" s="1709"/>
      <c r="J34" s="1780"/>
      <c r="K34" s="152" t="s">
        <v>65</v>
      </c>
      <c r="L34" s="152">
        <v>5010008</v>
      </c>
      <c r="M34" s="162">
        <v>1</v>
      </c>
      <c r="N34" s="186">
        <v>0.04</v>
      </c>
      <c r="O34" s="1709"/>
      <c r="P34" s="1709"/>
      <c r="Q34" s="1689"/>
      <c r="R34" s="1689"/>
      <c r="S34" s="1689"/>
      <c r="T34" s="1692"/>
      <c r="U34" s="1695"/>
      <c r="V34" s="1698"/>
      <c r="W34" s="1807"/>
    </row>
    <row r="35" spans="2:23" ht="17.25" customHeight="1">
      <c r="B35" s="1674"/>
      <c r="C35" s="1710"/>
      <c r="D35" s="1710"/>
      <c r="E35" s="1710"/>
      <c r="F35" s="1710"/>
      <c r="G35" s="1710"/>
      <c r="H35" s="1710"/>
      <c r="I35" s="1710"/>
      <c r="J35" s="1781"/>
      <c r="K35" s="154" t="s">
        <v>583</v>
      </c>
      <c r="L35" s="154">
        <v>5010204</v>
      </c>
      <c r="M35" s="164">
        <v>1</v>
      </c>
      <c r="N35" s="109">
        <v>0.01</v>
      </c>
      <c r="O35" s="1710"/>
      <c r="P35" s="1710"/>
      <c r="Q35" s="1690"/>
      <c r="R35" s="1690"/>
      <c r="S35" s="1690"/>
      <c r="T35" s="1693"/>
      <c r="U35" s="1696"/>
      <c r="V35" s="1699"/>
      <c r="W35" s="1808"/>
    </row>
    <row r="36" spans="2:23">
      <c r="B36" s="1809">
        <v>1400089</v>
      </c>
      <c r="C36" s="1812" t="s">
        <v>584</v>
      </c>
      <c r="D36" s="1812" t="s">
        <v>585</v>
      </c>
      <c r="E36" s="1815">
        <v>5450131</v>
      </c>
      <c r="F36" s="1768">
        <v>1</v>
      </c>
      <c r="G36" s="178" t="s">
        <v>29</v>
      </c>
      <c r="H36" s="148">
        <v>5200001</v>
      </c>
      <c r="I36" s="146">
        <v>5</v>
      </c>
      <c r="J36" s="176"/>
      <c r="K36" s="1819"/>
      <c r="L36" s="1768"/>
      <c r="M36" s="1819"/>
      <c r="N36" s="1837"/>
      <c r="O36" s="1768" t="s">
        <v>562</v>
      </c>
      <c r="P36" s="1768">
        <v>12</v>
      </c>
      <c r="Q36" s="1822" t="s">
        <v>25</v>
      </c>
      <c r="R36" s="1822">
        <v>45097</v>
      </c>
      <c r="S36" s="1822">
        <v>45104</v>
      </c>
      <c r="T36" s="1825" t="s">
        <v>337</v>
      </c>
      <c r="U36" s="1828">
        <v>200</v>
      </c>
      <c r="V36" s="1831" t="s">
        <v>84</v>
      </c>
      <c r="W36" s="1834" t="s">
        <v>586</v>
      </c>
    </row>
    <row r="37" spans="2:23">
      <c r="B37" s="1810"/>
      <c r="C37" s="1813"/>
      <c r="D37" s="1813"/>
      <c r="E37" s="1816"/>
      <c r="F37" s="1818"/>
      <c r="G37" s="178" t="s">
        <v>30</v>
      </c>
      <c r="H37" s="148">
        <v>5200002</v>
      </c>
      <c r="I37" s="178">
        <v>2</v>
      </c>
      <c r="J37" s="322"/>
      <c r="K37" s="1820"/>
      <c r="L37" s="1818"/>
      <c r="M37" s="1820"/>
      <c r="N37" s="1838"/>
      <c r="O37" s="1818"/>
      <c r="P37" s="1818"/>
      <c r="Q37" s="1823"/>
      <c r="R37" s="1823"/>
      <c r="S37" s="1823"/>
      <c r="T37" s="1826"/>
      <c r="U37" s="1829"/>
      <c r="V37" s="1832"/>
      <c r="W37" s="1835"/>
    </row>
    <row r="38" spans="2:23">
      <c r="B38" s="1810"/>
      <c r="C38" s="1813"/>
      <c r="D38" s="1813"/>
      <c r="E38" s="1816"/>
      <c r="F38" s="1818"/>
      <c r="G38" s="178" t="s">
        <v>587</v>
      </c>
      <c r="H38" s="148">
        <v>2903</v>
      </c>
      <c r="I38" s="178">
        <v>1</v>
      </c>
      <c r="J38" s="322"/>
      <c r="K38" s="1820"/>
      <c r="L38" s="1818"/>
      <c r="M38" s="1820"/>
      <c r="N38" s="1838"/>
      <c r="O38" s="1818"/>
      <c r="P38" s="1818"/>
      <c r="Q38" s="1823"/>
      <c r="R38" s="1823"/>
      <c r="S38" s="1823"/>
      <c r="T38" s="1826"/>
      <c r="U38" s="1829"/>
      <c r="V38" s="1832"/>
      <c r="W38" s="1835"/>
    </row>
    <row r="39" spans="2:23" ht="17.25" thickBot="1">
      <c r="B39" s="1811"/>
      <c r="C39" s="1814"/>
      <c r="D39" s="1814"/>
      <c r="E39" s="1817"/>
      <c r="F39" s="1682"/>
      <c r="G39" s="158" t="s">
        <v>588</v>
      </c>
      <c r="H39" s="158">
        <v>7201</v>
      </c>
      <c r="I39" s="158">
        <v>5</v>
      </c>
      <c r="J39" s="158"/>
      <c r="K39" s="1821"/>
      <c r="L39" s="1682"/>
      <c r="M39" s="1821"/>
      <c r="N39" s="1839"/>
      <c r="O39" s="1682"/>
      <c r="P39" s="1682"/>
      <c r="Q39" s="1824"/>
      <c r="R39" s="1824"/>
      <c r="S39" s="1824"/>
      <c r="T39" s="1827"/>
      <c r="U39" s="1830"/>
      <c r="V39" s="1833"/>
      <c r="W39" s="1836"/>
    </row>
    <row r="40" spans="2:23" ht="17.25" thickBot="1">
      <c r="B40" s="323">
        <v>1400090</v>
      </c>
      <c r="C40" s="168" t="s">
        <v>589</v>
      </c>
      <c r="D40" s="168" t="s">
        <v>590</v>
      </c>
      <c r="E40" s="168">
        <v>5450117</v>
      </c>
      <c r="F40" s="168">
        <v>1</v>
      </c>
      <c r="G40" s="168" t="s">
        <v>591</v>
      </c>
      <c r="H40" s="168">
        <v>5000082</v>
      </c>
      <c r="I40" s="168">
        <v>1</v>
      </c>
      <c r="J40" s="324"/>
      <c r="K40" s="169"/>
      <c r="L40" s="168"/>
      <c r="M40" s="169"/>
      <c r="N40" s="210"/>
      <c r="O40" s="168" t="s">
        <v>562</v>
      </c>
      <c r="P40" s="168">
        <v>13</v>
      </c>
      <c r="Q40" s="170" t="s">
        <v>25</v>
      </c>
      <c r="R40" s="170">
        <v>45097</v>
      </c>
      <c r="S40" s="170">
        <v>45104</v>
      </c>
      <c r="T40" s="171" t="s">
        <v>104</v>
      </c>
      <c r="U40" s="172"/>
      <c r="V40" s="173" t="s">
        <v>47</v>
      </c>
      <c r="W40" s="211" t="s">
        <v>32</v>
      </c>
    </row>
    <row r="41" spans="2:23">
      <c r="B41" s="1810">
        <v>1400091</v>
      </c>
      <c r="C41" s="1813" t="s">
        <v>592</v>
      </c>
      <c r="D41" s="1813" t="s">
        <v>593</v>
      </c>
      <c r="E41" s="1816">
        <v>5450132</v>
      </c>
      <c r="F41" s="1818">
        <v>1</v>
      </c>
      <c r="G41" s="178" t="s">
        <v>30</v>
      </c>
      <c r="H41" s="148">
        <v>5200002</v>
      </c>
      <c r="I41" s="178">
        <v>12</v>
      </c>
      <c r="J41" s="322"/>
      <c r="K41" s="1820"/>
      <c r="L41" s="1818"/>
      <c r="M41" s="1820"/>
      <c r="N41" s="1838"/>
      <c r="O41" s="1818" t="s">
        <v>562</v>
      </c>
      <c r="P41" s="1818">
        <v>14</v>
      </c>
      <c r="Q41" s="1823" t="s">
        <v>25</v>
      </c>
      <c r="R41" s="1823">
        <v>45097</v>
      </c>
      <c r="S41" s="1823">
        <v>45104</v>
      </c>
      <c r="T41" s="1826" t="s">
        <v>337</v>
      </c>
      <c r="U41" s="1829">
        <v>200</v>
      </c>
      <c r="V41" s="1832" t="s">
        <v>84</v>
      </c>
      <c r="W41" s="1835" t="s">
        <v>586</v>
      </c>
    </row>
    <row r="42" spans="2:23">
      <c r="B42" s="1810"/>
      <c r="C42" s="1813"/>
      <c r="D42" s="1813"/>
      <c r="E42" s="1816"/>
      <c r="F42" s="1818"/>
      <c r="G42" s="178" t="s">
        <v>587</v>
      </c>
      <c r="H42" s="148">
        <v>2903</v>
      </c>
      <c r="I42" s="178">
        <v>3</v>
      </c>
      <c r="J42" s="322"/>
      <c r="K42" s="1820"/>
      <c r="L42" s="1818"/>
      <c r="M42" s="1820"/>
      <c r="N42" s="1838"/>
      <c r="O42" s="1818"/>
      <c r="P42" s="1818"/>
      <c r="Q42" s="1823"/>
      <c r="R42" s="1823"/>
      <c r="S42" s="1823"/>
      <c r="T42" s="1826"/>
      <c r="U42" s="1829"/>
      <c r="V42" s="1832"/>
      <c r="W42" s="1835"/>
    </row>
    <row r="43" spans="2:23" ht="17.25" thickBot="1">
      <c r="B43" s="1811"/>
      <c r="C43" s="1814"/>
      <c r="D43" s="1814"/>
      <c r="E43" s="1817"/>
      <c r="F43" s="1682"/>
      <c r="G43" s="158" t="s">
        <v>594</v>
      </c>
      <c r="H43" s="158">
        <v>7202</v>
      </c>
      <c r="I43" s="158">
        <v>5</v>
      </c>
      <c r="J43" s="158"/>
      <c r="K43" s="1821"/>
      <c r="L43" s="1682"/>
      <c r="M43" s="1821"/>
      <c r="N43" s="1839"/>
      <c r="O43" s="1682"/>
      <c r="P43" s="1682"/>
      <c r="Q43" s="1824"/>
      <c r="R43" s="1824"/>
      <c r="S43" s="1824"/>
      <c r="T43" s="1827"/>
      <c r="U43" s="1830"/>
      <c r="V43" s="1833"/>
      <c r="W43" s="1836"/>
    </row>
    <row r="44" spans="2:23" ht="17.25" thickBot="1">
      <c r="B44" s="323">
        <v>1400092</v>
      </c>
      <c r="C44" s="168" t="s">
        <v>595</v>
      </c>
      <c r="D44" s="168" t="s">
        <v>596</v>
      </c>
      <c r="E44" s="168">
        <v>5450119</v>
      </c>
      <c r="F44" s="168">
        <v>1</v>
      </c>
      <c r="G44" s="168" t="s">
        <v>591</v>
      </c>
      <c r="H44" s="168">
        <v>5000082</v>
      </c>
      <c r="I44" s="168">
        <v>2</v>
      </c>
      <c r="J44" s="324"/>
      <c r="K44" s="169"/>
      <c r="L44" s="168"/>
      <c r="M44" s="169"/>
      <c r="N44" s="210"/>
      <c r="O44" s="168" t="s">
        <v>562</v>
      </c>
      <c r="P44" s="168">
        <v>15</v>
      </c>
      <c r="Q44" s="170" t="s">
        <v>25</v>
      </c>
      <c r="R44" s="170">
        <v>45097</v>
      </c>
      <c r="S44" s="170">
        <v>45104</v>
      </c>
      <c r="T44" s="171" t="s">
        <v>104</v>
      </c>
      <c r="U44" s="172"/>
      <c r="V44" s="173" t="s">
        <v>47</v>
      </c>
      <c r="W44" s="211" t="s">
        <v>32</v>
      </c>
    </row>
    <row r="45" spans="2:23">
      <c r="B45" s="1800">
        <v>1400093</v>
      </c>
      <c r="C45" s="1663" t="s">
        <v>597</v>
      </c>
      <c r="D45" s="1663" t="s">
        <v>598</v>
      </c>
      <c r="E45" s="1840">
        <v>5450133</v>
      </c>
      <c r="F45" s="1663">
        <v>1</v>
      </c>
      <c r="G45" s="146" t="s">
        <v>599</v>
      </c>
      <c r="H45" s="146">
        <v>6300</v>
      </c>
      <c r="I45" s="146">
        <v>10</v>
      </c>
      <c r="J45" s="176"/>
      <c r="K45" s="1842"/>
      <c r="L45" s="1840"/>
      <c r="M45" s="1842"/>
      <c r="N45" s="1844"/>
      <c r="O45" s="1663" t="s">
        <v>562</v>
      </c>
      <c r="P45" s="1663">
        <v>11</v>
      </c>
      <c r="Q45" s="1663" t="s">
        <v>25</v>
      </c>
      <c r="R45" s="1642">
        <v>45097</v>
      </c>
      <c r="S45" s="1642">
        <v>45104</v>
      </c>
      <c r="T45" s="1645" t="s">
        <v>600</v>
      </c>
      <c r="U45" s="1663">
        <v>120</v>
      </c>
      <c r="V45" s="1642"/>
      <c r="W45" s="1846" t="s">
        <v>27</v>
      </c>
    </row>
    <row r="46" spans="2:23" ht="17.25" thickBot="1">
      <c r="B46" s="1802"/>
      <c r="C46" s="1665"/>
      <c r="D46" s="1665"/>
      <c r="E46" s="1841"/>
      <c r="F46" s="1665"/>
      <c r="G46" s="179" t="s">
        <v>601</v>
      </c>
      <c r="H46" s="158">
        <v>6000</v>
      </c>
      <c r="I46" s="179">
        <v>10</v>
      </c>
      <c r="J46" s="311"/>
      <c r="K46" s="1843"/>
      <c r="L46" s="1841"/>
      <c r="M46" s="1843"/>
      <c r="N46" s="1845"/>
      <c r="O46" s="1665"/>
      <c r="P46" s="1665"/>
      <c r="Q46" s="1665"/>
      <c r="R46" s="1644"/>
      <c r="S46" s="1644"/>
      <c r="T46" s="1647"/>
      <c r="U46" s="1665"/>
      <c r="V46" s="1644"/>
      <c r="W46" s="1847"/>
    </row>
    <row r="47" spans="2:23" ht="16.5" customHeight="1">
      <c r="B47" s="1769">
        <v>1400076</v>
      </c>
      <c r="C47" s="1849" t="s">
        <v>21</v>
      </c>
      <c r="D47" s="151" t="s">
        <v>22</v>
      </c>
      <c r="E47" s="151">
        <v>980</v>
      </c>
      <c r="F47" s="151">
        <v>2000</v>
      </c>
      <c r="G47" s="151" t="s">
        <v>23</v>
      </c>
      <c r="H47" s="151" t="s">
        <v>23</v>
      </c>
      <c r="I47" s="151" t="s">
        <v>23</v>
      </c>
      <c r="J47" s="160"/>
      <c r="K47" s="1852"/>
      <c r="L47" s="1716"/>
      <c r="M47" s="1852"/>
      <c r="N47" s="1855"/>
      <c r="O47" s="1716" t="s">
        <v>562</v>
      </c>
      <c r="P47" s="1716">
        <v>10</v>
      </c>
      <c r="Q47" s="1763" t="s">
        <v>25</v>
      </c>
      <c r="R47" s="1763">
        <v>45104</v>
      </c>
      <c r="S47" s="1763">
        <v>45111</v>
      </c>
      <c r="T47" s="1773" t="s">
        <v>563</v>
      </c>
      <c r="U47" s="1864"/>
      <c r="V47" s="1858" t="s">
        <v>77</v>
      </c>
      <c r="W47" s="1861" t="s">
        <v>32</v>
      </c>
    </row>
    <row r="48" spans="2:23">
      <c r="B48" s="1770"/>
      <c r="C48" s="1850"/>
      <c r="D48" s="1718" t="s">
        <v>28</v>
      </c>
      <c r="E48" s="1718">
        <v>5450111</v>
      </c>
      <c r="F48" s="1718">
        <v>1</v>
      </c>
      <c r="G48" s="152" t="s">
        <v>29</v>
      </c>
      <c r="H48" s="152">
        <v>5200001</v>
      </c>
      <c r="I48" s="152">
        <v>5</v>
      </c>
      <c r="J48" s="162"/>
      <c r="K48" s="1853"/>
      <c r="L48" s="1718"/>
      <c r="M48" s="1853"/>
      <c r="N48" s="1856"/>
      <c r="O48" s="1718"/>
      <c r="P48" s="1718"/>
      <c r="Q48" s="1764"/>
      <c r="R48" s="1764"/>
      <c r="S48" s="1764"/>
      <c r="T48" s="1774"/>
      <c r="U48" s="1865"/>
      <c r="V48" s="1859"/>
      <c r="W48" s="1862"/>
    </row>
    <row r="49" spans="2:23" ht="17.25" thickBot="1">
      <c r="B49" s="1848"/>
      <c r="C49" s="1851"/>
      <c r="D49" s="1720"/>
      <c r="E49" s="1720"/>
      <c r="F49" s="1720"/>
      <c r="G49" s="154" t="s">
        <v>30</v>
      </c>
      <c r="H49" s="154">
        <v>5200002</v>
      </c>
      <c r="I49" s="154">
        <v>5</v>
      </c>
      <c r="J49" s="154"/>
      <c r="K49" s="1854"/>
      <c r="L49" s="1720"/>
      <c r="M49" s="1854"/>
      <c r="N49" s="1857"/>
      <c r="O49" s="1720"/>
      <c r="P49" s="1720"/>
      <c r="Q49" s="1867"/>
      <c r="R49" s="1867"/>
      <c r="S49" s="1867"/>
      <c r="T49" s="1775"/>
      <c r="U49" s="1866"/>
      <c r="V49" s="1860"/>
      <c r="W49" s="1863"/>
    </row>
    <row r="50" spans="2:23">
      <c r="B50" s="1810">
        <v>1400094</v>
      </c>
      <c r="C50" s="1813" t="s">
        <v>602</v>
      </c>
      <c r="D50" s="1813" t="s">
        <v>603</v>
      </c>
      <c r="E50" s="1816">
        <v>5450134</v>
      </c>
      <c r="F50" s="1818">
        <v>1</v>
      </c>
      <c r="G50" s="178" t="s">
        <v>604</v>
      </c>
      <c r="H50" s="148">
        <v>1010012</v>
      </c>
      <c r="I50" s="178">
        <v>1</v>
      </c>
      <c r="J50" s="322"/>
      <c r="K50" s="1820"/>
      <c r="L50" s="1818"/>
      <c r="M50" s="1820"/>
      <c r="N50" s="1838"/>
      <c r="O50" s="1818" t="s">
        <v>562</v>
      </c>
      <c r="P50" s="1818">
        <v>9</v>
      </c>
      <c r="Q50" s="1823" t="s">
        <v>25</v>
      </c>
      <c r="R50" s="1823">
        <v>45104</v>
      </c>
      <c r="S50" s="1823">
        <v>45111</v>
      </c>
      <c r="T50" s="1826" t="s">
        <v>563</v>
      </c>
      <c r="U50" s="1829"/>
      <c r="V50" s="1832" t="s">
        <v>84</v>
      </c>
      <c r="W50" s="1835" t="s">
        <v>27</v>
      </c>
    </row>
    <row r="51" spans="2:23">
      <c r="B51" s="1810"/>
      <c r="C51" s="1813"/>
      <c r="D51" s="1813"/>
      <c r="E51" s="1816"/>
      <c r="F51" s="1818"/>
      <c r="G51" s="178" t="s">
        <v>33</v>
      </c>
      <c r="H51" s="148">
        <v>5010002</v>
      </c>
      <c r="I51" s="178">
        <v>2</v>
      </c>
      <c r="J51" s="322"/>
      <c r="K51" s="1820"/>
      <c r="L51" s="1818"/>
      <c r="M51" s="1820"/>
      <c r="N51" s="1838"/>
      <c r="O51" s="1818"/>
      <c r="P51" s="1818"/>
      <c r="Q51" s="1823"/>
      <c r="R51" s="1823"/>
      <c r="S51" s="1823"/>
      <c r="T51" s="1826"/>
      <c r="U51" s="1829"/>
      <c r="V51" s="1832"/>
      <c r="W51" s="1835"/>
    </row>
    <row r="52" spans="2:23" ht="17.25" thickBot="1">
      <c r="B52" s="1811"/>
      <c r="C52" s="1814"/>
      <c r="D52" s="1814"/>
      <c r="E52" s="1817"/>
      <c r="F52" s="1682"/>
      <c r="G52" s="158" t="s">
        <v>34</v>
      </c>
      <c r="H52" s="158">
        <v>5020002</v>
      </c>
      <c r="I52" s="158">
        <v>2</v>
      </c>
      <c r="J52" s="158"/>
      <c r="K52" s="1821"/>
      <c r="L52" s="1682"/>
      <c r="M52" s="1821"/>
      <c r="N52" s="1839"/>
      <c r="O52" s="1682"/>
      <c r="P52" s="1682"/>
      <c r="Q52" s="1824"/>
      <c r="R52" s="1824"/>
      <c r="S52" s="1824"/>
      <c r="T52" s="1827"/>
      <c r="U52" s="1830"/>
      <c r="V52" s="1833"/>
      <c r="W52" s="1836"/>
    </row>
    <row r="53" spans="2:23">
      <c r="B53" s="1743">
        <v>1400078</v>
      </c>
      <c r="C53" s="1708" t="s">
        <v>605</v>
      </c>
      <c r="D53" s="1708" t="s">
        <v>606</v>
      </c>
      <c r="E53" s="1708">
        <v>5450121</v>
      </c>
      <c r="F53" s="1708">
        <v>1</v>
      </c>
      <c r="G53" s="151" t="s">
        <v>183</v>
      </c>
      <c r="H53" s="151">
        <v>922</v>
      </c>
      <c r="I53" s="151">
        <v>20</v>
      </c>
      <c r="J53" s="1779"/>
      <c r="K53" s="1721"/>
      <c r="L53" s="1708"/>
      <c r="M53" s="1721"/>
      <c r="N53" s="1740"/>
      <c r="O53" s="1708" t="s">
        <v>562</v>
      </c>
      <c r="P53" s="1708">
        <v>8</v>
      </c>
      <c r="Q53" s="1688" t="s">
        <v>25</v>
      </c>
      <c r="R53" s="1688">
        <v>45104</v>
      </c>
      <c r="S53" s="1688">
        <v>45111</v>
      </c>
      <c r="T53" s="1691" t="s">
        <v>337</v>
      </c>
      <c r="U53" s="1694">
        <v>200</v>
      </c>
      <c r="V53" s="1697" t="s">
        <v>26</v>
      </c>
      <c r="W53" s="1746" t="s">
        <v>32</v>
      </c>
    </row>
    <row r="54" spans="2:23">
      <c r="B54" s="1744"/>
      <c r="C54" s="1709"/>
      <c r="D54" s="1709"/>
      <c r="E54" s="1709"/>
      <c r="F54" s="1709"/>
      <c r="G54" s="161" t="s">
        <v>607</v>
      </c>
      <c r="H54" s="152">
        <v>927</v>
      </c>
      <c r="I54" s="161">
        <v>20</v>
      </c>
      <c r="J54" s="1780"/>
      <c r="K54" s="1722"/>
      <c r="L54" s="1709"/>
      <c r="M54" s="1722"/>
      <c r="N54" s="1741"/>
      <c r="O54" s="1709"/>
      <c r="P54" s="1709"/>
      <c r="Q54" s="1689"/>
      <c r="R54" s="1689"/>
      <c r="S54" s="1689"/>
      <c r="T54" s="1692"/>
      <c r="U54" s="1695"/>
      <c r="V54" s="1698"/>
      <c r="W54" s="1727"/>
    </row>
    <row r="55" spans="2:23">
      <c r="B55" s="1744"/>
      <c r="C55" s="1709"/>
      <c r="D55" s="1709"/>
      <c r="E55" s="1709"/>
      <c r="F55" s="1709"/>
      <c r="G55" s="161" t="s">
        <v>193</v>
      </c>
      <c r="H55" s="152">
        <v>600019</v>
      </c>
      <c r="I55" s="161">
        <v>5</v>
      </c>
      <c r="J55" s="1780"/>
      <c r="K55" s="1722"/>
      <c r="L55" s="1709"/>
      <c r="M55" s="1722"/>
      <c r="N55" s="1741"/>
      <c r="O55" s="1709"/>
      <c r="P55" s="1709"/>
      <c r="Q55" s="1689"/>
      <c r="R55" s="1689"/>
      <c r="S55" s="1689"/>
      <c r="T55" s="1692"/>
      <c r="U55" s="1695"/>
      <c r="V55" s="1698"/>
      <c r="W55" s="1727"/>
    </row>
    <row r="56" spans="2:23" ht="17.25" thickBot="1">
      <c r="B56" s="1745"/>
      <c r="C56" s="1710"/>
      <c r="D56" s="1710"/>
      <c r="E56" s="1710"/>
      <c r="F56" s="1710"/>
      <c r="G56" s="153" t="s">
        <v>82</v>
      </c>
      <c r="H56" s="154">
        <v>952</v>
      </c>
      <c r="I56" s="153">
        <v>275000</v>
      </c>
      <c r="J56" s="1781"/>
      <c r="K56" s="1723"/>
      <c r="L56" s="1710"/>
      <c r="M56" s="1723"/>
      <c r="N56" s="1742"/>
      <c r="O56" s="1710"/>
      <c r="P56" s="1710"/>
      <c r="Q56" s="1690"/>
      <c r="R56" s="1690"/>
      <c r="S56" s="1690"/>
      <c r="T56" s="1693"/>
      <c r="U56" s="1696"/>
      <c r="V56" s="1699"/>
      <c r="W56" s="1728"/>
    </row>
    <row r="57" spans="2:23">
      <c r="B57" s="1765">
        <v>1400086</v>
      </c>
      <c r="C57" s="1768" t="s">
        <v>608</v>
      </c>
      <c r="D57" s="1768"/>
      <c r="E57" s="1768"/>
      <c r="F57" s="1768"/>
      <c r="G57" s="1768" t="s">
        <v>609</v>
      </c>
      <c r="H57" s="1768">
        <v>5450120</v>
      </c>
      <c r="I57" s="1768">
        <v>1</v>
      </c>
      <c r="J57" s="1666"/>
      <c r="K57" s="146" t="s">
        <v>29</v>
      </c>
      <c r="L57" s="146">
        <v>5200001</v>
      </c>
      <c r="M57" s="176">
        <v>1</v>
      </c>
      <c r="N57" s="192">
        <v>0.22</v>
      </c>
      <c r="O57" s="1768" t="s">
        <v>562</v>
      </c>
      <c r="P57" s="1768">
        <v>7</v>
      </c>
      <c r="Q57" s="1822" t="s">
        <v>25</v>
      </c>
      <c r="R57" s="1822">
        <v>45104</v>
      </c>
      <c r="S57" s="1822">
        <v>45111</v>
      </c>
      <c r="T57" s="1825" t="s">
        <v>568</v>
      </c>
      <c r="U57" s="1828">
        <v>50</v>
      </c>
      <c r="V57" s="1831" t="s">
        <v>70</v>
      </c>
      <c r="W57" s="1872" t="s">
        <v>32</v>
      </c>
    </row>
    <row r="58" spans="2:23">
      <c r="B58" s="1766"/>
      <c r="C58" s="1681"/>
      <c r="D58" s="1681"/>
      <c r="E58" s="1681"/>
      <c r="F58" s="1681"/>
      <c r="G58" s="1681"/>
      <c r="H58" s="1681"/>
      <c r="I58" s="1681"/>
      <c r="J58" s="1667"/>
      <c r="K58" s="148" t="s">
        <v>30</v>
      </c>
      <c r="L58" s="148">
        <v>5200002</v>
      </c>
      <c r="M58" s="325">
        <v>1</v>
      </c>
      <c r="N58" s="326">
        <v>0.22</v>
      </c>
      <c r="O58" s="1681"/>
      <c r="P58" s="1681"/>
      <c r="Q58" s="1868"/>
      <c r="R58" s="1868"/>
      <c r="S58" s="1868"/>
      <c r="T58" s="1869"/>
      <c r="U58" s="1870"/>
      <c r="V58" s="1871"/>
      <c r="W58" s="1873"/>
    </row>
    <row r="59" spans="2:23">
      <c r="B59" s="1766"/>
      <c r="C59" s="1681"/>
      <c r="D59" s="1681"/>
      <c r="E59" s="1681"/>
      <c r="F59" s="1681"/>
      <c r="G59" s="1681"/>
      <c r="H59" s="1681"/>
      <c r="I59" s="1681"/>
      <c r="J59" s="1667"/>
      <c r="K59" s="148" t="s">
        <v>610</v>
      </c>
      <c r="L59" s="148">
        <v>5200003</v>
      </c>
      <c r="M59" s="325">
        <v>1</v>
      </c>
      <c r="N59" s="326">
        <v>0.22</v>
      </c>
      <c r="O59" s="1681"/>
      <c r="P59" s="1681"/>
      <c r="Q59" s="1868"/>
      <c r="R59" s="1868"/>
      <c r="S59" s="1868"/>
      <c r="T59" s="1869"/>
      <c r="U59" s="1870"/>
      <c r="V59" s="1871"/>
      <c r="W59" s="1873"/>
    </row>
    <row r="60" spans="2:23">
      <c r="B60" s="1766"/>
      <c r="C60" s="1681"/>
      <c r="D60" s="1681"/>
      <c r="E60" s="1681"/>
      <c r="F60" s="1681"/>
      <c r="G60" s="1681"/>
      <c r="H60" s="1681"/>
      <c r="I60" s="1681"/>
      <c r="J60" s="1667"/>
      <c r="K60" s="148" t="s">
        <v>92</v>
      </c>
      <c r="L60" s="148">
        <v>5210001</v>
      </c>
      <c r="M60" s="325">
        <v>1</v>
      </c>
      <c r="N60" s="326">
        <v>0.22</v>
      </c>
      <c r="O60" s="1681"/>
      <c r="P60" s="1681"/>
      <c r="Q60" s="1868"/>
      <c r="R60" s="1868"/>
      <c r="S60" s="1868"/>
      <c r="T60" s="1869"/>
      <c r="U60" s="1870"/>
      <c r="V60" s="1871"/>
      <c r="W60" s="1873"/>
    </row>
    <row r="61" spans="2:23">
      <c r="B61" s="1766"/>
      <c r="C61" s="1681"/>
      <c r="D61" s="1681"/>
      <c r="E61" s="1681"/>
      <c r="F61" s="1681"/>
      <c r="G61" s="1681"/>
      <c r="H61" s="1681"/>
      <c r="I61" s="1681"/>
      <c r="J61" s="1667"/>
      <c r="K61" s="148" t="s">
        <v>94</v>
      </c>
      <c r="L61" s="148">
        <v>5210002</v>
      </c>
      <c r="M61" s="325">
        <v>1</v>
      </c>
      <c r="N61" s="326">
        <v>5.5E-2</v>
      </c>
      <c r="O61" s="1681"/>
      <c r="P61" s="1681"/>
      <c r="Q61" s="1868"/>
      <c r="R61" s="1868"/>
      <c r="S61" s="1868"/>
      <c r="T61" s="1869"/>
      <c r="U61" s="1870"/>
      <c r="V61" s="1871"/>
      <c r="W61" s="1873"/>
    </row>
    <row r="62" spans="2:23">
      <c r="B62" s="1766"/>
      <c r="C62" s="1681"/>
      <c r="D62" s="1681"/>
      <c r="E62" s="1681"/>
      <c r="F62" s="1681"/>
      <c r="G62" s="1681"/>
      <c r="H62" s="1681"/>
      <c r="I62" s="1681"/>
      <c r="J62" s="1667"/>
      <c r="K62" s="148" t="s">
        <v>611</v>
      </c>
      <c r="L62" s="148">
        <v>5030007</v>
      </c>
      <c r="M62" s="325">
        <v>1</v>
      </c>
      <c r="N62" s="326">
        <v>0.04</v>
      </c>
      <c r="O62" s="1681"/>
      <c r="P62" s="1681"/>
      <c r="Q62" s="1868"/>
      <c r="R62" s="1868"/>
      <c r="S62" s="1868"/>
      <c r="T62" s="1869"/>
      <c r="U62" s="1870"/>
      <c r="V62" s="1871"/>
      <c r="W62" s="1873"/>
    </row>
    <row r="63" spans="2:23">
      <c r="B63" s="1766"/>
      <c r="C63" s="1681"/>
      <c r="D63" s="1681"/>
      <c r="E63" s="1681"/>
      <c r="F63" s="1681"/>
      <c r="G63" s="1681"/>
      <c r="H63" s="1681"/>
      <c r="I63" s="1681"/>
      <c r="J63" s="1667"/>
      <c r="K63" s="148" t="s">
        <v>96</v>
      </c>
      <c r="L63" s="148">
        <v>5210003</v>
      </c>
      <c r="M63" s="325">
        <v>1</v>
      </c>
      <c r="N63" s="326">
        <v>1.4999999999999999E-2</v>
      </c>
      <c r="O63" s="1681"/>
      <c r="P63" s="1681"/>
      <c r="Q63" s="1868"/>
      <c r="R63" s="1868"/>
      <c r="S63" s="1868"/>
      <c r="T63" s="1869"/>
      <c r="U63" s="1870"/>
      <c r="V63" s="1871"/>
      <c r="W63" s="1873"/>
    </row>
    <row r="64" spans="2:23" ht="17.25" thickBot="1">
      <c r="B64" s="1767"/>
      <c r="C64" s="1682"/>
      <c r="D64" s="1682"/>
      <c r="E64" s="1682"/>
      <c r="F64" s="1682"/>
      <c r="G64" s="1682"/>
      <c r="H64" s="1682"/>
      <c r="I64" s="1682"/>
      <c r="J64" s="1668"/>
      <c r="K64" s="158" t="s">
        <v>612</v>
      </c>
      <c r="L64" s="158">
        <v>5220004</v>
      </c>
      <c r="M64" s="180">
        <v>1</v>
      </c>
      <c r="N64" s="193">
        <v>0.01</v>
      </c>
      <c r="O64" s="1682"/>
      <c r="P64" s="1682"/>
      <c r="Q64" s="1824"/>
      <c r="R64" s="1824"/>
      <c r="S64" s="1824"/>
      <c r="T64" s="1827"/>
      <c r="U64" s="1830"/>
      <c r="V64" s="1833"/>
      <c r="W64" s="1874"/>
    </row>
    <row r="65" spans="2:23">
      <c r="B65" s="1876">
        <v>1400095</v>
      </c>
      <c r="C65" s="1849" t="s">
        <v>613</v>
      </c>
      <c r="D65" s="1849"/>
      <c r="E65" s="1716"/>
      <c r="F65" s="1716"/>
      <c r="G65" s="1708" t="s">
        <v>614</v>
      </c>
      <c r="H65" s="1708">
        <v>5450110</v>
      </c>
      <c r="I65" s="1716">
        <v>120</v>
      </c>
      <c r="J65" s="1779"/>
      <c r="K65" s="151" t="s">
        <v>615</v>
      </c>
      <c r="L65" s="151">
        <v>350</v>
      </c>
      <c r="M65" s="159">
        <v>1</v>
      </c>
      <c r="N65" s="107">
        <v>0.99</v>
      </c>
      <c r="O65" s="1708" t="s">
        <v>562</v>
      </c>
      <c r="P65" s="1708">
        <v>6</v>
      </c>
      <c r="Q65" s="1688" t="s">
        <v>25</v>
      </c>
      <c r="R65" s="1688">
        <v>44009</v>
      </c>
      <c r="S65" s="1688">
        <v>45111</v>
      </c>
      <c r="T65" s="1691" t="s">
        <v>600</v>
      </c>
      <c r="U65" s="1694">
        <v>120</v>
      </c>
      <c r="V65" s="1697" t="s">
        <v>38</v>
      </c>
      <c r="W65" s="1726" t="s">
        <v>616</v>
      </c>
    </row>
    <row r="66" spans="2:23" ht="17.25" thickBot="1">
      <c r="B66" s="1877"/>
      <c r="C66" s="1851"/>
      <c r="D66" s="1851"/>
      <c r="E66" s="1720"/>
      <c r="F66" s="1720"/>
      <c r="G66" s="1710"/>
      <c r="H66" s="1710"/>
      <c r="I66" s="1720"/>
      <c r="J66" s="1781"/>
      <c r="K66" s="154" t="s">
        <v>81</v>
      </c>
      <c r="L66" s="154">
        <v>351</v>
      </c>
      <c r="M66" s="164">
        <v>1</v>
      </c>
      <c r="N66" s="109">
        <v>0.01</v>
      </c>
      <c r="O66" s="1710"/>
      <c r="P66" s="1710"/>
      <c r="Q66" s="1690"/>
      <c r="R66" s="1690"/>
      <c r="S66" s="1690"/>
      <c r="T66" s="1693"/>
      <c r="U66" s="1696"/>
      <c r="V66" s="1699"/>
      <c r="W66" s="1875"/>
    </row>
    <row r="67" spans="2:23" ht="17.25" thickBot="1">
      <c r="B67" s="327">
        <v>1400053</v>
      </c>
      <c r="C67" s="174" t="s">
        <v>63</v>
      </c>
      <c r="D67" s="328"/>
      <c r="E67" s="328"/>
      <c r="F67" s="328"/>
      <c r="G67" s="328"/>
      <c r="H67" s="174"/>
      <c r="I67" s="329"/>
      <c r="J67" s="329"/>
      <c r="K67" s="330"/>
      <c r="L67" s="328"/>
      <c r="M67" s="330"/>
      <c r="N67" s="330"/>
      <c r="O67" s="328" t="s">
        <v>562</v>
      </c>
      <c r="P67" s="328">
        <v>4</v>
      </c>
      <c r="Q67" s="331" t="s">
        <v>25</v>
      </c>
      <c r="R67" s="331">
        <v>45104</v>
      </c>
      <c r="S67" s="331">
        <v>45111</v>
      </c>
      <c r="T67" s="332" t="s">
        <v>64</v>
      </c>
      <c r="U67" s="333"/>
      <c r="V67" s="185" t="s">
        <v>62</v>
      </c>
      <c r="W67" s="334" t="s">
        <v>32</v>
      </c>
    </row>
    <row r="68" spans="2:23" ht="17.25" thickBot="1">
      <c r="B68" s="167">
        <v>1400052</v>
      </c>
      <c r="C68" s="168" t="s">
        <v>61</v>
      </c>
      <c r="D68" s="168"/>
      <c r="E68" s="168"/>
      <c r="F68" s="168"/>
      <c r="G68" s="168"/>
      <c r="H68" s="168"/>
      <c r="I68" s="324"/>
      <c r="J68" s="324"/>
      <c r="K68" s="169"/>
      <c r="L68" s="168"/>
      <c r="M68" s="169"/>
      <c r="N68" s="169"/>
      <c r="O68" s="168" t="s">
        <v>562</v>
      </c>
      <c r="P68" s="168">
        <v>5</v>
      </c>
      <c r="Q68" s="170" t="s">
        <v>25</v>
      </c>
      <c r="R68" s="170">
        <v>45104</v>
      </c>
      <c r="S68" s="170">
        <v>45111</v>
      </c>
      <c r="T68" s="171" t="s">
        <v>46</v>
      </c>
      <c r="U68" s="172"/>
      <c r="V68" s="173" t="s">
        <v>62</v>
      </c>
      <c r="W68" s="335" t="s">
        <v>32</v>
      </c>
    </row>
    <row r="69" spans="2:23">
      <c r="B69" s="1743">
        <v>1400051</v>
      </c>
      <c r="C69" s="1708" t="s">
        <v>58</v>
      </c>
      <c r="D69" s="151" t="s">
        <v>22</v>
      </c>
      <c r="E69" s="151">
        <v>980</v>
      </c>
      <c r="F69" s="151">
        <v>2000</v>
      </c>
      <c r="G69" s="151" t="s">
        <v>23</v>
      </c>
      <c r="H69" s="151" t="s">
        <v>23</v>
      </c>
      <c r="I69" s="150" t="s">
        <v>23</v>
      </c>
      <c r="J69" s="1708"/>
      <c r="K69" s="1721"/>
      <c r="L69" s="1708"/>
      <c r="M69" s="1721"/>
      <c r="N69" s="1740"/>
      <c r="O69" s="1708" t="s">
        <v>562</v>
      </c>
      <c r="P69" s="1708">
        <v>3</v>
      </c>
      <c r="Q69" s="1688" t="s">
        <v>25</v>
      </c>
      <c r="R69" s="1688">
        <v>45111</v>
      </c>
      <c r="S69" s="1688">
        <v>45118</v>
      </c>
      <c r="T69" s="1691" t="s">
        <v>563</v>
      </c>
      <c r="U69" s="1694"/>
      <c r="V69" s="1697" t="s">
        <v>77</v>
      </c>
      <c r="W69" s="1746" t="s">
        <v>32</v>
      </c>
    </row>
    <row r="70" spans="2:23">
      <c r="B70" s="1744"/>
      <c r="C70" s="1709"/>
      <c r="D70" s="1718" t="s">
        <v>617</v>
      </c>
      <c r="E70" s="1718">
        <v>5450086</v>
      </c>
      <c r="F70" s="1718">
        <v>1</v>
      </c>
      <c r="G70" s="152" t="s">
        <v>34</v>
      </c>
      <c r="H70" s="152">
        <v>5020002</v>
      </c>
      <c r="I70" s="152">
        <v>5</v>
      </c>
      <c r="J70" s="1709"/>
      <c r="K70" s="1722"/>
      <c r="L70" s="1709"/>
      <c r="M70" s="1722"/>
      <c r="N70" s="1741"/>
      <c r="O70" s="1709"/>
      <c r="P70" s="1709"/>
      <c r="Q70" s="1689"/>
      <c r="R70" s="1689"/>
      <c r="S70" s="1689"/>
      <c r="T70" s="1692"/>
      <c r="U70" s="1695"/>
      <c r="V70" s="1698"/>
      <c r="W70" s="1727"/>
    </row>
    <row r="71" spans="2:23" ht="17.25" thickBot="1">
      <c r="B71" s="1745"/>
      <c r="C71" s="1710"/>
      <c r="D71" s="1720"/>
      <c r="E71" s="1720"/>
      <c r="F71" s="1720"/>
      <c r="G71" s="154" t="s">
        <v>60</v>
      </c>
      <c r="H71" s="154">
        <v>5020101</v>
      </c>
      <c r="I71" s="154">
        <v>5</v>
      </c>
      <c r="J71" s="1710"/>
      <c r="K71" s="1723"/>
      <c r="L71" s="1710"/>
      <c r="M71" s="1723"/>
      <c r="N71" s="1742"/>
      <c r="O71" s="1710"/>
      <c r="P71" s="1710"/>
      <c r="Q71" s="1690"/>
      <c r="R71" s="1690"/>
      <c r="S71" s="1690"/>
      <c r="T71" s="1693"/>
      <c r="U71" s="1696"/>
      <c r="V71" s="1699"/>
      <c r="W71" s="1728"/>
    </row>
    <row r="72" spans="2:23">
      <c r="B72" s="1660">
        <v>1900013</v>
      </c>
      <c r="C72" s="1878" t="s">
        <v>83</v>
      </c>
      <c r="D72" s="146" t="s">
        <v>22</v>
      </c>
      <c r="E72" s="146">
        <v>980</v>
      </c>
      <c r="F72" s="146">
        <v>15150</v>
      </c>
      <c r="G72" s="1663"/>
      <c r="H72" s="1663"/>
      <c r="I72" s="1663"/>
      <c r="J72" s="144"/>
      <c r="K72" s="1669"/>
      <c r="L72" s="1663"/>
      <c r="M72" s="1669"/>
      <c r="N72" s="1700"/>
      <c r="O72" s="1663" t="s">
        <v>265</v>
      </c>
      <c r="P72" s="1663"/>
      <c r="Q72" s="1642" t="s">
        <v>25</v>
      </c>
      <c r="R72" s="1642">
        <v>45111</v>
      </c>
      <c r="S72" s="1642">
        <v>45118</v>
      </c>
      <c r="T72" s="1645" t="s">
        <v>222</v>
      </c>
      <c r="U72" s="1648"/>
      <c r="V72" s="1675" t="s">
        <v>84</v>
      </c>
      <c r="W72" s="1678" t="s">
        <v>32</v>
      </c>
    </row>
    <row r="73" spans="2:23">
      <c r="B73" s="1661"/>
      <c r="C73" s="1664"/>
      <c r="D73" s="148" t="s">
        <v>33</v>
      </c>
      <c r="E73" s="148">
        <v>5010002</v>
      </c>
      <c r="F73" s="148">
        <v>30</v>
      </c>
      <c r="G73" s="1664"/>
      <c r="H73" s="1664"/>
      <c r="I73" s="1664"/>
      <c r="J73" s="217"/>
      <c r="K73" s="1670"/>
      <c r="L73" s="1664"/>
      <c r="M73" s="1670"/>
      <c r="N73" s="1701"/>
      <c r="O73" s="1664"/>
      <c r="P73" s="1664"/>
      <c r="Q73" s="1643"/>
      <c r="R73" s="1643"/>
      <c r="S73" s="1643"/>
      <c r="T73" s="1646"/>
      <c r="U73" s="1649"/>
      <c r="V73" s="1676"/>
      <c r="W73" s="1679"/>
    </row>
    <row r="74" spans="2:23">
      <c r="B74" s="1661"/>
      <c r="C74" s="1664"/>
      <c r="D74" s="149" t="s">
        <v>34</v>
      </c>
      <c r="E74" s="149">
        <v>5020002</v>
      </c>
      <c r="F74" s="149">
        <v>30</v>
      </c>
      <c r="G74" s="1664"/>
      <c r="H74" s="1664"/>
      <c r="I74" s="1664"/>
      <c r="J74" s="217"/>
      <c r="K74" s="1670"/>
      <c r="L74" s="1664"/>
      <c r="M74" s="1670"/>
      <c r="N74" s="1701"/>
      <c r="O74" s="1664"/>
      <c r="P74" s="1664"/>
      <c r="Q74" s="1643"/>
      <c r="R74" s="1643"/>
      <c r="S74" s="1643"/>
      <c r="T74" s="1646"/>
      <c r="U74" s="1649"/>
      <c r="V74" s="1676"/>
      <c r="W74" s="1679"/>
    </row>
    <row r="75" spans="2:23" ht="17.25" thickBot="1">
      <c r="B75" s="1662"/>
      <c r="C75" s="1665"/>
      <c r="D75" s="158" t="s">
        <v>41</v>
      </c>
      <c r="E75" s="158">
        <v>600010</v>
      </c>
      <c r="F75" s="158">
        <v>200</v>
      </c>
      <c r="G75" s="1665"/>
      <c r="H75" s="1665"/>
      <c r="I75" s="1665"/>
      <c r="J75" s="179"/>
      <c r="K75" s="1671"/>
      <c r="L75" s="1665"/>
      <c r="M75" s="1671"/>
      <c r="N75" s="1702"/>
      <c r="O75" s="1665"/>
      <c r="P75" s="1665"/>
      <c r="Q75" s="1644"/>
      <c r="R75" s="1644"/>
      <c r="S75" s="1644"/>
      <c r="T75" s="1647"/>
      <c r="U75" s="1650"/>
      <c r="V75" s="1677"/>
      <c r="W75" s="1680"/>
    </row>
    <row r="76" spans="2:23">
      <c r="B76" s="1743">
        <v>1410002</v>
      </c>
      <c r="C76" s="1708" t="s">
        <v>618</v>
      </c>
      <c r="D76" s="304" t="s">
        <v>619</v>
      </c>
      <c r="E76" s="151">
        <v>5450127</v>
      </c>
      <c r="F76" s="151">
        <v>1</v>
      </c>
      <c r="G76" s="1705"/>
      <c r="H76" s="1708"/>
      <c r="I76" s="1708"/>
      <c r="J76" s="1708"/>
      <c r="K76" s="1705"/>
      <c r="L76" s="1708"/>
      <c r="M76" s="1708"/>
      <c r="N76" s="1740"/>
      <c r="O76" s="1708" t="s">
        <v>620</v>
      </c>
      <c r="P76" s="1708"/>
      <c r="Q76" s="1688" t="s">
        <v>25</v>
      </c>
      <c r="R76" s="1688">
        <v>45111</v>
      </c>
      <c r="S76" s="1688">
        <v>45118</v>
      </c>
      <c r="T76" s="1688" t="s">
        <v>621</v>
      </c>
      <c r="U76" s="1708">
        <v>10</v>
      </c>
      <c r="V76" s="1688" t="s">
        <v>23</v>
      </c>
      <c r="W76" s="1746" t="s">
        <v>622</v>
      </c>
    </row>
    <row r="77" spans="2:23">
      <c r="B77" s="1744"/>
      <c r="C77" s="1709"/>
      <c r="D77" s="305" t="s">
        <v>623</v>
      </c>
      <c r="E77" s="152">
        <v>1100009</v>
      </c>
      <c r="F77" s="152">
        <v>1</v>
      </c>
      <c r="G77" s="1706"/>
      <c r="H77" s="1709"/>
      <c r="I77" s="1709"/>
      <c r="J77" s="1709"/>
      <c r="K77" s="1706"/>
      <c r="L77" s="1709"/>
      <c r="M77" s="1709"/>
      <c r="N77" s="1741"/>
      <c r="O77" s="1709"/>
      <c r="P77" s="1709"/>
      <c r="Q77" s="1689"/>
      <c r="R77" s="1689"/>
      <c r="S77" s="1689"/>
      <c r="T77" s="1689"/>
      <c r="U77" s="1709"/>
      <c r="V77" s="1689"/>
      <c r="W77" s="1879"/>
    </row>
    <row r="78" spans="2:23" ht="17.25" thickBot="1">
      <c r="B78" s="1745"/>
      <c r="C78" s="1710"/>
      <c r="D78" s="306" t="s">
        <v>624</v>
      </c>
      <c r="E78" s="154">
        <v>5020001</v>
      </c>
      <c r="F78" s="154">
        <v>1</v>
      </c>
      <c r="G78" s="1707"/>
      <c r="H78" s="1710"/>
      <c r="I78" s="1710"/>
      <c r="J78" s="1710"/>
      <c r="K78" s="1707"/>
      <c r="L78" s="1710"/>
      <c r="M78" s="1710"/>
      <c r="N78" s="1742"/>
      <c r="O78" s="1710"/>
      <c r="P78" s="1710"/>
      <c r="Q78" s="1690"/>
      <c r="R78" s="1690"/>
      <c r="S78" s="1690"/>
      <c r="T78" s="1690"/>
      <c r="U78" s="1710"/>
      <c r="V78" s="1690"/>
      <c r="W78" s="1880"/>
    </row>
    <row r="79" spans="2:23">
      <c r="B79" s="1765">
        <v>1400071</v>
      </c>
      <c r="C79" s="1878" t="s">
        <v>625</v>
      </c>
      <c r="D79" s="1878" t="s">
        <v>626</v>
      </c>
      <c r="E79" s="1663">
        <v>5450115</v>
      </c>
      <c r="F79" s="1663">
        <v>1</v>
      </c>
      <c r="G79" s="146" t="s">
        <v>50</v>
      </c>
      <c r="H79" s="146">
        <v>5010101</v>
      </c>
      <c r="I79" s="146">
        <v>5</v>
      </c>
      <c r="J79" s="176"/>
      <c r="K79" s="1819"/>
      <c r="L79" s="1768"/>
      <c r="M79" s="1819"/>
      <c r="N79" s="1837"/>
      <c r="O79" s="1768" t="s">
        <v>562</v>
      </c>
      <c r="P79" s="1768">
        <v>2</v>
      </c>
      <c r="Q79" s="1822" t="s">
        <v>25</v>
      </c>
      <c r="R79" s="1822">
        <v>45111</v>
      </c>
      <c r="S79" s="1822">
        <v>45118</v>
      </c>
      <c r="T79" s="1825" t="s">
        <v>337</v>
      </c>
      <c r="U79" s="1828">
        <v>200</v>
      </c>
      <c r="V79" s="1831" t="s">
        <v>26</v>
      </c>
      <c r="W79" s="1872" t="s">
        <v>32</v>
      </c>
    </row>
    <row r="80" spans="2:23">
      <c r="B80" s="1766"/>
      <c r="C80" s="1881"/>
      <c r="D80" s="1881"/>
      <c r="E80" s="1664"/>
      <c r="F80" s="1664"/>
      <c r="G80" s="148" t="s">
        <v>33</v>
      </c>
      <c r="H80" s="148">
        <v>5010002</v>
      </c>
      <c r="I80" s="148">
        <v>5</v>
      </c>
      <c r="J80" s="325"/>
      <c r="K80" s="1883"/>
      <c r="L80" s="1681"/>
      <c r="M80" s="1883"/>
      <c r="N80" s="1884"/>
      <c r="O80" s="1681"/>
      <c r="P80" s="1681"/>
      <c r="Q80" s="1868"/>
      <c r="R80" s="1868"/>
      <c r="S80" s="1868"/>
      <c r="T80" s="1869"/>
      <c r="U80" s="1870"/>
      <c r="V80" s="1871"/>
      <c r="W80" s="1873"/>
    </row>
    <row r="81" spans="2:23">
      <c r="B81" s="1766"/>
      <c r="C81" s="1881"/>
      <c r="D81" s="1881"/>
      <c r="E81" s="1664"/>
      <c r="F81" s="1664"/>
      <c r="G81" s="148" t="s">
        <v>120</v>
      </c>
      <c r="H81" s="148">
        <v>5010007</v>
      </c>
      <c r="I81" s="148">
        <v>2</v>
      </c>
      <c r="J81" s="325"/>
      <c r="K81" s="1883"/>
      <c r="L81" s="1681"/>
      <c r="M81" s="1883"/>
      <c r="N81" s="1884"/>
      <c r="O81" s="1681"/>
      <c r="P81" s="1681"/>
      <c r="Q81" s="1868"/>
      <c r="R81" s="1868"/>
      <c r="S81" s="1868"/>
      <c r="T81" s="1869"/>
      <c r="U81" s="1870"/>
      <c r="V81" s="1871"/>
      <c r="W81" s="1873"/>
    </row>
    <row r="82" spans="2:23">
      <c r="B82" s="1766"/>
      <c r="C82" s="1881"/>
      <c r="D82" s="1881"/>
      <c r="E82" s="1664"/>
      <c r="F82" s="1664"/>
      <c r="G82" s="148" t="s">
        <v>277</v>
      </c>
      <c r="H82" s="148">
        <v>5000076</v>
      </c>
      <c r="I82" s="148">
        <v>1</v>
      </c>
      <c r="J82" s="148"/>
      <c r="K82" s="1883"/>
      <c r="L82" s="1681"/>
      <c r="M82" s="1883"/>
      <c r="N82" s="1884"/>
      <c r="O82" s="1681"/>
      <c r="P82" s="1681"/>
      <c r="Q82" s="1868"/>
      <c r="R82" s="1868"/>
      <c r="S82" s="1868"/>
      <c r="T82" s="1869"/>
      <c r="U82" s="1870"/>
      <c r="V82" s="1871"/>
      <c r="W82" s="1873"/>
    </row>
    <row r="83" spans="2:23" ht="17.25" thickBot="1">
      <c r="B83" s="1767"/>
      <c r="C83" s="1882"/>
      <c r="D83" s="1882"/>
      <c r="E83" s="1665"/>
      <c r="F83" s="1665"/>
      <c r="G83" s="158" t="s">
        <v>82</v>
      </c>
      <c r="H83" s="158">
        <v>952</v>
      </c>
      <c r="I83" s="158">
        <v>275000</v>
      </c>
      <c r="J83" s="180"/>
      <c r="K83" s="1821"/>
      <c r="L83" s="1682"/>
      <c r="M83" s="1821"/>
      <c r="N83" s="1839"/>
      <c r="O83" s="1682"/>
      <c r="P83" s="1682"/>
      <c r="Q83" s="1824"/>
      <c r="R83" s="1824"/>
      <c r="S83" s="1824"/>
      <c r="T83" s="1827"/>
      <c r="U83" s="1830"/>
      <c r="V83" s="1833"/>
      <c r="W83" s="1874"/>
    </row>
    <row r="84" spans="2:23">
      <c r="B84" s="1672">
        <v>1400096</v>
      </c>
      <c r="C84" s="1708" t="s">
        <v>627</v>
      </c>
      <c r="D84" s="1708"/>
      <c r="E84" s="1708"/>
      <c r="F84" s="1708"/>
      <c r="G84" s="1708" t="s">
        <v>628</v>
      </c>
      <c r="H84" s="1708">
        <v>5450125</v>
      </c>
      <c r="I84" s="1708">
        <v>50</v>
      </c>
      <c r="J84" s="1708"/>
      <c r="K84" s="160" t="s">
        <v>107</v>
      </c>
      <c r="L84" s="151">
        <v>300</v>
      </c>
      <c r="M84" s="151">
        <v>1</v>
      </c>
      <c r="N84" s="207">
        <v>0.25519999999999998</v>
      </c>
      <c r="O84" s="1708" t="s">
        <v>562</v>
      </c>
      <c r="P84" s="1708">
        <v>1</v>
      </c>
      <c r="Q84" s="1688" t="s">
        <v>25</v>
      </c>
      <c r="R84" s="1688">
        <v>45111</v>
      </c>
      <c r="S84" s="1688">
        <v>45118</v>
      </c>
      <c r="T84" s="1691" t="s">
        <v>568</v>
      </c>
      <c r="U84" s="1694">
        <v>50</v>
      </c>
      <c r="V84" s="1697" t="s">
        <v>101</v>
      </c>
      <c r="W84" s="1726" t="s">
        <v>579</v>
      </c>
    </row>
    <row r="85" spans="2:23">
      <c r="B85" s="1673"/>
      <c r="C85" s="1709"/>
      <c r="D85" s="1709"/>
      <c r="E85" s="1709"/>
      <c r="F85" s="1709"/>
      <c r="G85" s="1709"/>
      <c r="H85" s="1709"/>
      <c r="I85" s="1709"/>
      <c r="J85" s="1709"/>
      <c r="K85" s="163" t="s">
        <v>108</v>
      </c>
      <c r="L85" s="152">
        <v>310</v>
      </c>
      <c r="M85" s="152">
        <v>1</v>
      </c>
      <c r="N85" s="208">
        <v>3.6999999999999998E-2</v>
      </c>
      <c r="O85" s="1709"/>
      <c r="P85" s="1709"/>
      <c r="Q85" s="1689"/>
      <c r="R85" s="1689"/>
      <c r="S85" s="1689"/>
      <c r="T85" s="1692"/>
      <c r="U85" s="1695"/>
      <c r="V85" s="1698"/>
      <c r="W85" s="1886"/>
    </row>
    <row r="86" spans="2:23">
      <c r="B86" s="1673"/>
      <c r="C86" s="1709"/>
      <c r="D86" s="1709"/>
      <c r="E86" s="1709"/>
      <c r="F86" s="1709"/>
      <c r="G86" s="1709"/>
      <c r="H86" s="1709"/>
      <c r="I86" s="1709"/>
      <c r="J86" s="1709"/>
      <c r="K86" s="163" t="s">
        <v>109</v>
      </c>
      <c r="L86" s="152">
        <v>320</v>
      </c>
      <c r="M86" s="152">
        <v>1</v>
      </c>
      <c r="N86" s="208">
        <v>0.04</v>
      </c>
      <c r="O86" s="1709"/>
      <c r="P86" s="1709"/>
      <c r="Q86" s="1689"/>
      <c r="R86" s="1689"/>
      <c r="S86" s="1689"/>
      <c r="T86" s="1692"/>
      <c r="U86" s="1695"/>
      <c r="V86" s="1698"/>
      <c r="W86" s="1886"/>
    </row>
    <row r="87" spans="2:23">
      <c r="B87" s="1673"/>
      <c r="C87" s="1709"/>
      <c r="D87" s="1709"/>
      <c r="E87" s="1709"/>
      <c r="F87" s="1709"/>
      <c r="G87" s="1709"/>
      <c r="H87" s="1709"/>
      <c r="I87" s="1709"/>
      <c r="J87" s="1709"/>
      <c r="K87" s="163" t="s">
        <v>110</v>
      </c>
      <c r="L87" s="152">
        <v>600</v>
      </c>
      <c r="M87" s="152">
        <v>1</v>
      </c>
      <c r="N87" s="208">
        <v>2.0000000000000001E-4</v>
      </c>
      <c r="O87" s="1709"/>
      <c r="P87" s="1709"/>
      <c r="Q87" s="1689"/>
      <c r="R87" s="1689"/>
      <c r="S87" s="1689"/>
      <c r="T87" s="1692"/>
      <c r="U87" s="1695"/>
      <c r="V87" s="1698"/>
      <c r="W87" s="1886"/>
    </row>
    <row r="88" spans="2:23">
      <c r="B88" s="1673"/>
      <c r="C88" s="1709"/>
      <c r="D88" s="1709"/>
      <c r="E88" s="1709"/>
      <c r="F88" s="1709"/>
      <c r="G88" s="1709"/>
      <c r="H88" s="1709"/>
      <c r="I88" s="1709"/>
      <c r="J88" s="1709"/>
      <c r="K88" s="163" t="s">
        <v>111</v>
      </c>
      <c r="L88" s="152">
        <v>301</v>
      </c>
      <c r="M88" s="152">
        <v>1</v>
      </c>
      <c r="N88" s="208">
        <v>0.25</v>
      </c>
      <c r="O88" s="1709"/>
      <c r="P88" s="1709"/>
      <c r="Q88" s="1689"/>
      <c r="R88" s="1689"/>
      <c r="S88" s="1689"/>
      <c r="T88" s="1692"/>
      <c r="U88" s="1695"/>
      <c r="V88" s="1698"/>
      <c r="W88" s="1886"/>
    </row>
    <row r="89" spans="2:23">
      <c r="B89" s="1673"/>
      <c r="C89" s="1709"/>
      <c r="D89" s="1709"/>
      <c r="E89" s="1709"/>
      <c r="F89" s="1709"/>
      <c r="G89" s="1709"/>
      <c r="H89" s="1709"/>
      <c r="I89" s="1709"/>
      <c r="J89" s="1709"/>
      <c r="K89" s="163" t="s">
        <v>112</v>
      </c>
      <c r="L89" s="152">
        <v>311</v>
      </c>
      <c r="M89" s="152">
        <v>1</v>
      </c>
      <c r="N89" s="208">
        <v>0.04</v>
      </c>
      <c r="O89" s="1709"/>
      <c r="P89" s="1709"/>
      <c r="Q89" s="1689"/>
      <c r="R89" s="1689"/>
      <c r="S89" s="1689"/>
      <c r="T89" s="1692"/>
      <c r="U89" s="1695"/>
      <c r="V89" s="1698"/>
      <c r="W89" s="1886"/>
    </row>
    <row r="90" spans="2:23">
      <c r="B90" s="1673"/>
      <c r="C90" s="1709"/>
      <c r="D90" s="1709"/>
      <c r="E90" s="1709"/>
      <c r="F90" s="1709"/>
      <c r="G90" s="1709"/>
      <c r="H90" s="1709"/>
      <c r="I90" s="1709"/>
      <c r="J90" s="1709"/>
      <c r="K90" s="163" t="s">
        <v>113</v>
      </c>
      <c r="L90" s="152">
        <v>321</v>
      </c>
      <c r="M90" s="152">
        <v>1</v>
      </c>
      <c r="N90" s="208">
        <v>0.05</v>
      </c>
      <c r="O90" s="1709"/>
      <c r="P90" s="1709"/>
      <c r="Q90" s="1689"/>
      <c r="R90" s="1689"/>
      <c r="S90" s="1689"/>
      <c r="T90" s="1692"/>
      <c r="U90" s="1695"/>
      <c r="V90" s="1698"/>
      <c r="W90" s="1886"/>
    </row>
    <row r="91" spans="2:23">
      <c r="B91" s="1673"/>
      <c r="C91" s="1709"/>
      <c r="D91" s="1709"/>
      <c r="E91" s="1709"/>
      <c r="F91" s="1709"/>
      <c r="G91" s="1709"/>
      <c r="H91" s="1709"/>
      <c r="I91" s="1709"/>
      <c r="J91" s="1709"/>
      <c r="K91" s="163" t="s">
        <v>114</v>
      </c>
      <c r="L91" s="152">
        <v>601</v>
      </c>
      <c r="M91" s="152">
        <v>1</v>
      </c>
      <c r="N91" s="208">
        <v>4.0000000000000002E-4</v>
      </c>
      <c r="O91" s="1709"/>
      <c r="P91" s="1709"/>
      <c r="Q91" s="1689"/>
      <c r="R91" s="1689"/>
      <c r="S91" s="1689"/>
      <c r="T91" s="1692"/>
      <c r="U91" s="1695"/>
      <c r="V91" s="1698"/>
      <c r="W91" s="1886"/>
    </row>
    <row r="92" spans="2:23">
      <c r="B92" s="1673"/>
      <c r="C92" s="1709"/>
      <c r="D92" s="1709"/>
      <c r="E92" s="1709"/>
      <c r="F92" s="1709"/>
      <c r="G92" s="1709"/>
      <c r="H92" s="1709"/>
      <c r="I92" s="1709"/>
      <c r="J92" s="1709"/>
      <c r="K92" s="163" t="s">
        <v>115</v>
      </c>
      <c r="L92" s="152">
        <v>302</v>
      </c>
      <c r="M92" s="152">
        <v>1</v>
      </c>
      <c r="N92" s="208">
        <v>0.25</v>
      </c>
      <c r="O92" s="1709"/>
      <c r="P92" s="1709"/>
      <c r="Q92" s="1689"/>
      <c r="R92" s="1689"/>
      <c r="S92" s="1689"/>
      <c r="T92" s="1692"/>
      <c r="U92" s="1695"/>
      <c r="V92" s="1698"/>
      <c r="W92" s="1886"/>
    </row>
    <row r="93" spans="2:23">
      <c r="B93" s="1673"/>
      <c r="C93" s="1709"/>
      <c r="D93" s="1709"/>
      <c r="E93" s="1709"/>
      <c r="F93" s="1709"/>
      <c r="G93" s="1709"/>
      <c r="H93" s="1709"/>
      <c r="I93" s="1709"/>
      <c r="J93" s="1709"/>
      <c r="K93" s="163" t="s">
        <v>116</v>
      </c>
      <c r="L93" s="152">
        <v>312</v>
      </c>
      <c r="M93" s="152">
        <v>1</v>
      </c>
      <c r="N93" s="208">
        <v>3.6999999999999998E-2</v>
      </c>
      <c r="O93" s="1709"/>
      <c r="P93" s="1709"/>
      <c r="Q93" s="1689"/>
      <c r="R93" s="1689"/>
      <c r="S93" s="1689"/>
      <c r="T93" s="1692"/>
      <c r="U93" s="1695"/>
      <c r="V93" s="1698"/>
      <c r="W93" s="1886"/>
    </row>
    <row r="94" spans="2:23">
      <c r="B94" s="1673"/>
      <c r="C94" s="1709"/>
      <c r="D94" s="1709"/>
      <c r="E94" s="1709"/>
      <c r="F94" s="1709"/>
      <c r="G94" s="1709"/>
      <c r="H94" s="1709"/>
      <c r="I94" s="1709"/>
      <c r="J94" s="1709"/>
      <c r="K94" s="163" t="s">
        <v>117</v>
      </c>
      <c r="L94" s="152">
        <v>322</v>
      </c>
      <c r="M94" s="152">
        <v>1</v>
      </c>
      <c r="N94" s="208">
        <v>0.04</v>
      </c>
      <c r="O94" s="1709"/>
      <c r="P94" s="1709"/>
      <c r="Q94" s="1689"/>
      <c r="R94" s="1689"/>
      <c r="S94" s="1689"/>
      <c r="T94" s="1692"/>
      <c r="U94" s="1695"/>
      <c r="V94" s="1698"/>
      <c r="W94" s="1886"/>
    </row>
    <row r="95" spans="2:23" ht="17.25" thickBot="1">
      <c r="B95" s="1674"/>
      <c r="C95" s="1710"/>
      <c r="D95" s="1710"/>
      <c r="E95" s="1710"/>
      <c r="F95" s="1710"/>
      <c r="G95" s="1710"/>
      <c r="H95" s="1710"/>
      <c r="I95" s="1710"/>
      <c r="J95" s="1710"/>
      <c r="K95" s="165" t="s">
        <v>118</v>
      </c>
      <c r="L95" s="154">
        <v>602</v>
      </c>
      <c r="M95" s="154">
        <v>1</v>
      </c>
      <c r="N95" s="209">
        <v>2.0000000000000001E-4</v>
      </c>
      <c r="O95" s="1710"/>
      <c r="P95" s="1710"/>
      <c r="Q95" s="1690"/>
      <c r="R95" s="1690"/>
      <c r="S95" s="1690"/>
      <c r="T95" s="1693"/>
      <c r="U95" s="1696"/>
      <c r="V95" s="1699"/>
      <c r="W95" s="1875"/>
    </row>
    <row r="96" spans="2:23">
      <c r="B96" s="1800">
        <v>1900031</v>
      </c>
      <c r="C96" s="1840" t="s">
        <v>629</v>
      </c>
      <c r="D96" s="1663" t="s">
        <v>630</v>
      </c>
      <c r="E96" s="1663">
        <v>2911</v>
      </c>
      <c r="F96" s="1663">
        <v>70</v>
      </c>
      <c r="G96" s="1840"/>
      <c r="H96" s="1840"/>
      <c r="I96" s="1840"/>
      <c r="J96" s="1840"/>
      <c r="K96" s="1840"/>
      <c r="L96" s="1840"/>
      <c r="M96" s="1840"/>
      <c r="N96" s="1889"/>
      <c r="O96" s="1663" t="s">
        <v>31</v>
      </c>
      <c r="P96" s="1663"/>
      <c r="Q96" s="1642" t="s">
        <v>25</v>
      </c>
      <c r="R96" s="1887">
        <v>45114</v>
      </c>
      <c r="S96" s="1887">
        <v>45116</v>
      </c>
      <c r="T96" s="1645" t="s">
        <v>631</v>
      </c>
      <c r="U96" s="1648"/>
      <c r="V96" s="1675" t="s">
        <v>84</v>
      </c>
      <c r="W96" s="1846" t="s">
        <v>632</v>
      </c>
    </row>
    <row r="97" spans="1:23">
      <c r="B97" s="1801"/>
      <c r="C97" s="1885"/>
      <c r="D97" s="1664"/>
      <c r="E97" s="1664"/>
      <c r="F97" s="1664"/>
      <c r="G97" s="1885"/>
      <c r="H97" s="1885"/>
      <c r="I97" s="1885"/>
      <c r="J97" s="1885"/>
      <c r="K97" s="1885"/>
      <c r="L97" s="1885"/>
      <c r="M97" s="1885"/>
      <c r="N97" s="1890"/>
      <c r="O97" s="1664"/>
      <c r="P97" s="1664"/>
      <c r="Q97" s="1643"/>
      <c r="R97" s="1643"/>
      <c r="S97" s="1643"/>
      <c r="T97" s="1646"/>
      <c r="U97" s="1649"/>
      <c r="V97" s="1676"/>
      <c r="W97" s="1888"/>
    </row>
    <row r="98" spans="1:23">
      <c r="B98" s="1801"/>
      <c r="C98" s="1885"/>
      <c r="D98" s="1664"/>
      <c r="E98" s="1664"/>
      <c r="F98" s="1664"/>
      <c r="G98" s="1885"/>
      <c r="H98" s="1885"/>
      <c r="I98" s="1885"/>
      <c r="J98" s="1885"/>
      <c r="K98" s="1885"/>
      <c r="L98" s="1885"/>
      <c r="M98" s="1885"/>
      <c r="N98" s="1890"/>
      <c r="O98" s="1664"/>
      <c r="P98" s="1664"/>
      <c r="Q98" s="1643"/>
      <c r="R98" s="1643"/>
      <c r="S98" s="1643"/>
      <c r="T98" s="1646"/>
      <c r="U98" s="1649"/>
      <c r="V98" s="1676"/>
      <c r="W98" s="1888"/>
    </row>
    <row r="99" spans="1:23">
      <c r="B99" s="1801"/>
      <c r="C99" s="1885"/>
      <c r="D99" s="1664"/>
      <c r="E99" s="1664"/>
      <c r="F99" s="1664"/>
      <c r="G99" s="1885"/>
      <c r="H99" s="1885"/>
      <c r="I99" s="1885"/>
      <c r="J99" s="1885"/>
      <c r="K99" s="1885"/>
      <c r="L99" s="1885"/>
      <c r="M99" s="1885"/>
      <c r="N99" s="1890"/>
      <c r="O99" s="1664"/>
      <c r="P99" s="1664"/>
      <c r="Q99" s="1643"/>
      <c r="R99" s="1643"/>
      <c r="S99" s="1643"/>
      <c r="T99" s="1646"/>
      <c r="U99" s="1649"/>
      <c r="V99" s="1676"/>
      <c r="W99" s="1888"/>
    </row>
    <row r="100" spans="1:23">
      <c r="B100" s="1801"/>
      <c r="C100" s="1885"/>
      <c r="D100" s="1664"/>
      <c r="E100" s="1664"/>
      <c r="F100" s="1664"/>
      <c r="G100" s="1885"/>
      <c r="H100" s="1885"/>
      <c r="I100" s="1885"/>
      <c r="J100" s="1885"/>
      <c r="K100" s="1885"/>
      <c r="L100" s="1885"/>
      <c r="M100" s="1885"/>
      <c r="N100" s="1890"/>
      <c r="O100" s="1664"/>
      <c r="P100" s="1664"/>
      <c r="Q100" s="1643"/>
      <c r="R100" s="1643"/>
      <c r="S100" s="1643"/>
      <c r="T100" s="1646"/>
      <c r="U100" s="1649"/>
      <c r="V100" s="1676"/>
      <c r="W100" s="1888"/>
    </row>
    <row r="101" spans="1:23" ht="17.25" thickBot="1">
      <c r="B101" s="1802"/>
      <c r="C101" s="1841"/>
      <c r="D101" s="1665"/>
      <c r="E101" s="1665"/>
      <c r="F101" s="1665"/>
      <c r="G101" s="1841"/>
      <c r="H101" s="1841"/>
      <c r="I101" s="1841"/>
      <c r="J101" s="1841"/>
      <c r="K101" s="1841"/>
      <c r="L101" s="1841"/>
      <c r="M101" s="1841"/>
      <c r="N101" s="1891"/>
      <c r="O101" s="1665"/>
      <c r="P101" s="1665"/>
      <c r="Q101" s="1644"/>
      <c r="R101" s="1644"/>
      <c r="S101" s="1644"/>
      <c r="T101" s="1647"/>
      <c r="U101" s="1650"/>
      <c r="V101" s="1677"/>
      <c r="W101" s="1847"/>
    </row>
    <row r="102" spans="1:23">
      <c r="B102" s="1660">
        <v>1400067</v>
      </c>
      <c r="C102" s="1663" t="s">
        <v>21</v>
      </c>
      <c r="D102" s="146" t="s">
        <v>22</v>
      </c>
      <c r="E102" s="146">
        <v>980</v>
      </c>
      <c r="F102" s="146">
        <v>2000</v>
      </c>
      <c r="G102" s="146" t="s">
        <v>23</v>
      </c>
      <c r="H102" s="146" t="s">
        <v>23</v>
      </c>
      <c r="I102" s="146" t="s">
        <v>23</v>
      </c>
      <c r="J102" s="1666"/>
      <c r="K102" s="1669"/>
      <c r="L102" s="1663"/>
      <c r="M102" s="1669"/>
      <c r="N102" s="1700"/>
      <c r="O102" s="1663" t="s">
        <v>562</v>
      </c>
      <c r="P102" s="1663">
        <v>24</v>
      </c>
      <c r="Q102" s="1642" t="s">
        <v>25</v>
      </c>
      <c r="R102" s="1642">
        <v>45118</v>
      </c>
      <c r="S102" s="1642">
        <v>45125</v>
      </c>
      <c r="T102" s="1645" t="s">
        <v>563</v>
      </c>
      <c r="U102" s="1648"/>
      <c r="V102" s="1675" t="s">
        <v>77</v>
      </c>
      <c r="W102" s="1678" t="s">
        <v>32</v>
      </c>
    </row>
    <row r="103" spans="1:23">
      <c r="B103" s="1661"/>
      <c r="C103" s="1664"/>
      <c r="D103" s="1681" t="s">
        <v>28</v>
      </c>
      <c r="E103" s="1681">
        <v>5450111</v>
      </c>
      <c r="F103" s="1681">
        <v>1</v>
      </c>
      <c r="G103" s="148" t="s">
        <v>29</v>
      </c>
      <c r="H103" s="148">
        <v>5200001</v>
      </c>
      <c r="I103" s="148">
        <v>5</v>
      </c>
      <c r="J103" s="1667"/>
      <c r="K103" s="1670"/>
      <c r="L103" s="1664"/>
      <c r="M103" s="1670"/>
      <c r="N103" s="1701"/>
      <c r="O103" s="1664"/>
      <c r="P103" s="1664"/>
      <c r="Q103" s="1643"/>
      <c r="R103" s="1643"/>
      <c r="S103" s="1643"/>
      <c r="T103" s="1646"/>
      <c r="U103" s="1649"/>
      <c r="V103" s="1676"/>
      <c r="W103" s="1679"/>
    </row>
    <row r="104" spans="1:23" ht="17.25" thickBot="1">
      <c r="B104" s="1662"/>
      <c r="C104" s="1665"/>
      <c r="D104" s="1682"/>
      <c r="E104" s="1682"/>
      <c r="F104" s="1682"/>
      <c r="G104" s="158" t="s">
        <v>30</v>
      </c>
      <c r="H104" s="158">
        <v>5200002</v>
      </c>
      <c r="I104" s="158">
        <v>5</v>
      </c>
      <c r="J104" s="1668"/>
      <c r="K104" s="1671"/>
      <c r="L104" s="1665"/>
      <c r="M104" s="1671"/>
      <c r="N104" s="1702"/>
      <c r="O104" s="1665"/>
      <c r="P104" s="1665"/>
      <c r="Q104" s="1644"/>
      <c r="R104" s="1644"/>
      <c r="S104" s="1644"/>
      <c r="T104" s="1647"/>
      <c r="U104" s="1650"/>
      <c r="V104" s="1677"/>
      <c r="W104" s="1680"/>
    </row>
    <row r="105" spans="1:23">
      <c r="B105" s="1672">
        <v>1400097</v>
      </c>
      <c r="C105" s="1705" t="s">
        <v>633</v>
      </c>
      <c r="D105" s="1708" t="s">
        <v>634</v>
      </c>
      <c r="E105" s="1711">
        <v>5450139</v>
      </c>
      <c r="F105" s="1716">
        <v>1</v>
      </c>
      <c r="G105" s="151" t="s">
        <v>193</v>
      </c>
      <c r="H105" s="151">
        <v>600019</v>
      </c>
      <c r="I105" s="151">
        <v>15</v>
      </c>
      <c r="J105" s="1708"/>
      <c r="K105" s="1721"/>
      <c r="L105" s="1708"/>
      <c r="M105" s="1721"/>
      <c r="N105" s="1740"/>
      <c r="O105" s="1708" t="s">
        <v>562</v>
      </c>
      <c r="P105" s="1708">
        <v>23</v>
      </c>
      <c r="Q105" s="1688" t="s">
        <v>25</v>
      </c>
      <c r="R105" s="1688">
        <v>45118</v>
      </c>
      <c r="S105" s="1688">
        <v>45125</v>
      </c>
      <c r="T105" s="1691" t="s">
        <v>635</v>
      </c>
      <c r="U105" s="1694"/>
      <c r="V105" s="1697" t="s">
        <v>26</v>
      </c>
      <c r="W105" s="1726" t="s">
        <v>586</v>
      </c>
    </row>
    <row r="106" spans="1:23">
      <c r="B106" s="1673"/>
      <c r="C106" s="1706"/>
      <c r="D106" s="1709"/>
      <c r="E106" s="1712"/>
      <c r="F106" s="1717"/>
      <c r="G106" s="161" t="s">
        <v>636</v>
      </c>
      <c r="H106" s="152">
        <v>450</v>
      </c>
      <c r="I106" s="161">
        <v>5</v>
      </c>
      <c r="J106" s="1709"/>
      <c r="K106" s="1722"/>
      <c r="L106" s="1709"/>
      <c r="M106" s="1722"/>
      <c r="N106" s="1741"/>
      <c r="O106" s="1709"/>
      <c r="P106" s="1709"/>
      <c r="Q106" s="1689"/>
      <c r="R106" s="1689"/>
      <c r="S106" s="1689"/>
      <c r="T106" s="1692"/>
      <c r="U106" s="1695"/>
      <c r="V106" s="1698"/>
      <c r="W106" s="1727"/>
    </row>
    <row r="107" spans="1:23">
      <c r="B107" s="1673"/>
      <c r="C107" s="1706"/>
      <c r="D107" s="1709"/>
      <c r="E107" s="1712"/>
      <c r="F107" s="1717"/>
      <c r="G107" s="161" t="s">
        <v>637</v>
      </c>
      <c r="H107" s="152">
        <v>451</v>
      </c>
      <c r="I107" s="161">
        <v>5</v>
      </c>
      <c r="J107" s="1709"/>
      <c r="K107" s="1722"/>
      <c r="L107" s="1709"/>
      <c r="M107" s="1722"/>
      <c r="N107" s="1741"/>
      <c r="O107" s="1709"/>
      <c r="P107" s="1709"/>
      <c r="Q107" s="1689"/>
      <c r="R107" s="1689"/>
      <c r="S107" s="1689"/>
      <c r="T107" s="1692"/>
      <c r="U107" s="1695"/>
      <c r="V107" s="1698"/>
      <c r="W107" s="1727"/>
    </row>
    <row r="108" spans="1:23">
      <c r="B108" s="1673"/>
      <c r="C108" s="1706"/>
      <c r="D108" s="1709"/>
      <c r="E108" s="1713"/>
      <c r="F108" s="1718"/>
      <c r="G108" s="152" t="s">
        <v>638</v>
      </c>
      <c r="H108" s="152">
        <v>452</v>
      </c>
      <c r="I108" s="152">
        <v>5</v>
      </c>
      <c r="J108" s="1709"/>
      <c r="K108" s="1722"/>
      <c r="L108" s="1709"/>
      <c r="M108" s="1722"/>
      <c r="N108" s="1741"/>
      <c r="O108" s="1709"/>
      <c r="P108" s="1709"/>
      <c r="Q108" s="1689"/>
      <c r="R108" s="1689"/>
      <c r="S108" s="1689"/>
      <c r="T108" s="1692"/>
      <c r="U108" s="1695"/>
      <c r="V108" s="1698"/>
      <c r="W108" s="1727"/>
    </row>
    <row r="109" spans="1:23">
      <c r="B109" s="1673"/>
      <c r="C109" s="1706"/>
      <c r="D109" s="1709"/>
      <c r="E109" s="1714"/>
      <c r="F109" s="1719"/>
      <c r="G109" s="166" t="s">
        <v>639</v>
      </c>
      <c r="H109" s="166">
        <v>454</v>
      </c>
      <c r="I109" s="166">
        <v>16</v>
      </c>
      <c r="J109" s="1709"/>
      <c r="K109" s="1722"/>
      <c r="L109" s="1709"/>
      <c r="M109" s="1722"/>
      <c r="N109" s="1741"/>
      <c r="O109" s="1709"/>
      <c r="P109" s="1709"/>
      <c r="Q109" s="1689"/>
      <c r="R109" s="1689"/>
      <c r="S109" s="1689"/>
      <c r="T109" s="1692"/>
      <c r="U109" s="1695"/>
      <c r="V109" s="1698"/>
      <c r="W109" s="1727"/>
    </row>
    <row r="110" spans="1:23">
      <c r="B110" s="1674"/>
      <c r="C110" s="1707"/>
      <c r="D110" s="1710"/>
      <c r="E110" s="1715"/>
      <c r="F110" s="1720"/>
      <c r="G110" s="154" t="s">
        <v>82</v>
      </c>
      <c r="H110" s="154">
        <v>952</v>
      </c>
      <c r="I110" s="154">
        <v>82500</v>
      </c>
      <c r="J110" s="1710"/>
      <c r="K110" s="1723"/>
      <c r="L110" s="1710"/>
      <c r="M110" s="1723"/>
      <c r="N110" s="1742"/>
      <c r="O110" s="1710"/>
      <c r="P110" s="1710"/>
      <c r="Q110" s="1690"/>
      <c r="R110" s="1690"/>
      <c r="S110" s="1690"/>
      <c r="T110" s="1693"/>
      <c r="U110" s="1696"/>
      <c r="V110" s="1699"/>
      <c r="W110" s="1728"/>
    </row>
    <row r="111" spans="1:23">
      <c r="A111" s="212">
        <v>45084</v>
      </c>
      <c r="B111" s="1729">
        <v>1400098</v>
      </c>
      <c r="C111" s="1732" t="s">
        <v>164</v>
      </c>
      <c r="D111" s="1651" t="s">
        <v>165</v>
      </c>
      <c r="E111" s="1654">
        <v>5450140</v>
      </c>
      <c r="F111" s="1657">
        <v>1</v>
      </c>
      <c r="G111" s="337" t="s">
        <v>166</v>
      </c>
      <c r="H111" s="337">
        <v>5202001</v>
      </c>
      <c r="I111" s="337">
        <v>1</v>
      </c>
      <c r="J111" s="1657" t="s">
        <v>336</v>
      </c>
      <c r="K111" s="1657" t="s">
        <v>336</v>
      </c>
      <c r="L111" s="1657" t="s">
        <v>336</v>
      </c>
      <c r="M111" s="1657" t="s">
        <v>336</v>
      </c>
      <c r="N111" s="1657" t="s">
        <v>336</v>
      </c>
      <c r="O111" s="1657" t="s">
        <v>562</v>
      </c>
      <c r="P111" s="1657">
        <v>22</v>
      </c>
      <c r="Q111" s="1657" t="s">
        <v>25</v>
      </c>
      <c r="R111" s="1736">
        <v>45118</v>
      </c>
      <c r="S111" s="1736">
        <v>45125</v>
      </c>
      <c r="T111" s="1657" t="s">
        <v>337</v>
      </c>
      <c r="U111" s="1657">
        <v>200</v>
      </c>
      <c r="V111" s="1657" t="s">
        <v>167</v>
      </c>
      <c r="W111" s="1737" t="s">
        <v>640</v>
      </c>
    </row>
    <row r="112" spans="1:23">
      <c r="A112" s="212">
        <v>45084</v>
      </c>
      <c r="B112" s="1730"/>
      <c r="C112" s="1733"/>
      <c r="D112" s="1652"/>
      <c r="E112" s="1655"/>
      <c r="F112" s="1658"/>
      <c r="G112" s="234" t="s">
        <v>34</v>
      </c>
      <c r="H112" s="234">
        <v>5020002</v>
      </c>
      <c r="I112" s="234">
        <v>5</v>
      </c>
      <c r="J112" s="1658"/>
      <c r="K112" s="1658"/>
      <c r="L112" s="1658"/>
      <c r="M112" s="1658"/>
      <c r="N112" s="1658"/>
      <c r="O112" s="1658"/>
      <c r="P112" s="1658"/>
      <c r="Q112" s="1658"/>
      <c r="R112" s="1658"/>
      <c r="S112" s="1658"/>
      <c r="T112" s="1658"/>
      <c r="U112" s="1658"/>
      <c r="V112" s="1658"/>
      <c r="W112" s="1738"/>
    </row>
    <row r="113" spans="1:23">
      <c r="A113" s="212">
        <v>45084</v>
      </c>
      <c r="B113" s="1730"/>
      <c r="C113" s="1733"/>
      <c r="D113" s="1652"/>
      <c r="E113" s="1655"/>
      <c r="F113" s="1658"/>
      <c r="G113" s="234" t="s">
        <v>60</v>
      </c>
      <c r="H113" s="234">
        <v>5020101</v>
      </c>
      <c r="I113" s="234">
        <v>5</v>
      </c>
      <c r="J113" s="1658"/>
      <c r="K113" s="1658"/>
      <c r="L113" s="1658"/>
      <c r="M113" s="1658"/>
      <c r="N113" s="1658"/>
      <c r="O113" s="1658"/>
      <c r="P113" s="1658"/>
      <c r="Q113" s="1658"/>
      <c r="R113" s="1658"/>
      <c r="S113" s="1658"/>
      <c r="T113" s="1658"/>
      <c r="U113" s="1658"/>
      <c r="V113" s="1658"/>
      <c r="W113" s="1738"/>
    </row>
    <row r="114" spans="1:23">
      <c r="A114" s="212">
        <v>45084</v>
      </c>
      <c r="B114" s="1730"/>
      <c r="C114" s="1733"/>
      <c r="D114" s="1653"/>
      <c r="E114" s="1656"/>
      <c r="F114" s="1659"/>
      <c r="G114" s="234" t="s">
        <v>168</v>
      </c>
      <c r="H114" s="234">
        <v>600017</v>
      </c>
      <c r="I114" s="234">
        <v>15</v>
      </c>
      <c r="J114" s="1659"/>
      <c r="K114" s="1658"/>
      <c r="L114" s="1658"/>
      <c r="M114" s="1658"/>
      <c r="N114" s="1658"/>
      <c r="O114" s="1658"/>
      <c r="P114" s="1658"/>
      <c r="Q114" s="1658"/>
      <c r="R114" s="1658"/>
      <c r="S114" s="1658"/>
      <c r="T114" s="1658"/>
      <c r="U114" s="1658"/>
      <c r="V114" s="1658"/>
      <c r="W114" s="1738"/>
    </row>
    <row r="115" spans="1:23">
      <c r="A115" s="212">
        <v>45084</v>
      </c>
      <c r="B115" s="1731"/>
      <c r="C115" s="1734"/>
      <c r="D115" s="338" t="s">
        <v>169</v>
      </c>
      <c r="E115" s="339">
        <v>5201002</v>
      </c>
      <c r="F115" s="238">
        <v>1</v>
      </c>
      <c r="G115" s="340" t="s">
        <v>23</v>
      </c>
      <c r="H115" s="340" t="s">
        <v>23</v>
      </c>
      <c r="I115" s="340" t="s">
        <v>23</v>
      </c>
      <c r="J115" s="238" t="s">
        <v>336</v>
      </c>
      <c r="K115" s="1735"/>
      <c r="L115" s="1735"/>
      <c r="M115" s="1735"/>
      <c r="N115" s="1735"/>
      <c r="O115" s="1735"/>
      <c r="P115" s="1735"/>
      <c r="Q115" s="1735"/>
      <c r="R115" s="1735"/>
      <c r="S115" s="1735"/>
      <c r="T115" s="1735"/>
      <c r="U115" s="1735"/>
      <c r="V115" s="1735"/>
      <c r="W115" s="1739"/>
    </row>
    <row r="116" spans="1:23">
      <c r="B116" s="1724">
        <v>1400083</v>
      </c>
      <c r="C116" s="1683" t="s">
        <v>387</v>
      </c>
      <c r="D116" s="1683" t="s">
        <v>569</v>
      </c>
      <c r="E116" s="1683">
        <v>5450126</v>
      </c>
      <c r="F116" s="1683">
        <v>10</v>
      </c>
      <c r="G116" s="1703" t="s">
        <v>336</v>
      </c>
      <c r="H116" s="1703" t="s">
        <v>336</v>
      </c>
      <c r="I116" s="1703" t="s">
        <v>336</v>
      </c>
      <c r="J116" s="1703" t="s">
        <v>336</v>
      </c>
      <c r="K116" s="341" t="s">
        <v>189</v>
      </c>
      <c r="L116" s="239">
        <v>304</v>
      </c>
      <c r="M116" s="239">
        <v>1</v>
      </c>
      <c r="N116" s="342">
        <v>0.85</v>
      </c>
      <c r="O116" s="1683" t="s">
        <v>562</v>
      </c>
      <c r="P116" s="1683">
        <v>21</v>
      </c>
      <c r="Q116" s="1683" t="s">
        <v>25</v>
      </c>
      <c r="R116" s="1685">
        <v>45118</v>
      </c>
      <c r="S116" s="1685">
        <v>45125</v>
      </c>
      <c r="T116" s="1683" t="s">
        <v>337</v>
      </c>
      <c r="U116" s="1683">
        <v>200</v>
      </c>
      <c r="V116" s="1683" t="s">
        <v>77</v>
      </c>
      <c r="W116" s="1686" t="s">
        <v>32</v>
      </c>
    </row>
    <row r="117" spans="1:23">
      <c r="B117" s="1724"/>
      <c r="C117" s="1683"/>
      <c r="D117" s="1683"/>
      <c r="E117" s="1683"/>
      <c r="F117" s="1683"/>
      <c r="G117" s="1703"/>
      <c r="H117" s="1703"/>
      <c r="I117" s="1703"/>
      <c r="J117" s="1703"/>
      <c r="K117" s="341" t="s">
        <v>189</v>
      </c>
      <c r="L117" s="239">
        <v>304</v>
      </c>
      <c r="M117" s="239">
        <v>2</v>
      </c>
      <c r="N117" s="342">
        <v>0.06</v>
      </c>
      <c r="O117" s="1683"/>
      <c r="P117" s="1683"/>
      <c r="Q117" s="1683"/>
      <c r="R117" s="1683"/>
      <c r="S117" s="1683"/>
      <c r="T117" s="1683"/>
      <c r="U117" s="1683"/>
      <c r="V117" s="1683"/>
      <c r="W117" s="1686"/>
    </row>
    <row r="118" spans="1:23">
      <c r="B118" s="1724"/>
      <c r="C118" s="1683"/>
      <c r="D118" s="1683"/>
      <c r="E118" s="1683"/>
      <c r="F118" s="1683"/>
      <c r="G118" s="1703"/>
      <c r="H118" s="1703"/>
      <c r="I118" s="1703"/>
      <c r="J118" s="1703"/>
      <c r="K118" s="341" t="s">
        <v>189</v>
      </c>
      <c r="L118" s="239">
        <v>304</v>
      </c>
      <c r="M118" s="239">
        <v>3</v>
      </c>
      <c r="N118" s="342">
        <v>0.04</v>
      </c>
      <c r="O118" s="1683"/>
      <c r="P118" s="1683"/>
      <c r="Q118" s="1683"/>
      <c r="R118" s="1683"/>
      <c r="S118" s="1683"/>
      <c r="T118" s="1683"/>
      <c r="U118" s="1683"/>
      <c r="V118" s="1683"/>
      <c r="W118" s="1686"/>
    </row>
    <row r="119" spans="1:23">
      <c r="B119" s="1724"/>
      <c r="C119" s="1683"/>
      <c r="D119" s="1683"/>
      <c r="E119" s="1683"/>
      <c r="F119" s="1683"/>
      <c r="G119" s="1703"/>
      <c r="H119" s="1703"/>
      <c r="I119" s="1703"/>
      <c r="J119" s="1703"/>
      <c r="K119" s="341" t="s">
        <v>189</v>
      </c>
      <c r="L119" s="239">
        <v>304</v>
      </c>
      <c r="M119" s="239">
        <v>4</v>
      </c>
      <c r="N119" s="342">
        <v>0.03</v>
      </c>
      <c r="O119" s="1683"/>
      <c r="P119" s="1683"/>
      <c r="Q119" s="1683"/>
      <c r="R119" s="1683"/>
      <c r="S119" s="1683"/>
      <c r="T119" s="1683"/>
      <c r="U119" s="1683"/>
      <c r="V119" s="1683"/>
      <c r="W119" s="1686"/>
    </row>
    <row r="120" spans="1:23">
      <c r="B120" s="1725"/>
      <c r="C120" s="1684"/>
      <c r="D120" s="1684"/>
      <c r="E120" s="1684"/>
      <c r="F120" s="1684"/>
      <c r="G120" s="1704"/>
      <c r="H120" s="1704"/>
      <c r="I120" s="1704"/>
      <c r="J120" s="1704"/>
      <c r="K120" s="343" t="s">
        <v>189</v>
      </c>
      <c r="L120" s="243">
        <v>304</v>
      </c>
      <c r="M120" s="243">
        <v>5</v>
      </c>
      <c r="N120" s="344">
        <v>0.02</v>
      </c>
      <c r="O120" s="1684"/>
      <c r="P120" s="1684"/>
      <c r="Q120" s="1684"/>
      <c r="R120" s="1684"/>
      <c r="S120" s="1684"/>
      <c r="T120" s="1684"/>
      <c r="U120" s="1684"/>
      <c r="V120" s="1684"/>
      <c r="W120" s="1687"/>
    </row>
    <row r="123" spans="1:23" ht="16.5" customHeight="1"/>
  </sheetData>
  <autoFilter ref="O1:W120" xr:uid="{82D20060-79FF-4B4B-8A48-37E7EFA33778}"/>
  <mergeCells count="444">
    <mergeCell ref="B96:B101"/>
    <mergeCell ref="U84:U95"/>
    <mergeCell ref="V84:V95"/>
    <mergeCell ref="W84:W95"/>
    <mergeCell ref="C96:C101"/>
    <mergeCell ref="D96:D101"/>
    <mergeCell ref="E96:E101"/>
    <mergeCell ref="F96:F101"/>
    <mergeCell ref="S96:S101"/>
    <mergeCell ref="T96:T101"/>
    <mergeCell ref="U96:U101"/>
    <mergeCell ref="V96:V101"/>
    <mergeCell ref="W96:W101"/>
    <mergeCell ref="M96:M101"/>
    <mergeCell ref="N96:N101"/>
    <mergeCell ref="O96:O101"/>
    <mergeCell ref="P96:P101"/>
    <mergeCell ref="Q96:Q101"/>
    <mergeCell ref="R96:R101"/>
    <mergeCell ref="G96:G101"/>
    <mergeCell ref="H96:H101"/>
    <mergeCell ref="I96:I101"/>
    <mergeCell ref="J96:J101"/>
    <mergeCell ref="K96:K101"/>
    <mergeCell ref="L96:L101"/>
    <mergeCell ref="R84:R95"/>
    <mergeCell ref="U79:U83"/>
    <mergeCell ref="V79:V83"/>
    <mergeCell ref="W79:W83"/>
    <mergeCell ref="B84:B95"/>
    <mergeCell ref="C84:C95"/>
    <mergeCell ref="D84:D95"/>
    <mergeCell ref="E84:E95"/>
    <mergeCell ref="F84:F95"/>
    <mergeCell ref="G84:G95"/>
    <mergeCell ref="H84:H95"/>
    <mergeCell ref="O79:O83"/>
    <mergeCell ref="P79:P83"/>
    <mergeCell ref="Q79:Q83"/>
    <mergeCell ref="R79:R83"/>
    <mergeCell ref="S79:S83"/>
    <mergeCell ref="T79:T83"/>
    <mergeCell ref="I84:I95"/>
    <mergeCell ref="J84:J95"/>
    <mergeCell ref="O84:O95"/>
    <mergeCell ref="P84:P95"/>
    <mergeCell ref="Q84:Q95"/>
    <mergeCell ref="S84:S95"/>
    <mergeCell ref="T84:T95"/>
    <mergeCell ref="W76:W78"/>
    <mergeCell ref="B79:B83"/>
    <mergeCell ref="C79:C83"/>
    <mergeCell ref="D79:D83"/>
    <mergeCell ref="E79:E83"/>
    <mergeCell ref="F79:F83"/>
    <mergeCell ref="K79:K83"/>
    <mergeCell ref="L79:L83"/>
    <mergeCell ref="M79:M83"/>
    <mergeCell ref="N79:N83"/>
    <mergeCell ref="Q76:Q78"/>
    <mergeCell ref="R76:R78"/>
    <mergeCell ref="S76:S78"/>
    <mergeCell ref="T76:T78"/>
    <mergeCell ref="U76:U78"/>
    <mergeCell ref="V76:V78"/>
    <mergeCell ref="K76:K78"/>
    <mergeCell ref="L76:L78"/>
    <mergeCell ref="M76:M78"/>
    <mergeCell ref="N76:N78"/>
    <mergeCell ref="O76:O78"/>
    <mergeCell ref="P76:P78"/>
    <mergeCell ref="B76:B78"/>
    <mergeCell ref="C76:C78"/>
    <mergeCell ref="G76:G78"/>
    <mergeCell ref="H76:H78"/>
    <mergeCell ref="I76:I78"/>
    <mergeCell ref="J76:J78"/>
    <mergeCell ref="R72:R75"/>
    <mergeCell ref="S72:S75"/>
    <mergeCell ref="T72:T75"/>
    <mergeCell ref="U72:U75"/>
    <mergeCell ref="V72:V75"/>
    <mergeCell ref="W72:W75"/>
    <mergeCell ref="L72:L75"/>
    <mergeCell ref="M72:M75"/>
    <mergeCell ref="N72:N75"/>
    <mergeCell ref="O72:O75"/>
    <mergeCell ref="P72:P75"/>
    <mergeCell ref="Q72:Q75"/>
    <mergeCell ref="B72:B75"/>
    <mergeCell ref="C72:C75"/>
    <mergeCell ref="G72:G75"/>
    <mergeCell ref="H72:H75"/>
    <mergeCell ref="I72:I75"/>
    <mergeCell ref="K72:K75"/>
    <mergeCell ref="K69:K71"/>
    <mergeCell ref="L69:L71"/>
    <mergeCell ref="M69:M71"/>
    <mergeCell ref="T69:T71"/>
    <mergeCell ref="U69:U71"/>
    <mergeCell ref="V69:V71"/>
    <mergeCell ref="W69:W71"/>
    <mergeCell ref="D70:D71"/>
    <mergeCell ref="E70:E71"/>
    <mergeCell ref="F70:F71"/>
    <mergeCell ref="N69:N71"/>
    <mergeCell ref="O69:O71"/>
    <mergeCell ref="P69:P71"/>
    <mergeCell ref="Q69:Q71"/>
    <mergeCell ref="R69:R71"/>
    <mergeCell ref="S69:S71"/>
    <mergeCell ref="B65:B66"/>
    <mergeCell ref="C65:C66"/>
    <mergeCell ref="D65:D66"/>
    <mergeCell ref="E65:E66"/>
    <mergeCell ref="F65:F66"/>
    <mergeCell ref="G65:G66"/>
    <mergeCell ref="B69:B71"/>
    <mergeCell ref="C69:C71"/>
    <mergeCell ref="J69:J71"/>
    <mergeCell ref="P57:P64"/>
    <mergeCell ref="Q57:Q64"/>
    <mergeCell ref="U65:U66"/>
    <mergeCell ref="V65:V66"/>
    <mergeCell ref="W65:W66"/>
    <mergeCell ref="H65:H66"/>
    <mergeCell ref="I65:I66"/>
    <mergeCell ref="J65:J66"/>
    <mergeCell ref="O65:O66"/>
    <mergeCell ref="P65:P66"/>
    <mergeCell ref="Q65:Q66"/>
    <mergeCell ref="R65:R66"/>
    <mergeCell ref="S65:S66"/>
    <mergeCell ref="T65:T66"/>
    <mergeCell ref="V53:V56"/>
    <mergeCell ref="W53:W56"/>
    <mergeCell ref="B57:B64"/>
    <mergeCell ref="C57:C64"/>
    <mergeCell ref="D57:D64"/>
    <mergeCell ref="E57:E64"/>
    <mergeCell ref="F57:F64"/>
    <mergeCell ref="G57:G64"/>
    <mergeCell ref="N53:N56"/>
    <mergeCell ref="O53:O56"/>
    <mergeCell ref="P53:P56"/>
    <mergeCell ref="Q53:Q56"/>
    <mergeCell ref="R53:R56"/>
    <mergeCell ref="S53:S56"/>
    <mergeCell ref="R57:R64"/>
    <mergeCell ref="S57:S64"/>
    <mergeCell ref="T57:T64"/>
    <mergeCell ref="U57:U64"/>
    <mergeCell ref="V57:V64"/>
    <mergeCell ref="W57:W64"/>
    <mergeCell ref="H57:H64"/>
    <mergeCell ref="I57:I64"/>
    <mergeCell ref="J57:J64"/>
    <mergeCell ref="O57:O64"/>
    <mergeCell ref="W50:W52"/>
    <mergeCell ref="B53:B56"/>
    <mergeCell ref="C53:C56"/>
    <mergeCell ref="D53:D56"/>
    <mergeCell ref="E53:E56"/>
    <mergeCell ref="F53:F56"/>
    <mergeCell ref="J53:J56"/>
    <mergeCell ref="K53:K56"/>
    <mergeCell ref="L53:L56"/>
    <mergeCell ref="M53:M56"/>
    <mergeCell ref="Q50:Q52"/>
    <mergeCell ref="R50:R52"/>
    <mergeCell ref="S50:S52"/>
    <mergeCell ref="T50:T52"/>
    <mergeCell ref="U50:U52"/>
    <mergeCell ref="V50:V52"/>
    <mergeCell ref="K50:K52"/>
    <mergeCell ref="L50:L52"/>
    <mergeCell ref="M50:M52"/>
    <mergeCell ref="N50:N52"/>
    <mergeCell ref="O50:O52"/>
    <mergeCell ref="P50:P52"/>
    <mergeCell ref="T53:T56"/>
    <mergeCell ref="U53:U56"/>
    <mergeCell ref="B50:B52"/>
    <mergeCell ref="C50:C52"/>
    <mergeCell ref="D50:D52"/>
    <mergeCell ref="E50:E52"/>
    <mergeCell ref="F50:F52"/>
    <mergeCell ref="P47:P49"/>
    <mergeCell ref="Q47:Q49"/>
    <mergeCell ref="R47:R49"/>
    <mergeCell ref="S47:S49"/>
    <mergeCell ref="W45:W46"/>
    <mergeCell ref="O45:O46"/>
    <mergeCell ref="P45:P46"/>
    <mergeCell ref="Q45:Q46"/>
    <mergeCell ref="R45:R46"/>
    <mergeCell ref="S45:S46"/>
    <mergeCell ref="T45:T46"/>
    <mergeCell ref="B47:B49"/>
    <mergeCell ref="C47:C49"/>
    <mergeCell ref="K47:K49"/>
    <mergeCell ref="L47:L49"/>
    <mergeCell ref="M47:M49"/>
    <mergeCell ref="N47:N49"/>
    <mergeCell ref="O47:O49"/>
    <mergeCell ref="V47:V49"/>
    <mergeCell ref="W47:W49"/>
    <mergeCell ref="D48:D49"/>
    <mergeCell ref="E48:E49"/>
    <mergeCell ref="F48:F49"/>
    <mergeCell ref="T47:T49"/>
    <mergeCell ref="U47:U49"/>
    <mergeCell ref="W41:W43"/>
    <mergeCell ref="B45:B46"/>
    <mergeCell ref="C45:C46"/>
    <mergeCell ref="D45:D46"/>
    <mergeCell ref="E45:E46"/>
    <mergeCell ref="F45:F46"/>
    <mergeCell ref="K45:K46"/>
    <mergeCell ref="L45:L46"/>
    <mergeCell ref="M45:M46"/>
    <mergeCell ref="N45:N46"/>
    <mergeCell ref="Q41:Q43"/>
    <mergeCell ref="R41:R43"/>
    <mergeCell ref="S41:S43"/>
    <mergeCell ref="T41:T43"/>
    <mergeCell ref="U41:U43"/>
    <mergeCell ref="V41:V43"/>
    <mergeCell ref="K41:K43"/>
    <mergeCell ref="L41:L43"/>
    <mergeCell ref="M41:M43"/>
    <mergeCell ref="N41:N43"/>
    <mergeCell ref="O41:O43"/>
    <mergeCell ref="P41:P43"/>
    <mergeCell ref="U45:U46"/>
    <mergeCell ref="V45:V46"/>
    <mergeCell ref="B41:B43"/>
    <mergeCell ref="C41:C43"/>
    <mergeCell ref="D41:D43"/>
    <mergeCell ref="E41:E43"/>
    <mergeCell ref="F41:F43"/>
    <mergeCell ref="M36:M39"/>
    <mergeCell ref="N36:N39"/>
    <mergeCell ref="O36:O39"/>
    <mergeCell ref="P36:P39"/>
    <mergeCell ref="U29:U35"/>
    <mergeCell ref="V29:V35"/>
    <mergeCell ref="W29:W35"/>
    <mergeCell ref="B36:B39"/>
    <mergeCell ref="C36:C39"/>
    <mergeCell ref="D36:D39"/>
    <mergeCell ref="E36:E39"/>
    <mergeCell ref="F36:F39"/>
    <mergeCell ref="K36:K39"/>
    <mergeCell ref="L36:L39"/>
    <mergeCell ref="O29:O35"/>
    <mergeCell ref="P29:P35"/>
    <mergeCell ref="Q29:Q35"/>
    <mergeCell ref="R29:R35"/>
    <mergeCell ref="S29:S35"/>
    <mergeCell ref="T29:T35"/>
    <mergeCell ref="S36:S39"/>
    <mergeCell ref="T36:T39"/>
    <mergeCell ref="U36:U39"/>
    <mergeCell ref="V36:V39"/>
    <mergeCell ref="W36:W39"/>
    <mergeCell ref="Q36:Q39"/>
    <mergeCell ref="R36:R39"/>
    <mergeCell ref="W19:W28"/>
    <mergeCell ref="B29:B35"/>
    <mergeCell ref="C29:C35"/>
    <mergeCell ref="D29:D35"/>
    <mergeCell ref="E29:E35"/>
    <mergeCell ref="F29:F35"/>
    <mergeCell ref="G29:G35"/>
    <mergeCell ref="H29:H35"/>
    <mergeCell ref="I29:I35"/>
    <mergeCell ref="J29:J35"/>
    <mergeCell ref="Q19:Q28"/>
    <mergeCell ref="R19:R28"/>
    <mergeCell ref="S19:S28"/>
    <mergeCell ref="T19:T28"/>
    <mergeCell ref="U19:U28"/>
    <mergeCell ref="V19:V28"/>
    <mergeCell ref="K19:K28"/>
    <mergeCell ref="L19:L28"/>
    <mergeCell ref="M19:M28"/>
    <mergeCell ref="N19:N28"/>
    <mergeCell ref="O19:O28"/>
    <mergeCell ref="P19:P28"/>
    <mergeCell ref="B19:B28"/>
    <mergeCell ref="C19:C28"/>
    <mergeCell ref="W16:W18"/>
    <mergeCell ref="D17:D18"/>
    <mergeCell ref="E17:E18"/>
    <mergeCell ref="F17:F18"/>
    <mergeCell ref="O16:O18"/>
    <mergeCell ref="P16:P18"/>
    <mergeCell ref="Q16:Q18"/>
    <mergeCell ref="R16:R18"/>
    <mergeCell ref="S16:S18"/>
    <mergeCell ref="T16:T18"/>
    <mergeCell ref="L16:L18"/>
    <mergeCell ref="M16:M18"/>
    <mergeCell ref="N16:N18"/>
    <mergeCell ref="D19:D28"/>
    <mergeCell ref="E19:E28"/>
    <mergeCell ref="F19:F28"/>
    <mergeCell ref="J19:J28"/>
    <mergeCell ref="U16:U18"/>
    <mergeCell ref="V16:V18"/>
    <mergeCell ref="B11:B15"/>
    <mergeCell ref="C11:C15"/>
    <mergeCell ref="D11:D15"/>
    <mergeCell ref="E11:E15"/>
    <mergeCell ref="F11:F15"/>
    <mergeCell ref="G11:G15"/>
    <mergeCell ref="B16:B18"/>
    <mergeCell ref="C16:C18"/>
    <mergeCell ref="K16:K18"/>
    <mergeCell ref="H11:H15"/>
    <mergeCell ref="I11:I15"/>
    <mergeCell ref="J11:J15"/>
    <mergeCell ref="O11:O15"/>
    <mergeCell ref="P11:P15"/>
    <mergeCell ref="Q11:Q15"/>
    <mergeCell ref="R11:R15"/>
    <mergeCell ref="S11:S15"/>
    <mergeCell ref="T11:T15"/>
    <mergeCell ref="W5:W8"/>
    <mergeCell ref="L5:L8"/>
    <mergeCell ref="M5:M8"/>
    <mergeCell ref="N5:N8"/>
    <mergeCell ref="O5:O8"/>
    <mergeCell ref="P5:P8"/>
    <mergeCell ref="Q5:Q8"/>
    <mergeCell ref="U11:U15"/>
    <mergeCell ref="V11:V15"/>
    <mergeCell ref="W11:W15"/>
    <mergeCell ref="B5:B8"/>
    <mergeCell ref="C5:C8"/>
    <mergeCell ref="G5:G8"/>
    <mergeCell ref="H5:H8"/>
    <mergeCell ref="I5:I8"/>
    <mergeCell ref="K5:K8"/>
    <mergeCell ref="T2:T4"/>
    <mergeCell ref="U2:U4"/>
    <mergeCell ref="V2:V4"/>
    <mergeCell ref="B2:B4"/>
    <mergeCell ref="C2:C4"/>
    <mergeCell ref="R5:R8"/>
    <mergeCell ref="S5:S8"/>
    <mergeCell ref="T5:T8"/>
    <mergeCell ref="U5:U8"/>
    <mergeCell ref="V5:V8"/>
    <mergeCell ref="W2:W4"/>
    <mergeCell ref="D3:D4"/>
    <mergeCell ref="E3:E4"/>
    <mergeCell ref="F3:F4"/>
    <mergeCell ref="N2:N4"/>
    <mergeCell ref="O2:O4"/>
    <mergeCell ref="P2:P4"/>
    <mergeCell ref="Q2:Q4"/>
    <mergeCell ref="R2:R4"/>
    <mergeCell ref="S2:S4"/>
    <mergeCell ref="J2:J4"/>
    <mergeCell ref="K2:K4"/>
    <mergeCell ref="L2:L4"/>
    <mergeCell ref="M2:M4"/>
    <mergeCell ref="B116:B120"/>
    <mergeCell ref="O116:O120"/>
    <mergeCell ref="W105:W110"/>
    <mergeCell ref="B111:B115"/>
    <mergeCell ref="C111:C115"/>
    <mergeCell ref="K111:K115"/>
    <mergeCell ref="L111:L115"/>
    <mergeCell ref="M111:M115"/>
    <mergeCell ref="N111:N115"/>
    <mergeCell ref="O111:O115"/>
    <mergeCell ref="P111:P115"/>
    <mergeCell ref="Q111:Q115"/>
    <mergeCell ref="R111:R115"/>
    <mergeCell ref="S111:S115"/>
    <mergeCell ref="T111:T115"/>
    <mergeCell ref="U111:U115"/>
    <mergeCell ref="V111:V115"/>
    <mergeCell ref="W111:W115"/>
    <mergeCell ref="N105:N110"/>
    <mergeCell ref="O105:O110"/>
    <mergeCell ref="P105:P110"/>
    <mergeCell ref="C116:C120"/>
    <mergeCell ref="D116:D120"/>
    <mergeCell ref="E116:E120"/>
    <mergeCell ref="F116:F120"/>
    <mergeCell ref="G116:G120"/>
    <mergeCell ref="H116:H120"/>
    <mergeCell ref="I116:I120"/>
    <mergeCell ref="J116:J120"/>
    <mergeCell ref="Q105:Q110"/>
    <mergeCell ref="C105:C110"/>
    <mergeCell ref="D105:D110"/>
    <mergeCell ref="E105:E110"/>
    <mergeCell ref="F105:F110"/>
    <mergeCell ref="J105:J110"/>
    <mergeCell ref="K105:K110"/>
    <mergeCell ref="L105:L110"/>
    <mergeCell ref="M105:M110"/>
    <mergeCell ref="V102:V104"/>
    <mergeCell ref="W102:W104"/>
    <mergeCell ref="D103:D104"/>
    <mergeCell ref="E103:E104"/>
    <mergeCell ref="F103:F104"/>
    <mergeCell ref="P116:P120"/>
    <mergeCell ref="Q116:Q120"/>
    <mergeCell ref="R116:R120"/>
    <mergeCell ref="S116:S120"/>
    <mergeCell ref="T116:T120"/>
    <mergeCell ref="U116:U120"/>
    <mergeCell ref="V116:V120"/>
    <mergeCell ref="W116:W120"/>
    <mergeCell ref="R105:R110"/>
    <mergeCell ref="S105:S110"/>
    <mergeCell ref="T105:T110"/>
    <mergeCell ref="U105:U110"/>
    <mergeCell ref="V105:V110"/>
    <mergeCell ref="M102:M104"/>
    <mergeCell ref="N102:N104"/>
    <mergeCell ref="O102:O104"/>
    <mergeCell ref="P102:P104"/>
    <mergeCell ref="Q102:Q104"/>
    <mergeCell ref="R102:R104"/>
    <mergeCell ref="S102:S104"/>
    <mergeCell ref="T102:T104"/>
    <mergeCell ref="U102:U104"/>
    <mergeCell ref="D111:D114"/>
    <mergeCell ref="E111:E114"/>
    <mergeCell ref="F111:F114"/>
    <mergeCell ref="J111:J114"/>
    <mergeCell ref="B102:B104"/>
    <mergeCell ref="C102:C104"/>
    <mergeCell ref="J102:J104"/>
    <mergeCell ref="K102:K104"/>
    <mergeCell ref="L102:L104"/>
    <mergeCell ref="B105:B11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101E-9A90-43A3-8ACD-AC507422B694}">
  <sheetPr filterMode="1"/>
  <dimension ref="A1:W123"/>
  <sheetViews>
    <sheetView zoomScale="85" zoomScaleNormal="85" workbookViewId="0">
      <pane ySplit="1" topLeftCell="A40" activePane="bottomLeft" state="frozen"/>
      <selection pane="bottomLeft" activeCell="T58" sqref="T58:T77"/>
    </sheetView>
  </sheetViews>
  <sheetFormatPr defaultRowHeight="16.5"/>
  <cols>
    <col min="1" max="1" width="11.625" bestFit="1" customWidth="1"/>
    <col min="2" max="2" width="11.5" bestFit="1" customWidth="1"/>
    <col min="3" max="3" width="32" bestFit="1" customWidth="1"/>
    <col min="4" max="4" width="34" bestFit="1" customWidth="1"/>
    <col min="5" max="5" width="8.5" bestFit="1" customWidth="1"/>
    <col min="6" max="6" width="7.5" bestFit="1" customWidth="1"/>
    <col min="7" max="7" width="36.75" bestFit="1" customWidth="1"/>
    <col min="8" max="8" width="8.5" bestFit="1" customWidth="1"/>
    <col min="9" max="9" width="8.125" bestFit="1" customWidth="1"/>
    <col min="10" max="10" width="8.125" customWidth="1"/>
    <col min="11" max="11" width="40.125" customWidth="1"/>
    <col min="12" max="14" width="8.125" customWidth="1"/>
    <col min="16" max="16" width="5.375" bestFit="1" customWidth="1"/>
    <col min="17" max="17" width="35.375" bestFit="1" customWidth="1"/>
    <col min="18" max="18" width="11.25" bestFit="1" customWidth="1"/>
    <col min="19" max="19" width="11" bestFit="1" customWidth="1"/>
    <col min="20" max="20" width="14.875" bestFit="1" customWidth="1"/>
    <col min="21" max="21" width="8.5" bestFit="1" customWidth="1"/>
    <col min="22" max="22" width="13.5" bestFit="1" customWidth="1"/>
    <col min="23" max="23" width="64" bestFit="1" customWidth="1"/>
  </cols>
  <sheetData>
    <row r="1" spans="1:23" ht="17.25" thickBo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474</v>
      </c>
      <c r="K1" s="2"/>
      <c r="L1" s="2"/>
      <c r="M1" s="2"/>
      <c r="N1" s="2"/>
      <c r="O1" s="2" t="s">
        <v>13</v>
      </c>
      <c r="P1" s="2" t="s">
        <v>341</v>
      </c>
      <c r="Q1" s="3" t="s">
        <v>14</v>
      </c>
      <c r="R1" s="3" t="s">
        <v>15</v>
      </c>
      <c r="S1" s="3" t="s">
        <v>16</v>
      </c>
      <c r="T1" s="3" t="s">
        <v>17</v>
      </c>
      <c r="U1" s="2" t="s">
        <v>18</v>
      </c>
      <c r="V1" s="3" t="s">
        <v>19</v>
      </c>
      <c r="W1" s="4" t="s">
        <v>20</v>
      </c>
    </row>
    <row r="2" spans="1:23">
      <c r="B2" s="1892">
        <v>1400067</v>
      </c>
      <c r="C2" s="1159" t="s">
        <v>211</v>
      </c>
      <c r="D2" s="39" t="s">
        <v>212</v>
      </c>
      <c r="E2" s="39">
        <v>980</v>
      </c>
      <c r="F2" s="39">
        <v>2000</v>
      </c>
      <c r="G2" s="39" t="s">
        <v>213</v>
      </c>
      <c r="H2" s="39" t="s">
        <v>213</v>
      </c>
      <c r="I2" s="39" t="s">
        <v>213</v>
      </c>
      <c r="J2" s="1213"/>
      <c r="K2" s="1156"/>
      <c r="L2" s="1159"/>
      <c r="M2" s="1156"/>
      <c r="N2" s="1162"/>
      <c r="O2" s="1159" t="s">
        <v>641</v>
      </c>
      <c r="P2" s="1159">
        <v>18</v>
      </c>
      <c r="Q2" s="1168" t="s">
        <v>202</v>
      </c>
      <c r="R2" s="1168">
        <v>45062</v>
      </c>
      <c r="S2" s="1168">
        <v>45069</v>
      </c>
      <c r="T2" s="1171" t="s">
        <v>215</v>
      </c>
      <c r="U2" s="1205"/>
      <c r="V2" s="1258" t="s">
        <v>261</v>
      </c>
      <c r="W2" s="1894" t="s">
        <v>224</v>
      </c>
    </row>
    <row r="3" spans="1:23">
      <c r="B3" s="1893"/>
      <c r="C3" s="1160"/>
      <c r="D3" s="1154" t="s">
        <v>217</v>
      </c>
      <c r="E3" s="1154">
        <v>5450111</v>
      </c>
      <c r="F3" s="1154">
        <v>1</v>
      </c>
      <c r="G3" s="11" t="s">
        <v>29</v>
      </c>
      <c r="H3" s="11">
        <v>5200001</v>
      </c>
      <c r="I3" s="11">
        <v>5</v>
      </c>
      <c r="J3" s="1214"/>
      <c r="K3" s="1157"/>
      <c r="L3" s="1160"/>
      <c r="M3" s="1157"/>
      <c r="N3" s="1163"/>
      <c r="O3" s="1160"/>
      <c r="P3" s="1160"/>
      <c r="Q3" s="1169"/>
      <c r="R3" s="1169"/>
      <c r="S3" s="1169"/>
      <c r="T3" s="1172"/>
      <c r="U3" s="1206"/>
      <c r="V3" s="1259"/>
      <c r="W3" s="1895"/>
    </row>
    <row r="4" spans="1:23" ht="17.25" thickBot="1">
      <c r="B4" s="1578"/>
      <c r="C4" s="1161"/>
      <c r="D4" s="1155"/>
      <c r="E4" s="1155"/>
      <c r="F4" s="1155"/>
      <c r="G4" s="59" t="s">
        <v>30</v>
      </c>
      <c r="H4" s="59">
        <v>5200002</v>
      </c>
      <c r="I4" s="59">
        <v>5</v>
      </c>
      <c r="J4" s="1579"/>
      <c r="K4" s="1158"/>
      <c r="L4" s="1161"/>
      <c r="M4" s="1158"/>
      <c r="N4" s="1164"/>
      <c r="O4" s="1161"/>
      <c r="P4" s="1161"/>
      <c r="Q4" s="1170"/>
      <c r="R4" s="1170"/>
      <c r="S4" s="1170"/>
      <c r="T4" s="1173"/>
      <c r="U4" s="1207"/>
      <c r="V4" s="1260"/>
      <c r="W4" s="1896"/>
    </row>
    <row r="5" spans="1:23">
      <c r="B5" s="1524">
        <v>1900013</v>
      </c>
      <c r="C5" s="1283" t="s">
        <v>220</v>
      </c>
      <c r="D5" s="61" t="s">
        <v>212</v>
      </c>
      <c r="E5" s="61">
        <v>980</v>
      </c>
      <c r="F5" s="61">
        <v>15150</v>
      </c>
      <c r="G5" s="1292"/>
      <c r="H5" s="1292"/>
      <c r="I5" s="1292"/>
      <c r="J5" s="41"/>
      <c r="K5" s="1289"/>
      <c r="L5" s="1292"/>
      <c r="M5" s="1289"/>
      <c r="N5" s="1294"/>
      <c r="O5" s="1292" t="s">
        <v>221</v>
      </c>
      <c r="P5" s="1292"/>
      <c r="Q5" s="1280" t="s">
        <v>202</v>
      </c>
      <c r="R5" s="1280">
        <v>45062</v>
      </c>
      <c r="S5" s="1280">
        <v>45069</v>
      </c>
      <c r="T5" s="1268" t="s">
        <v>222</v>
      </c>
      <c r="U5" s="1271"/>
      <c r="V5" s="1274" t="s">
        <v>223</v>
      </c>
      <c r="W5" s="1309" t="s">
        <v>224</v>
      </c>
    </row>
    <row r="6" spans="1:23">
      <c r="B6" s="1525"/>
      <c r="C6" s="1293"/>
      <c r="D6" s="45" t="s">
        <v>33</v>
      </c>
      <c r="E6" s="45">
        <v>5010002</v>
      </c>
      <c r="F6" s="45">
        <v>30</v>
      </c>
      <c r="G6" s="1293"/>
      <c r="H6" s="1293"/>
      <c r="I6" s="1293"/>
      <c r="J6" s="43"/>
      <c r="K6" s="1290"/>
      <c r="L6" s="1293"/>
      <c r="M6" s="1290"/>
      <c r="N6" s="1295"/>
      <c r="O6" s="1293"/>
      <c r="P6" s="1293"/>
      <c r="Q6" s="1281"/>
      <c r="R6" s="1281"/>
      <c r="S6" s="1281"/>
      <c r="T6" s="1269"/>
      <c r="U6" s="1272"/>
      <c r="V6" s="1275"/>
      <c r="W6" s="1530"/>
    </row>
    <row r="7" spans="1:23">
      <c r="B7" s="1525"/>
      <c r="C7" s="1293"/>
      <c r="D7" s="51" t="s">
        <v>34</v>
      </c>
      <c r="E7" s="51">
        <v>5020002</v>
      </c>
      <c r="F7" s="51">
        <v>30</v>
      </c>
      <c r="G7" s="1293"/>
      <c r="H7" s="1293"/>
      <c r="I7" s="1293"/>
      <c r="J7" s="43"/>
      <c r="K7" s="1290"/>
      <c r="L7" s="1293"/>
      <c r="M7" s="1290"/>
      <c r="N7" s="1295"/>
      <c r="O7" s="1293"/>
      <c r="P7" s="1293"/>
      <c r="Q7" s="1281"/>
      <c r="R7" s="1281"/>
      <c r="S7" s="1281"/>
      <c r="T7" s="1269"/>
      <c r="U7" s="1272"/>
      <c r="V7" s="1275"/>
      <c r="W7" s="1530"/>
    </row>
    <row r="8" spans="1:23" ht="17.25" thickBot="1">
      <c r="B8" s="1526"/>
      <c r="C8" s="1285"/>
      <c r="D8" s="91" t="s">
        <v>41</v>
      </c>
      <c r="E8" s="91">
        <v>600010</v>
      </c>
      <c r="F8" s="91">
        <v>200</v>
      </c>
      <c r="G8" s="1285"/>
      <c r="H8" s="1285"/>
      <c r="I8" s="1285"/>
      <c r="J8" s="112"/>
      <c r="K8" s="1291"/>
      <c r="L8" s="1285"/>
      <c r="M8" s="1291"/>
      <c r="N8" s="1296"/>
      <c r="O8" s="1285"/>
      <c r="P8" s="1285"/>
      <c r="Q8" s="1282"/>
      <c r="R8" s="1282"/>
      <c r="S8" s="1282"/>
      <c r="T8" s="1270"/>
      <c r="U8" s="1273"/>
      <c r="V8" s="1276"/>
      <c r="W8" s="1531"/>
    </row>
    <row r="9" spans="1:23" ht="17.25" thickBot="1">
      <c r="A9" s="214">
        <v>45044</v>
      </c>
      <c r="B9" s="254">
        <v>1200030</v>
      </c>
      <c r="C9" s="255" t="s">
        <v>389</v>
      </c>
      <c r="D9" s="256"/>
      <c r="E9" s="40">
        <v>304</v>
      </c>
      <c r="F9" s="40">
        <v>1</v>
      </c>
      <c r="G9" s="257"/>
      <c r="H9" s="257"/>
      <c r="I9" s="257"/>
      <c r="J9" s="258"/>
      <c r="K9" s="257"/>
      <c r="L9" s="257"/>
      <c r="M9" s="258"/>
      <c r="N9" s="259"/>
      <c r="O9" s="301" t="s">
        <v>642</v>
      </c>
      <c r="P9" s="257"/>
      <c r="Q9" s="249" t="s">
        <v>202</v>
      </c>
      <c r="R9" s="249">
        <v>45062</v>
      </c>
      <c r="S9" s="260" t="s">
        <v>643</v>
      </c>
      <c r="T9" s="250" t="s">
        <v>293</v>
      </c>
      <c r="U9" s="251">
        <v>20</v>
      </c>
      <c r="V9" s="252" t="s">
        <v>213</v>
      </c>
      <c r="W9" s="261" t="s">
        <v>205</v>
      </c>
    </row>
    <row r="10" spans="1:23">
      <c r="B10" s="1640">
        <v>1400083</v>
      </c>
      <c r="C10" s="1286" t="s">
        <v>644</v>
      </c>
      <c r="D10" s="1286" t="s">
        <v>388</v>
      </c>
      <c r="E10" s="1641">
        <v>5450126</v>
      </c>
      <c r="F10" s="1286">
        <v>10</v>
      </c>
      <c r="G10" s="1641"/>
      <c r="H10" s="1641"/>
      <c r="I10" s="1641"/>
      <c r="J10" s="1641"/>
      <c r="K10" s="246" t="s">
        <v>189</v>
      </c>
      <c r="L10" s="61">
        <v>304</v>
      </c>
      <c r="M10" s="61">
        <v>1</v>
      </c>
      <c r="N10" s="262">
        <v>0.85</v>
      </c>
      <c r="O10" s="1292" t="s">
        <v>641</v>
      </c>
      <c r="P10" s="1292">
        <v>17</v>
      </c>
      <c r="Q10" s="1280" t="s">
        <v>202</v>
      </c>
      <c r="R10" s="1280">
        <v>45062</v>
      </c>
      <c r="S10" s="1280">
        <v>45069</v>
      </c>
      <c r="T10" s="1280" t="s">
        <v>237</v>
      </c>
      <c r="U10" s="1292">
        <v>200</v>
      </c>
      <c r="V10" s="1280" t="s">
        <v>261</v>
      </c>
      <c r="W10" s="1901" t="s">
        <v>205</v>
      </c>
    </row>
    <row r="11" spans="1:23">
      <c r="B11" s="1897"/>
      <c r="C11" s="1287"/>
      <c r="D11" s="1287"/>
      <c r="E11" s="1899"/>
      <c r="F11" s="1287"/>
      <c r="G11" s="1899"/>
      <c r="H11" s="1899"/>
      <c r="I11" s="1899"/>
      <c r="J11" s="1899"/>
      <c r="K11" s="247" t="s">
        <v>389</v>
      </c>
      <c r="L11" s="45">
        <v>304</v>
      </c>
      <c r="M11" s="45">
        <v>2</v>
      </c>
      <c r="N11" s="263">
        <v>0.06</v>
      </c>
      <c r="O11" s="1293"/>
      <c r="P11" s="1293"/>
      <c r="Q11" s="1281"/>
      <c r="R11" s="1281"/>
      <c r="S11" s="1281"/>
      <c r="T11" s="1281"/>
      <c r="U11" s="1293"/>
      <c r="V11" s="1281"/>
      <c r="W11" s="1902"/>
    </row>
    <row r="12" spans="1:23">
      <c r="B12" s="1897"/>
      <c r="C12" s="1287"/>
      <c r="D12" s="1287"/>
      <c r="E12" s="1899"/>
      <c r="F12" s="1287"/>
      <c r="G12" s="1899"/>
      <c r="H12" s="1899"/>
      <c r="I12" s="1899"/>
      <c r="J12" s="1899"/>
      <c r="K12" s="247" t="s">
        <v>389</v>
      </c>
      <c r="L12" s="45">
        <v>304</v>
      </c>
      <c r="M12" s="45">
        <v>3</v>
      </c>
      <c r="N12" s="263">
        <v>0.04</v>
      </c>
      <c r="O12" s="1293"/>
      <c r="P12" s="1293"/>
      <c r="Q12" s="1281"/>
      <c r="R12" s="1281"/>
      <c r="S12" s="1281"/>
      <c r="T12" s="1281"/>
      <c r="U12" s="1293"/>
      <c r="V12" s="1281"/>
      <c r="W12" s="1902"/>
    </row>
    <row r="13" spans="1:23">
      <c r="B13" s="1897"/>
      <c r="C13" s="1287"/>
      <c r="D13" s="1287"/>
      <c r="E13" s="1899"/>
      <c r="F13" s="1287"/>
      <c r="G13" s="1899"/>
      <c r="H13" s="1899"/>
      <c r="I13" s="1899"/>
      <c r="J13" s="1899"/>
      <c r="K13" s="247" t="s">
        <v>389</v>
      </c>
      <c r="L13" s="45">
        <v>304</v>
      </c>
      <c r="M13" s="45">
        <v>4</v>
      </c>
      <c r="N13" s="263">
        <v>0.03</v>
      </c>
      <c r="O13" s="1293"/>
      <c r="P13" s="1293"/>
      <c r="Q13" s="1281"/>
      <c r="R13" s="1281"/>
      <c r="S13" s="1281"/>
      <c r="T13" s="1281"/>
      <c r="U13" s="1293"/>
      <c r="V13" s="1281"/>
      <c r="W13" s="1902"/>
    </row>
    <row r="14" spans="1:23" ht="17.25" thickBot="1">
      <c r="B14" s="1898"/>
      <c r="C14" s="1520"/>
      <c r="D14" s="1520"/>
      <c r="E14" s="1900"/>
      <c r="F14" s="1520"/>
      <c r="G14" s="1900"/>
      <c r="H14" s="1900"/>
      <c r="I14" s="1900"/>
      <c r="J14" s="1900"/>
      <c r="K14" s="248" t="s">
        <v>389</v>
      </c>
      <c r="L14" s="51">
        <v>304</v>
      </c>
      <c r="M14" s="51">
        <v>5</v>
      </c>
      <c r="N14" s="264">
        <v>0.02</v>
      </c>
      <c r="O14" s="1293"/>
      <c r="P14" s="1293"/>
      <c r="Q14" s="1281"/>
      <c r="R14" s="1281"/>
      <c r="S14" s="1281"/>
      <c r="T14" s="1281"/>
      <c r="U14" s="1293"/>
      <c r="V14" s="1281"/>
      <c r="W14" s="1902"/>
    </row>
    <row r="15" spans="1:23">
      <c r="A15" s="214">
        <v>45044</v>
      </c>
      <c r="B15" s="1584">
        <v>1400084</v>
      </c>
      <c r="C15" s="1159" t="s">
        <v>355</v>
      </c>
      <c r="D15" s="265" t="s">
        <v>356</v>
      </c>
      <c r="E15" s="266">
        <v>5450127</v>
      </c>
      <c r="F15" s="39">
        <v>1</v>
      </c>
      <c r="G15" s="1906"/>
      <c r="H15" s="1210"/>
      <c r="I15" s="1210"/>
      <c r="J15" s="1210"/>
      <c r="K15" s="1906"/>
      <c r="L15" s="1210"/>
      <c r="M15" s="1210"/>
      <c r="N15" s="1548"/>
      <c r="O15" s="1903" t="s">
        <v>228</v>
      </c>
      <c r="P15" s="1159"/>
      <c r="Q15" s="1168" t="s">
        <v>202</v>
      </c>
      <c r="R15" s="1168">
        <v>45062</v>
      </c>
      <c r="S15" s="1168">
        <v>45069</v>
      </c>
      <c r="T15" s="1168" t="s">
        <v>357</v>
      </c>
      <c r="U15" s="1159">
        <v>10</v>
      </c>
      <c r="V15" s="1168" t="s">
        <v>213</v>
      </c>
      <c r="W15" s="1909" t="s">
        <v>645</v>
      </c>
    </row>
    <row r="16" spans="1:23">
      <c r="B16" s="1585"/>
      <c r="C16" s="1160"/>
      <c r="D16" s="267" t="s">
        <v>359</v>
      </c>
      <c r="E16" s="11">
        <v>1100009</v>
      </c>
      <c r="F16" s="11">
        <v>1</v>
      </c>
      <c r="G16" s="1907"/>
      <c r="H16" s="1211"/>
      <c r="I16" s="1211"/>
      <c r="J16" s="1211"/>
      <c r="K16" s="1907"/>
      <c r="L16" s="1211"/>
      <c r="M16" s="1211"/>
      <c r="N16" s="1549"/>
      <c r="O16" s="1904"/>
      <c r="P16" s="1160"/>
      <c r="Q16" s="1169"/>
      <c r="R16" s="1169"/>
      <c r="S16" s="1169"/>
      <c r="T16" s="1169"/>
      <c r="U16" s="1160"/>
      <c r="V16" s="1169"/>
      <c r="W16" s="1910"/>
    </row>
    <row r="17" spans="2:23" ht="17.25" thickBot="1">
      <c r="B17" s="1586"/>
      <c r="C17" s="1161"/>
      <c r="D17" s="268" t="s">
        <v>360</v>
      </c>
      <c r="E17" s="59">
        <v>5020001</v>
      </c>
      <c r="F17" s="59">
        <v>1</v>
      </c>
      <c r="G17" s="1908"/>
      <c r="H17" s="1212"/>
      <c r="I17" s="1212"/>
      <c r="J17" s="1212"/>
      <c r="K17" s="1908"/>
      <c r="L17" s="1212"/>
      <c r="M17" s="1212"/>
      <c r="N17" s="1550"/>
      <c r="O17" s="1905"/>
      <c r="P17" s="1161"/>
      <c r="Q17" s="1170"/>
      <c r="R17" s="1170"/>
      <c r="S17" s="1170"/>
      <c r="T17" s="1170"/>
      <c r="U17" s="1161"/>
      <c r="V17" s="1170"/>
      <c r="W17" s="1911"/>
    </row>
    <row r="18" spans="2:23">
      <c r="B18" s="1580">
        <v>1400044</v>
      </c>
      <c r="C18" s="1286" t="s">
        <v>263</v>
      </c>
      <c r="D18" s="61" t="s">
        <v>212</v>
      </c>
      <c r="E18" s="61">
        <v>980</v>
      </c>
      <c r="F18" s="41">
        <v>2000</v>
      </c>
      <c r="G18" s="61" t="s">
        <v>23</v>
      </c>
      <c r="H18" s="61" t="s">
        <v>213</v>
      </c>
      <c r="I18" s="41" t="s">
        <v>213</v>
      </c>
      <c r="J18" s="41"/>
      <c r="K18" s="1289"/>
      <c r="L18" s="1292"/>
      <c r="M18" s="1289"/>
      <c r="N18" s="1294"/>
      <c r="O18" s="1286" t="s">
        <v>641</v>
      </c>
      <c r="P18" s="1286">
        <v>16</v>
      </c>
      <c r="Q18" s="1286" t="s">
        <v>202</v>
      </c>
      <c r="R18" s="1297">
        <v>45069</v>
      </c>
      <c r="S18" s="1297">
        <v>45076</v>
      </c>
      <c r="T18" s="1303" t="s">
        <v>215</v>
      </c>
      <c r="U18" s="1286"/>
      <c r="V18" s="1297" t="s">
        <v>261</v>
      </c>
      <c r="W18" s="1300" t="s">
        <v>224</v>
      </c>
    </row>
    <row r="19" spans="2:23">
      <c r="B19" s="1587"/>
      <c r="C19" s="1287"/>
      <c r="D19" s="1287" t="s">
        <v>264</v>
      </c>
      <c r="E19" s="1287">
        <v>5450086</v>
      </c>
      <c r="F19" s="1287">
        <v>1</v>
      </c>
      <c r="G19" s="45" t="s">
        <v>34</v>
      </c>
      <c r="H19" s="45">
        <v>5020002</v>
      </c>
      <c r="I19" s="45">
        <v>5</v>
      </c>
      <c r="J19" s="43"/>
      <c r="K19" s="1290"/>
      <c r="L19" s="1293"/>
      <c r="M19" s="1290"/>
      <c r="N19" s="1295"/>
      <c r="O19" s="1287"/>
      <c r="P19" s="1287"/>
      <c r="Q19" s="1287"/>
      <c r="R19" s="1298"/>
      <c r="S19" s="1298"/>
      <c r="T19" s="1304"/>
      <c r="U19" s="1287"/>
      <c r="V19" s="1298"/>
      <c r="W19" s="1301"/>
    </row>
    <row r="20" spans="2:23" ht="17.25" thickBot="1">
      <c r="B20" s="1587"/>
      <c r="C20" s="1287"/>
      <c r="D20" s="1288"/>
      <c r="E20" s="1288"/>
      <c r="F20" s="1288"/>
      <c r="G20" s="91" t="s">
        <v>60</v>
      </c>
      <c r="H20" s="91">
        <v>5020101</v>
      </c>
      <c r="I20" s="91">
        <v>5</v>
      </c>
      <c r="J20" s="43"/>
      <c r="K20" s="1290"/>
      <c r="L20" s="1293"/>
      <c r="M20" s="1290"/>
      <c r="N20" s="1295"/>
      <c r="O20" s="1287"/>
      <c r="P20" s="1287"/>
      <c r="Q20" s="1287"/>
      <c r="R20" s="1298"/>
      <c r="S20" s="1298"/>
      <c r="T20" s="1305"/>
      <c r="U20" s="1287"/>
      <c r="V20" s="1298"/>
      <c r="W20" s="1301"/>
    </row>
    <row r="21" spans="2:23">
      <c r="B21" s="1892">
        <v>1400070</v>
      </c>
      <c r="C21" s="1087" t="s">
        <v>646</v>
      </c>
      <c r="D21" s="1090" t="s">
        <v>647</v>
      </c>
      <c r="E21" s="1108">
        <v>5450114</v>
      </c>
      <c r="F21" s="1108">
        <v>1</v>
      </c>
      <c r="G21" s="52" t="s">
        <v>285</v>
      </c>
      <c r="H21" s="39">
        <v>600019</v>
      </c>
      <c r="I21" s="52">
        <v>10</v>
      </c>
      <c r="J21" s="1090"/>
      <c r="K21" s="1110"/>
      <c r="L21" s="1090"/>
      <c r="M21" s="1110"/>
      <c r="N21" s="1105"/>
      <c r="O21" s="1090" t="s">
        <v>641</v>
      </c>
      <c r="P21" s="1159">
        <v>15</v>
      </c>
      <c r="Q21" s="1068" t="s">
        <v>202</v>
      </c>
      <c r="R21" s="1168">
        <v>45069</v>
      </c>
      <c r="S21" s="1168">
        <v>45076</v>
      </c>
      <c r="T21" s="1072" t="s">
        <v>504</v>
      </c>
      <c r="U21" s="1075"/>
      <c r="V21" s="1078" t="s">
        <v>216</v>
      </c>
      <c r="W21" s="1102" t="s">
        <v>224</v>
      </c>
    </row>
    <row r="22" spans="2:23">
      <c r="B22" s="1893"/>
      <c r="C22" s="1088"/>
      <c r="D22" s="1091"/>
      <c r="E22" s="1098"/>
      <c r="F22" s="1098"/>
      <c r="G22" s="101" t="s">
        <v>636</v>
      </c>
      <c r="H22" s="11">
        <v>450</v>
      </c>
      <c r="I22" s="101">
        <v>5</v>
      </c>
      <c r="J22" s="1091"/>
      <c r="K22" s="1111"/>
      <c r="L22" s="1091"/>
      <c r="M22" s="1111"/>
      <c r="N22" s="1106"/>
      <c r="O22" s="1091"/>
      <c r="P22" s="1160"/>
      <c r="Q22" s="1069"/>
      <c r="R22" s="1169"/>
      <c r="S22" s="1169"/>
      <c r="T22" s="1073"/>
      <c r="U22" s="1076"/>
      <c r="V22" s="1079"/>
      <c r="W22" s="1103"/>
    </row>
    <row r="23" spans="2:23">
      <c r="B23" s="1893"/>
      <c r="C23" s="1088"/>
      <c r="D23" s="1091"/>
      <c r="E23" s="1098"/>
      <c r="F23" s="1098"/>
      <c r="G23" s="101" t="s">
        <v>637</v>
      </c>
      <c r="H23" s="11">
        <v>451</v>
      </c>
      <c r="I23" s="101">
        <v>5</v>
      </c>
      <c r="J23" s="1091"/>
      <c r="K23" s="1111"/>
      <c r="L23" s="1091"/>
      <c r="M23" s="1111"/>
      <c r="N23" s="1106"/>
      <c r="O23" s="1091"/>
      <c r="P23" s="1160"/>
      <c r="Q23" s="1069"/>
      <c r="R23" s="1169"/>
      <c r="S23" s="1169"/>
      <c r="T23" s="1073"/>
      <c r="U23" s="1076"/>
      <c r="V23" s="1079"/>
      <c r="W23" s="1103"/>
    </row>
    <row r="24" spans="2:23">
      <c r="B24" s="1893"/>
      <c r="C24" s="1088"/>
      <c r="D24" s="1091"/>
      <c r="E24" s="1109"/>
      <c r="F24" s="1109"/>
      <c r="G24" s="55" t="s">
        <v>638</v>
      </c>
      <c r="H24" s="11">
        <v>452</v>
      </c>
      <c r="I24" s="55">
        <v>5</v>
      </c>
      <c r="J24" s="1091"/>
      <c r="K24" s="1111"/>
      <c r="L24" s="1091"/>
      <c r="M24" s="1111"/>
      <c r="N24" s="1106"/>
      <c r="O24" s="1091"/>
      <c r="P24" s="1160"/>
      <c r="Q24" s="1069"/>
      <c r="R24" s="1169"/>
      <c r="S24" s="1169"/>
      <c r="T24" s="1073"/>
      <c r="U24" s="1076"/>
      <c r="V24" s="1079"/>
      <c r="W24" s="1103"/>
    </row>
    <row r="25" spans="2:23" ht="17.25" thickBot="1">
      <c r="B25" s="1578"/>
      <c r="C25" s="1089"/>
      <c r="D25" s="1092"/>
      <c r="E25" s="1113"/>
      <c r="F25" s="1113"/>
      <c r="G25" s="57" t="s">
        <v>639</v>
      </c>
      <c r="H25" s="59">
        <v>454</v>
      </c>
      <c r="I25" s="57">
        <v>5</v>
      </c>
      <c r="J25" s="1092"/>
      <c r="K25" s="1112"/>
      <c r="L25" s="1092"/>
      <c r="M25" s="1112"/>
      <c r="N25" s="1107"/>
      <c r="O25" s="1092"/>
      <c r="P25" s="1161"/>
      <c r="Q25" s="1070"/>
      <c r="R25" s="1170"/>
      <c r="S25" s="1170"/>
      <c r="T25" s="1074"/>
      <c r="U25" s="1077"/>
      <c r="V25" s="1080"/>
      <c r="W25" s="1104"/>
    </row>
    <row r="26" spans="2:23">
      <c r="B26" s="1580">
        <v>1400071</v>
      </c>
      <c r="C26" s="1283" t="s">
        <v>648</v>
      </c>
      <c r="D26" s="1283" t="s">
        <v>649</v>
      </c>
      <c r="E26" s="1292">
        <v>5450115</v>
      </c>
      <c r="F26" s="1292">
        <v>1</v>
      </c>
      <c r="G26" s="61" t="s">
        <v>394</v>
      </c>
      <c r="H26" s="61">
        <v>5010101</v>
      </c>
      <c r="I26" s="61">
        <v>5</v>
      </c>
      <c r="J26" s="62"/>
      <c r="K26" s="1570"/>
      <c r="L26" s="1286"/>
      <c r="M26" s="1570"/>
      <c r="N26" s="1571"/>
      <c r="O26" s="1286" t="s">
        <v>641</v>
      </c>
      <c r="P26" s="1286">
        <v>14</v>
      </c>
      <c r="Q26" s="1297" t="s">
        <v>202</v>
      </c>
      <c r="R26" s="1297">
        <v>45069</v>
      </c>
      <c r="S26" s="1297">
        <v>45076</v>
      </c>
      <c r="T26" s="1303" t="s">
        <v>237</v>
      </c>
      <c r="U26" s="1568">
        <v>200</v>
      </c>
      <c r="V26" s="1569" t="s">
        <v>216</v>
      </c>
      <c r="W26" s="1300" t="s">
        <v>224</v>
      </c>
    </row>
    <row r="27" spans="2:23">
      <c r="B27" s="1587"/>
      <c r="C27" s="1284"/>
      <c r="D27" s="1284"/>
      <c r="E27" s="1293"/>
      <c r="F27" s="1293"/>
      <c r="G27" s="45" t="s">
        <v>33</v>
      </c>
      <c r="H27" s="45">
        <v>5010002</v>
      </c>
      <c r="I27" s="45">
        <v>5</v>
      </c>
      <c r="J27" s="110"/>
      <c r="K27" s="1591"/>
      <c r="L27" s="1287"/>
      <c r="M27" s="1591"/>
      <c r="N27" s="1604"/>
      <c r="O27" s="1287"/>
      <c r="P27" s="1287"/>
      <c r="Q27" s="1298"/>
      <c r="R27" s="1298"/>
      <c r="S27" s="1298"/>
      <c r="T27" s="1304"/>
      <c r="U27" s="1606"/>
      <c r="V27" s="1608"/>
      <c r="W27" s="1301"/>
    </row>
    <row r="28" spans="2:23">
      <c r="B28" s="1587"/>
      <c r="C28" s="1284"/>
      <c r="D28" s="1284"/>
      <c r="E28" s="1293"/>
      <c r="F28" s="1293"/>
      <c r="G28" s="45" t="s">
        <v>120</v>
      </c>
      <c r="H28" s="45">
        <v>5010007</v>
      </c>
      <c r="I28" s="45">
        <v>2</v>
      </c>
      <c r="J28" s="110"/>
      <c r="K28" s="1591"/>
      <c r="L28" s="1287"/>
      <c r="M28" s="1591"/>
      <c r="N28" s="1604"/>
      <c r="O28" s="1287"/>
      <c r="P28" s="1287"/>
      <c r="Q28" s="1298"/>
      <c r="R28" s="1298"/>
      <c r="S28" s="1298"/>
      <c r="T28" s="1304"/>
      <c r="U28" s="1606"/>
      <c r="V28" s="1608"/>
      <c r="W28" s="1301"/>
    </row>
    <row r="29" spans="2:23">
      <c r="B29" s="1587"/>
      <c r="C29" s="1284"/>
      <c r="D29" s="1284"/>
      <c r="E29" s="1293"/>
      <c r="F29" s="1293"/>
      <c r="G29" s="45" t="s">
        <v>497</v>
      </c>
      <c r="H29" s="45">
        <v>5000076</v>
      </c>
      <c r="I29" s="45">
        <v>1</v>
      </c>
      <c r="J29" s="45"/>
      <c r="K29" s="1591"/>
      <c r="L29" s="1287"/>
      <c r="M29" s="1591"/>
      <c r="N29" s="1604"/>
      <c r="O29" s="1287"/>
      <c r="P29" s="1287"/>
      <c r="Q29" s="1298"/>
      <c r="R29" s="1298"/>
      <c r="S29" s="1298"/>
      <c r="T29" s="1304"/>
      <c r="U29" s="1606"/>
      <c r="V29" s="1608"/>
      <c r="W29" s="1301"/>
    </row>
    <row r="30" spans="2:23" ht="17.25" thickBot="1">
      <c r="B30" s="1588"/>
      <c r="C30" s="1306"/>
      <c r="D30" s="1306"/>
      <c r="E30" s="1285"/>
      <c r="F30" s="1285"/>
      <c r="G30" s="91" t="s">
        <v>82</v>
      </c>
      <c r="H30" s="91">
        <v>952</v>
      </c>
      <c r="I30" s="91">
        <v>275000</v>
      </c>
      <c r="J30" s="108"/>
      <c r="K30" s="1592"/>
      <c r="L30" s="1288"/>
      <c r="M30" s="1592"/>
      <c r="N30" s="1605"/>
      <c r="O30" s="1288"/>
      <c r="P30" s="1288"/>
      <c r="Q30" s="1299"/>
      <c r="R30" s="1299"/>
      <c r="S30" s="1299"/>
      <c r="T30" s="1305"/>
      <c r="U30" s="1607"/>
      <c r="V30" s="1609"/>
      <c r="W30" s="1302"/>
    </row>
    <row r="31" spans="2:23">
      <c r="B31" s="1613">
        <v>1400085</v>
      </c>
      <c r="C31" s="1179" t="s">
        <v>650</v>
      </c>
      <c r="D31" s="1159" t="s">
        <v>651</v>
      </c>
      <c r="E31" s="1210">
        <v>5450128</v>
      </c>
      <c r="F31" s="1159">
        <v>1</v>
      </c>
      <c r="G31" s="39" t="s">
        <v>525</v>
      </c>
      <c r="H31" s="39">
        <v>701</v>
      </c>
      <c r="I31" s="40">
        <v>100</v>
      </c>
      <c r="J31" s="257"/>
      <c r="K31" s="1545"/>
      <c r="L31" s="1210"/>
      <c r="M31" s="1545"/>
      <c r="N31" s="1548"/>
      <c r="O31" s="1179" t="s">
        <v>641</v>
      </c>
      <c r="P31" s="1179">
        <v>13</v>
      </c>
      <c r="Q31" s="1179" t="s">
        <v>202</v>
      </c>
      <c r="R31" s="1165">
        <v>45069</v>
      </c>
      <c r="S31" s="1165">
        <v>45076</v>
      </c>
      <c r="T31" s="1186" t="s">
        <v>237</v>
      </c>
      <c r="U31" s="1179">
        <v>200</v>
      </c>
      <c r="V31" s="1165" t="s">
        <v>652</v>
      </c>
      <c r="W31" s="1629" t="s">
        <v>653</v>
      </c>
    </row>
    <row r="32" spans="2:23" ht="17.25" thickBot="1">
      <c r="B32" s="1636"/>
      <c r="C32" s="1155"/>
      <c r="D32" s="1161"/>
      <c r="E32" s="1212"/>
      <c r="F32" s="1161"/>
      <c r="G32" s="59" t="s">
        <v>233</v>
      </c>
      <c r="H32" s="59">
        <v>952</v>
      </c>
      <c r="I32" s="59">
        <v>275000</v>
      </c>
      <c r="J32" s="269"/>
      <c r="K32" s="1547"/>
      <c r="L32" s="1212"/>
      <c r="M32" s="1547"/>
      <c r="N32" s="1550"/>
      <c r="O32" s="1155"/>
      <c r="P32" s="1155"/>
      <c r="Q32" s="1155"/>
      <c r="R32" s="1167"/>
      <c r="S32" s="1167"/>
      <c r="T32" s="1188"/>
      <c r="U32" s="1155"/>
      <c r="V32" s="1167"/>
      <c r="W32" s="1631"/>
    </row>
    <row r="33" spans="2:23">
      <c r="B33" s="1524">
        <v>1400082</v>
      </c>
      <c r="C33" s="1292" t="s">
        <v>654</v>
      </c>
      <c r="D33" s="1292"/>
      <c r="E33" s="1292"/>
      <c r="F33" s="1292"/>
      <c r="G33" s="1292" t="s">
        <v>655</v>
      </c>
      <c r="H33" s="1292">
        <v>5450125</v>
      </c>
      <c r="I33" s="1292">
        <v>50</v>
      </c>
      <c r="J33" s="1292"/>
      <c r="K33" s="63" t="s">
        <v>243</v>
      </c>
      <c r="L33" s="61">
        <v>300</v>
      </c>
      <c r="M33" s="61">
        <v>1</v>
      </c>
      <c r="N33" s="270">
        <v>0.25519999999999998</v>
      </c>
      <c r="O33" s="1292" t="s">
        <v>641</v>
      </c>
      <c r="P33" s="1292">
        <v>12</v>
      </c>
      <c r="Q33" s="1280" t="s">
        <v>202</v>
      </c>
      <c r="R33" s="1280">
        <v>45069</v>
      </c>
      <c r="S33" s="1280">
        <v>45076</v>
      </c>
      <c r="T33" s="1268" t="s">
        <v>656</v>
      </c>
      <c r="U33" s="1271">
        <v>80</v>
      </c>
      <c r="V33" s="1274" t="s">
        <v>652</v>
      </c>
      <c r="W33" s="1309" t="s">
        <v>224</v>
      </c>
    </row>
    <row r="34" spans="2:23">
      <c r="B34" s="1525"/>
      <c r="C34" s="1293"/>
      <c r="D34" s="1293"/>
      <c r="E34" s="1293"/>
      <c r="F34" s="1293"/>
      <c r="G34" s="1293"/>
      <c r="H34" s="1293"/>
      <c r="I34" s="1293"/>
      <c r="J34" s="1293"/>
      <c r="K34" s="83" t="s">
        <v>246</v>
      </c>
      <c r="L34" s="45">
        <v>310</v>
      </c>
      <c r="M34" s="45">
        <v>1</v>
      </c>
      <c r="N34" s="271">
        <v>3.6999999999999998E-2</v>
      </c>
      <c r="O34" s="1293"/>
      <c r="P34" s="1293"/>
      <c r="Q34" s="1281"/>
      <c r="R34" s="1281"/>
      <c r="S34" s="1281"/>
      <c r="T34" s="1269"/>
      <c r="U34" s="1272"/>
      <c r="V34" s="1275"/>
      <c r="W34" s="1530"/>
    </row>
    <row r="35" spans="2:23">
      <c r="B35" s="1525"/>
      <c r="C35" s="1293"/>
      <c r="D35" s="1293"/>
      <c r="E35" s="1293"/>
      <c r="F35" s="1293"/>
      <c r="G35" s="1293"/>
      <c r="H35" s="1293"/>
      <c r="I35" s="1293"/>
      <c r="J35" s="1293"/>
      <c r="K35" s="83" t="s">
        <v>247</v>
      </c>
      <c r="L35" s="45">
        <v>320</v>
      </c>
      <c r="M35" s="45">
        <v>1</v>
      </c>
      <c r="N35" s="271">
        <v>0.04</v>
      </c>
      <c r="O35" s="1293"/>
      <c r="P35" s="1293"/>
      <c r="Q35" s="1281"/>
      <c r="R35" s="1281"/>
      <c r="S35" s="1281"/>
      <c r="T35" s="1269"/>
      <c r="U35" s="1272"/>
      <c r="V35" s="1275"/>
      <c r="W35" s="1530"/>
    </row>
    <row r="36" spans="2:23">
      <c r="B36" s="1525"/>
      <c r="C36" s="1293"/>
      <c r="D36" s="1293"/>
      <c r="E36" s="1293"/>
      <c r="F36" s="1293"/>
      <c r="G36" s="1293"/>
      <c r="H36" s="1293"/>
      <c r="I36" s="1293"/>
      <c r="J36" s="1293"/>
      <c r="K36" s="83" t="s">
        <v>248</v>
      </c>
      <c r="L36" s="45">
        <v>600</v>
      </c>
      <c r="M36" s="45">
        <v>1</v>
      </c>
      <c r="N36" s="271">
        <v>2.0000000000000001E-4</v>
      </c>
      <c r="O36" s="1293"/>
      <c r="P36" s="1293"/>
      <c r="Q36" s="1281"/>
      <c r="R36" s="1281"/>
      <c r="S36" s="1281"/>
      <c r="T36" s="1269"/>
      <c r="U36" s="1272"/>
      <c r="V36" s="1275"/>
      <c r="W36" s="1530"/>
    </row>
    <row r="37" spans="2:23">
      <c r="B37" s="1525"/>
      <c r="C37" s="1293"/>
      <c r="D37" s="1293"/>
      <c r="E37" s="1293"/>
      <c r="F37" s="1293"/>
      <c r="G37" s="1293"/>
      <c r="H37" s="1293"/>
      <c r="I37" s="1293"/>
      <c r="J37" s="1293"/>
      <c r="K37" s="83" t="s">
        <v>249</v>
      </c>
      <c r="L37" s="45">
        <v>301</v>
      </c>
      <c r="M37" s="45">
        <v>1</v>
      </c>
      <c r="N37" s="271">
        <v>0.25</v>
      </c>
      <c r="O37" s="1293"/>
      <c r="P37" s="1293"/>
      <c r="Q37" s="1281"/>
      <c r="R37" s="1281"/>
      <c r="S37" s="1281"/>
      <c r="T37" s="1269"/>
      <c r="U37" s="1272"/>
      <c r="V37" s="1275"/>
      <c r="W37" s="1530"/>
    </row>
    <row r="38" spans="2:23">
      <c r="B38" s="1525"/>
      <c r="C38" s="1293"/>
      <c r="D38" s="1293"/>
      <c r="E38" s="1293"/>
      <c r="F38" s="1293"/>
      <c r="G38" s="1293"/>
      <c r="H38" s="1293"/>
      <c r="I38" s="1293"/>
      <c r="J38" s="1293"/>
      <c r="K38" s="83" t="s">
        <v>250</v>
      </c>
      <c r="L38" s="45">
        <v>311</v>
      </c>
      <c r="M38" s="45">
        <v>1</v>
      </c>
      <c r="N38" s="271">
        <v>0.04</v>
      </c>
      <c r="O38" s="1293"/>
      <c r="P38" s="1293"/>
      <c r="Q38" s="1281"/>
      <c r="R38" s="1281"/>
      <c r="S38" s="1281"/>
      <c r="T38" s="1269"/>
      <c r="U38" s="1272"/>
      <c r="V38" s="1275"/>
      <c r="W38" s="1530"/>
    </row>
    <row r="39" spans="2:23">
      <c r="B39" s="1525"/>
      <c r="C39" s="1293"/>
      <c r="D39" s="1293"/>
      <c r="E39" s="1293"/>
      <c r="F39" s="1293"/>
      <c r="G39" s="1293"/>
      <c r="H39" s="1293"/>
      <c r="I39" s="1293"/>
      <c r="J39" s="1293"/>
      <c r="K39" s="83" t="s">
        <v>251</v>
      </c>
      <c r="L39" s="45">
        <v>321</v>
      </c>
      <c r="M39" s="45">
        <v>1</v>
      </c>
      <c r="N39" s="271">
        <v>0.05</v>
      </c>
      <c r="O39" s="1293"/>
      <c r="P39" s="1293"/>
      <c r="Q39" s="1281"/>
      <c r="R39" s="1281"/>
      <c r="S39" s="1281"/>
      <c r="T39" s="1269"/>
      <c r="U39" s="1272"/>
      <c r="V39" s="1275"/>
      <c r="W39" s="1530"/>
    </row>
    <row r="40" spans="2:23">
      <c r="B40" s="1525"/>
      <c r="C40" s="1293"/>
      <c r="D40" s="1293"/>
      <c r="E40" s="1293"/>
      <c r="F40" s="1293"/>
      <c r="G40" s="1293"/>
      <c r="H40" s="1293"/>
      <c r="I40" s="1293"/>
      <c r="J40" s="1293"/>
      <c r="K40" s="83" t="s">
        <v>252</v>
      </c>
      <c r="L40" s="45">
        <v>601</v>
      </c>
      <c r="M40" s="45">
        <v>1</v>
      </c>
      <c r="N40" s="271">
        <v>4.0000000000000002E-4</v>
      </c>
      <c r="O40" s="1293"/>
      <c r="P40" s="1293"/>
      <c r="Q40" s="1281"/>
      <c r="R40" s="1281"/>
      <c r="S40" s="1281"/>
      <c r="T40" s="1269"/>
      <c r="U40" s="1272"/>
      <c r="V40" s="1275"/>
      <c r="W40" s="1530"/>
    </row>
    <row r="41" spans="2:23">
      <c r="B41" s="1525"/>
      <c r="C41" s="1293"/>
      <c r="D41" s="1293"/>
      <c r="E41" s="1293"/>
      <c r="F41" s="1293"/>
      <c r="G41" s="1293"/>
      <c r="H41" s="1293"/>
      <c r="I41" s="1293"/>
      <c r="J41" s="1293"/>
      <c r="K41" s="83" t="s">
        <v>253</v>
      </c>
      <c r="L41" s="45">
        <v>302</v>
      </c>
      <c r="M41" s="45">
        <v>1</v>
      </c>
      <c r="N41" s="271">
        <v>0.25</v>
      </c>
      <c r="O41" s="1293"/>
      <c r="P41" s="1293"/>
      <c r="Q41" s="1281"/>
      <c r="R41" s="1281"/>
      <c r="S41" s="1281"/>
      <c r="T41" s="1269"/>
      <c r="U41" s="1272"/>
      <c r="V41" s="1275"/>
      <c r="W41" s="1530"/>
    </row>
    <row r="42" spans="2:23">
      <c r="B42" s="1525"/>
      <c r="C42" s="1293"/>
      <c r="D42" s="1293"/>
      <c r="E42" s="1293"/>
      <c r="F42" s="1293"/>
      <c r="G42" s="1293"/>
      <c r="H42" s="1293"/>
      <c r="I42" s="1293"/>
      <c r="J42" s="1293"/>
      <c r="K42" s="83" t="s">
        <v>254</v>
      </c>
      <c r="L42" s="45">
        <v>312</v>
      </c>
      <c r="M42" s="45">
        <v>1</v>
      </c>
      <c r="N42" s="271">
        <v>3.6999999999999998E-2</v>
      </c>
      <c r="O42" s="1293"/>
      <c r="P42" s="1293"/>
      <c r="Q42" s="1281"/>
      <c r="R42" s="1281"/>
      <c r="S42" s="1281"/>
      <c r="T42" s="1269"/>
      <c r="U42" s="1272"/>
      <c r="V42" s="1275"/>
      <c r="W42" s="1530"/>
    </row>
    <row r="43" spans="2:23">
      <c r="B43" s="1525"/>
      <c r="C43" s="1293"/>
      <c r="D43" s="1293"/>
      <c r="E43" s="1293"/>
      <c r="F43" s="1293"/>
      <c r="G43" s="1293"/>
      <c r="H43" s="1293"/>
      <c r="I43" s="1293"/>
      <c r="J43" s="1293"/>
      <c r="K43" s="83" t="s">
        <v>255</v>
      </c>
      <c r="L43" s="45">
        <v>322</v>
      </c>
      <c r="M43" s="45">
        <v>1</v>
      </c>
      <c r="N43" s="271">
        <v>0.04</v>
      </c>
      <c r="O43" s="1293"/>
      <c r="P43" s="1293"/>
      <c r="Q43" s="1281"/>
      <c r="R43" s="1281"/>
      <c r="S43" s="1281"/>
      <c r="T43" s="1269"/>
      <c r="U43" s="1272"/>
      <c r="V43" s="1275"/>
      <c r="W43" s="1530"/>
    </row>
    <row r="44" spans="2:23" ht="17.25" thickBot="1">
      <c r="B44" s="1526"/>
      <c r="C44" s="1285"/>
      <c r="D44" s="1285"/>
      <c r="E44" s="1285"/>
      <c r="F44" s="1285"/>
      <c r="G44" s="1285"/>
      <c r="H44" s="1285"/>
      <c r="I44" s="1285"/>
      <c r="J44" s="1285"/>
      <c r="K44" s="94" t="s">
        <v>256</v>
      </c>
      <c r="L44" s="91">
        <v>602</v>
      </c>
      <c r="M44" s="91">
        <v>1</v>
      </c>
      <c r="N44" s="272">
        <v>2.0000000000000001E-4</v>
      </c>
      <c r="O44" s="1285"/>
      <c r="P44" s="1285"/>
      <c r="Q44" s="1282"/>
      <c r="R44" s="1282"/>
      <c r="S44" s="1282"/>
      <c r="T44" s="1270"/>
      <c r="U44" s="1273"/>
      <c r="V44" s="1276"/>
      <c r="W44" s="1531"/>
    </row>
    <row r="45" spans="2:23">
      <c r="B45" s="1584">
        <v>1900028</v>
      </c>
      <c r="C45" s="1159" t="s">
        <v>657</v>
      </c>
      <c r="D45" s="39" t="s">
        <v>227</v>
      </c>
      <c r="E45" s="39">
        <v>5010001</v>
      </c>
      <c r="F45" s="39">
        <v>6</v>
      </c>
      <c r="G45" s="1210"/>
      <c r="H45" s="1210"/>
      <c r="I45" s="1210"/>
      <c r="J45" s="1210"/>
      <c r="K45" s="1545"/>
      <c r="L45" s="1210"/>
      <c r="M45" s="1210"/>
      <c r="N45" s="1913"/>
      <c r="O45" s="1903" t="s">
        <v>218</v>
      </c>
      <c r="P45" s="1159"/>
      <c r="Q45" s="1168" t="s">
        <v>202</v>
      </c>
      <c r="R45" s="1912" t="s">
        <v>658</v>
      </c>
      <c r="S45" s="1912" t="s">
        <v>659</v>
      </c>
      <c r="T45" s="1171" t="s">
        <v>660</v>
      </c>
      <c r="U45" s="1205"/>
      <c r="V45" s="1258" t="s">
        <v>238</v>
      </c>
      <c r="W45" s="1261" t="s">
        <v>205</v>
      </c>
    </row>
    <row r="46" spans="2:23">
      <c r="B46" s="1585"/>
      <c r="C46" s="1160"/>
      <c r="D46" s="11" t="s">
        <v>395</v>
      </c>
      <c r="E46" s="11">
        <v>150</v>
      </c>
      <c r="F46" s="11">
        <v>6</v>
      </c>
      <c r="G46" s="1211"/>
      <c r="H46" s="1211"/>
      <c r="I46" s="1211"/>
      <c r="J46" s="1211"/>
      <c r="K46" s="1546"/>
      <c r="L46" s="1211"/>
      <c r="M46" s="1211"/>
      <c r="N46" s="1914"/>
      <c r="O46" s="1904"/>
      <c r="P46" s="1160"/>
      <c r="Q46" s="1169"/>
      <c r="R46" s="1169"/>
      <c r="S46" s="1169"/>
      <c r="T46" s="1172"/>
      <c r="U46" s="1206"/>
      <c r="V46" s="1259"/>
      <c r="W46" s="1262"/>
    </row>
    <row r="47" spans="2:23">
      <c r="B47" s="1585"/>
      <c r="C47" s="1160"/>
      <c r="D47" s="11" t="s">
        <v>661</v>
      </c>
      <c r="E47" s="11">
        <v>260</v>
      </c>
      <c r="F47" s="11">
        <v>6</v>
      </c>
      <c r="G47" s="1211"/>
      <c r="H47" s="1211"/>
      <c r="I47" s="1211"/>
      <c r="J47" s="1211"/>
      <c r="K47" s="1546"/>
      <c r="L47" s="1211"/>
      <c r="M47" s="1211"/>
      <c r="N47" s="1914"/>
      <c r="O47" s="1904"/>
      <c r="P47" s="1160"/>
      <c r="Q47" s="1169"/>
      <c r="R47" s="1169"/>
      <c r="S47" s="1169"/>
      <c r="T47" s="1172"/>
      <c r="U47" s="1206"/>
      <c r="V47" s="1259"/>
      <c r="W47" s="1262"/>
    </row>
    <row r="48" spans="2:23">
      <c r="B48" s="1585"/>
      <c r="C48" s="1160"/>
      <c r="D48" s="11" t="s">
        <v>662</v>
      </c>
      <c r="E48" s="11">
        <v>270</v>
      </c>
      <c r="F48" s="11">
        <v>6</v>
      </c>
      <c r="G48" s="1211"/>
      <c r="H48" s="1211"/>
      <c r="I48" s="1211"/>
      <c r="J48" s="1211"/>
      <c r="K48" s="1546"/>
      <c r="L48" s="1211"/>
      <c r="M48" s="1211"/>
      <c r="N48" s="1914"/>
      <c r="O48" s="1904"/>
      <c r="P48" s="1160"/>
      <c r="Q48" s="1169"/>
      <c r="R48" s="1169"/>
      <c r="S48" s="1169"/>
      <c r="T48" s="1172"/>
      <c r="U48" s="1206"/>
      <c r="V48" s="1259"/>
      <c r="W48" s="1262"/>
    </row>
    <row r="49" spans="2:23">
      <c r="B49" s="1585"/>
      <c r="C49" s="1160"/>
      <c r="D49" s="137" t="s">
        <v>663</v>
      </c>
      <c r="E49" s="137">
        <v>61</v>
      </c>
      <c r="F49" s="137">
        <v>6</v>
      </c>
      <c r="G49" s="1211"/>
      <c r="H49" s="1211"/>
      <c r="I49" s="1211"/>
      <c r="J49" s="1211"/>
      <c r="K49" s="1546"/>
      <c r="L49" s="1211"/>
      <c r="M49" s="1211"/>
      <c r="N49" s="1914"/>
      <c r="O49" s="1904"/>
      <c r="P49" s="1160"/>
      <c r="Q49" s="1169"/>
      <c r="R49" s="1169"/>
      <c r="S49" s="1169"/>
      <c r="T49" s="1172"/>
      <c r="U49" s="1206"/>
      <c r="V49" s="1259"/>
      <c r="W49" s="1262"/>
    </row>
    <row r="50" spans="2:23" ht="17.25" thickBot="1">
      <c r="B50" s="1586"/>
      <c r="C50" s="1161"/>
      <c r="D50" s="59" t="s">
        <v>513</v>
      </c>
      <c r="E50" s="59">
        <v>110</v>
      </c>
      <c r="F50" s="59">
        <v>6</v>
      </c>
      <c r="G50" s="1212"/>
      <c r="H50" s="1212"/>
      <c r="I50" s="1212"/>
      <c r="J50" s="1212"/>
      <c r="K50" s="1547"/>
      <c r="L50" s="1212"/>
      <c r="M50" s="1212"/>
      <c r="N50" s="1915"/>
      <c r="O50" s="1905"/>
      <c r="P50" s="1161"/>
      <c r="Q50" s="1170"/>
      <c r="R50" s="1170"/>
      <c r="S50" s="1170"/>
      <c r="T50" s="1173"/>
      <c r="U50" s="1207"/>
      <c r="V50" s="1260"/>
      <c r="W50" s="1263"/>
    </row>
    <row r="51" spans="2:23">
      <c r="B51" s="1580">
        <v>1400076</v>
      </c>
      <c r="C51" s="1572" t="s">
        <v>211</v>
      </c>
      <c r="D51" s="61" t="s">
        <v>212</v>
      </c>
      <c r="E51" s="61">
        <v>980</v>
      </c>
      <c r="F51" s="61">
        <v>2000</v>
      </c>
      <c r="G51" s="61" t="s">
        <v>23</v>
      </c>
      <c r="H51" s="61" t="s">
        <v>213</v>
      </c>
      <c r="I51" s="61" t="s">
        <v>213</v>
      </c>
      <c r="J51" s="63"/>
      <c r="K51" s="1570"/>
      <c r="L51" s="1286"/>
      <c r="M51" s="1570"/>
      <c r="N51" s="1571"/>
      <c r="O51" s="1286" t="s">
        <v>641</v>
      </c>
      <c r="P51" s="1286">
        <v>11</v>
      </c>
      <c r="Q51" s="1297" t="s">
        <v>202</v>
      </c>
      <c r="R51" s="1297">
        <v>45076</v>
      </c>
      <c r="S51" s="1297">
        <v>45084</v>
      </c>
      <c r="T51" s="1303" t="s">
        <v>215</v>
      </c>
      <c r="U51" s="1568"/>
      <c r="V51" s="1569" t="s">
        <v>261</v>
      </c>
      <c r="W51" s="1300" t="s">
        <v>224</v>
      </c>
    </row>
    <row r="52" spans="2:23">
      <c r="B52" s="1587"/>
      <c r="C52" s="1589"/>
      <c r="D52" s="1287" t="s">
        <v>217</v>
      </c>
      <c r="E52" s="1287">
        <v>5450111</v>
      </c>
      <c r="F52" s="1287">
        <v>1</v>
      </c>
      <c r="G52" s="45" t="s">
        <v>29</v>
      </c>
      <c r="H52" s="45">
        <v>5200001</v>
      </c>
      <c r="I52" s="45">
        <v>5</v>
      </c>
      <c r="J52" s="110"/>
      <c r="K52" s="1591"/>
      <c r="L52" s="1287"/>
      <c r="M52" s="1591"/>
      <c r="N52" s="1604"/>
      <c r="O52" s="1287"/>
      <c r="P52" s="1287"/>
      <c r="Q52" s="1298"/>
      <c r="R52" s="1298"/>
      <c r="S52" s="1298"/>
      <c r="T52" s="1304"/>
      <c r="U52" s="1606"/>
      <c r="V52" s="1608"/>
      <c r="W52" s="1301"/>
    </row>
    <row r="53" spans="2:23" ht="17.25" thickBot="1">
      <c r="B53" s="1588"/>
      <c r="C53" s="1590"/>
      <c r="D53" s="1288"/>
      <c r="E53" s="1288"/>
      <c r="F53" s="1288"/>
      <c r="G53" s="91" t="s">
        <v>30</v>
      </c>
      <c r="H53" s="91">
        <v>5200002</v>
      </c>
      <c r="I53" s="91">
        <v>5</v>
      </c>
      <c r="J53" s="91"/>
      <c r="K53" s="1592"/>
      <c r="L53" s="1288"/>
      <c r="M53" s="1592"/>
      <c r="N53" s="1605"/>
      <c r="O53" s="1288"/>
      <c r="P53" s="1288"/>
      <c r="Q53" s="1299"/>
      <c r="R53" s="1299"/>
      <c r="S53" s="1299"/>
      <c r="T53" s="1305"/>
      <c r="U53" s="1607"/>
      <c r="V53" s="1609"/>
      <c r="W53" s="1302"/>
    </row>
    <row r="54" spans="2:23">
      <c r="B54" s="1892">
        <v>1900013</v>
      </c>
      <c r="C54" s="1208" t="s">
        <v>220</v>
      </c>
      <c r="D54" s="39" t="s">
        <v>212</v>
      </c>
      <c r="E54" s="39">
        <v>980</v>
      </c>
      <c r="F54" s="39">
        <v>15150</v>
      </c>
      <c r="G54" s="1159"/>
      <c r="H54" s="1159"/>
      <c r="I54" s="1159"/>
      <c r="J54" s="40"/>
      <c r="K54" s="1156"/>
      <c r="L54" s="1159"/>
      <c r="M54" s="1156"/>
      <c r="N54" s="1162"/>
      <c r="O54" s="1159" t="s">
        <v>221</v>
      </c>
      <c r="P54" s="1159"/>
      <c r="Q54" s="1168" t="s">
        <v>202</v>
      </c>
      <c r="R54" s="1168">
        <v>45076</v>
      </c>
      <c r="S54" s="1168">
        <v>45084</v>
      </c>
      <c r="T54" s="1171" t="s">
        <v>222</v>
      </c>
      <c r="U54" s="1205"/>
      <c r="V54" s="1258" t="s">
        <v>223</v>
      </c>
      <c r="W54" s="1894" t="s">
        <v>224</v>
      </c>
    </row>
    <row r="55" spans="2:23">
      <c r="B55" s="1893"/>
      <c r="C55" s="1160"/>
      <c r="D55" s="11" t="s">
        <v>33</v>
      </c>
      <c r="E55" s="11">
        <v>5010002</v>
      </c>
      <c r="F55" s="11">
        <v>30</v>
      </c>
      <c r="G55" s="1160"/>
      <c r="H55" s="1160"/>
      <c r="I55" s="1160"/>
      <c r="J55" s="222"/>
      <c r="K55" s="1157"/>
      <c r="L55" s="1160"/>
      <c r="M55" s="1157"/>
      <c r="N55" s="1163"/>
      <c r="O55" s="1160"/>
      <c r="P55" s="1160"/>
      <c r="Q55" s="1169"/>
      <c r="R55" s="1169"/>
      <c r="S55" s="1169"/>
      <c r="T55" s="1172"/>
      <c r="U55" s="1206"/>
      <c r="V55" s="1259"/>
      <c r="W55" s="1895"/>
    </row>
    <row r="56" spans="2:23">
      <c r="B56" s="1893"/>
      <c r="C56" s="1160"/>
      <c r="D56" s="137" t="s">
        <v>34</v>
      </c>
      <c r="E56" s="137">
        <v>5020002</v>
      </c>
      <c r="F56" s="137">
        <v>30</v>
      </c>
      <c r="G56" s="1160"/>
      <c r="H56" s="1160"/>
      <c r="I56" s="1160"/>
      <c r="J56" s="222"/>
      <c r="K56" s="1157"/>
      <c r="L56" s="1160"/>
      <c r="M56" s="1157"/>
      <c r="N56" s="1163"/>
      <c r="O56" s="1160"/>
      <c r="P56" s="1160"/>
      <c r="Q56" s="1169"/>
      <c r="R56" s="1169"/>
      <c r="S56" s="1169"/>
      <c r="T56" s="1172"/>
      <c r="U56" s="1206"/>
      <c r="V56" s="1259"/>
      <c r="W56" s="1895"/>
    </row>
    <row r="57" spans="2:23" ht="17.25" thickBot="1">
      <c r="B57" s="1578"/>
      <c r="C57" s="1161"/>
      <c r="D57" s="59" t="s">
        <v>41</v>
      </c>
      <c r="E57" s="59">
        <v>600010</v>
      </c>
      <c r="F57" s="59">
        <v>200</v>
      </c>
      <c r="G57" s="1161"/>
      <c r="H57" s="1161"/>
      <c r="I57" s="1161"/>
      <c r="J57" s="253"/>
      <c r="K57" s="1158"/>
      <c r="L57" s="1161"/>
      <c r="M57" s="1158"/>
      <c r="N57" s="1164"/>
      <c r="O57" s="1161"/>
      <c r="P57" s="1161"/>
      <c r="Q57" s="1170"/>
      <c r="R57" s="1170"/>
      <c r="S57" s="1170"/>
      <c r="T57" s="1173"/>
      <c r="U57" s="1207"/>
      <c r="V57" s="1260"/>
      <c r="W57" s="1896"/>
    </row>
    <row r="58" spans="2:23">
      <c r="B58" s="1916">
        <v>1400079</v>
      </c>
      <c r="C58" s="1919" t="s">
        <v>664</v>
      </c>
      <c r="D58" s="1919"/>
      <c r="E58" s="1919"/>
      <c r="F58" s="1919"/>
      <c r="G58" s="1919" t="s">
        <v>665</v>
      </c>
      <c r="H58" s="1919">
        <v>5450122</v>
      </c>
      <c r="I58" s="1919">
        <v>11</v>
      </c>
      <c r="J58" s="1919"/>
      <c r="K58" s="273" t="s">
        <v>666</v>
      </c>
      <c r="L58" s="274">
        <v>3800</v>
      </c>
      <c r="M58" s="274">
        <v>100</v>
      </c>
      <c r="N58" s="275">
        <v>0.02</v>
      </c>
      <c r="O58" s="1919" t="s">
        <v>641</v>
      </c>
      <c r="P58" s="1919">
        <v>10</v>
      </c>
      <c r="Q58" s="1922" t="s">
        <v>202</v>
      </c>
      <c r="R58" s="1922">
        <v>45076</v>
      </c>
      <c r="S58" s="1922">
        <v>45084</v>
      </c>
      <c r="T58" s="1925" t="s">
        <v>260</v>
      </c>
      <c r="U58" s="1928">
        <v>100</v>
      </c>
      <c r="V58" s="1931" t="s">
        <v>667</v>
      </c>
      <c r="W58" s="1934" t="s">
        <v>224</v>
      </c>
    </row>
    <row r="59" spans="2:23">
      <c r="B59" s="1917"/>
      <c r="C59" s="1920"/>
      <c r="D59" s="1920"/>
      <c r="E59" s="1920"/>
      <c r="F59" s="1920"/>
      <c r="G59" s="1920"/>
      <c r="H59" s="1920"/>
      <c r="I59" s="1920"/>
      <c r="J59" s="1920"/>
      <c r="K59" s="276" t="s">
        <v>666</v>
      </c>
      <c r="L59" s="277">
        <v>3800</v>
      </c>
      <c r="M59" s="277">
        <v>200</v>
      </c>
      <c r="N59" s="278">
        <v>0.02</v>
      </c>
      <c r="O59" s="1920"/>
      <c r="P59" s="1920"/>
      <c r="Q59" s="1923"/>
      <c r="R59" s="1923"/>
      <c r="S59" s="1923"/>
      <c r="T59" s="1926"/>
      <c r="U59" s="1929"/>
      <c r="V59" s="1932"/>
      <c r="W59" s="1935"/>
    </row>
    <row r="60" spans="2:23">
      <c r="B60" s="1917"/>
      <c r="C60" s="1920"/>
      <c r="D60" s="1920"/>
      <c r="E60" s="1920"/>
      <c r="F60" s="1920"/>
      <c r="G60" s="1920"/>
      <c r="H60" s="1920"/>
      <c r="I60" s="1920"/>
      <c r="J60" s="1920"/>
      <c r="K60" s="276" t="s">
        <v>666</v>
      </c>
      <c r="L60" s="277">
        <v>3800</v>
      </c>
      <c r="M60" s="277">
        <v>300</v>
      </c>
      <c r="N60" s="278">
        <v>0.02</v>
      </c>
      <c r="O60" s="1920"/>
      <c r="P60" s="1920"/>
      <c r="Q60" s="1923"/>
      <c r="R60" s="1923"/>
      <c r="S60" s="1923"/>
      <c r="T60" s="1926"/>
      <c r="U60" s="1929"/>
      <c r="V60" s="1932"/>
      <c r="W60" s="1935"/>
    </row>
    <row r="61" spans="2:23">
      <c r="B61" s="1917"/>
      <c r="C61" s="1920"/>
      <c r="D61" s="1920"/>
      <c r="E61" s="1920"/>
      <c r="F61" s="1920"/>
      <c r="G61" s="1920"/>
      <c r="H61" s="1920"/>
      <c r="I61" s="1920"/>
      <c r="J61" s="1920"/>
      <c r="K61" s="276" t="s">
        <v>668</v>
      </c>
      <c r="L61" s="277">
        <v>3021</v>
      </c>
      <c r="M61" s="277">
        <v>20</v>
      </c>
      <c r="N61" s="278">
        <v>0.05</v>
      </c>
      <c r="O61" s="1920"/>
      <c r="P61" s="1920"/>
      <c r="Q61" s="1923"/>
      <c r="R61" s="1923"/>
      <c r="S61" s="1923"/>
      <c r="T61" s="1926"/>
      <c r="U61" s="1929"/>
      <c r="V61" s="1932"/>
      <c r="W61" s="1935"/>
    </row>
    <row r="62" spans="2:23">
      <c r="B62" s="1917"/>
      <c r="C62" s="1920"/>
      <c r="D62" s="1920"/>
      <c r="E62" s="1920"/>
      <c r="F62" s="1920"/>
      <c r="G62" s="1920"/>
      <c r="H62" s="1920"/>
      <c r="I62" s="1920"/>
      <c r="J62" s="1920"/>
      <c r="K62" s="276" t="s">
        <v>669</v>
      </c>
      <c r="L62" s="277">
        <v>3041</v>
      </c>
      <c r="M62" s="277">
        <v>20</v>
      </c>
      <c r="N62" s="278">
        <v>0.05</v>
      </c>
      <c r="O62" s="1920"/>
      <c r="P62" s="1920"/>
      <c r="Q62" s="1923"/>
      <c r="R62" s="1923"/>
      <c r="S62" s="1923"/>
      <c r="T62" s="1926"/>
      <c r="U62" s="1929"/>
      <c r="V62" s="1932"/>
      <c r="W62" s="1935"/>
    </row>
    <row r="63" spans="2:23">
      <c r="B63" s="1917"/>
      <c r="C63" s="1920"/>
      <c r="D63" s="1920"/>
      <c r="E63" s="1920"/>
      <c r="F63" s="1920"/>
      <c r="G63" s="1920"/>
      <c r="H63" s="1920"/>
      <c r="I63" s="1920"/>
      <c r="J63" s="1920"/>
      <c r="K63" s="276" t="s">
        <v>670</v>
      </c>
      <c r="L63" s="277">
        <v>3011</v>
      </c>
      <c r="M63" s="277">
        <v>20</v>
      </c>
      <c r="N63" s="278">
        <v>0.05</v>
      </c>
      <c r="O63" s="1920"/>
      <c r="P63" s="1920"/>
      <c r="Q63" s="1923"/>
      <c r="R63" s="1923"/>
      <c r="S63" s="1923"/>
      <c r="T63" s="1926"/>
      <c r="U63" s="1929"/>
      <c r="V63" s="1932"/>
      <c r="W63" s="1935"/>
    </row>
    <row r="64" spans="2:23">
      <c r="B64" s="1917"/>
      <c r="C64" s="1920"/>
      <c r="D64" s="1920"/>
      <c r="E64" s="1920"/>
      <c r="F64" s="1920"/>
      <c r="G64" s="1920"/>
      <c r="H64" s="1920"/>
      <c r="I64" s="1920"/>
      <c r="J64" s="1920"/>
      <c r="K64" s="276" t="s">
        <v>671</v>
      </c>
      <c r="L64" s="277">
        <v>3031</v>
      </c>
      <c r="M64" s="277">
        <v>20</v>
      </c>
      <c r="N64" s="278">
        <v>0.05</v>
      </c>
      <c r="O64" s="1920"/>
      <c r="P64" s="1920"/>
      <c r="Q64" s="1923"/>
      <c r="R64" s="1923"/>
      <c r="S64" s="1923"/>
      <c r="T64" s="1926"/>
      <c r="U64" s="1929"/>
      <c r="V64" s="1932"/>
      <c r="W64" s="1935"/>
    </row>
    <row r="65" spans="2:23">
      <c r="B65" s="1917"/>
      <c r="C65" s="1920"/>
      <c r="D65" s="1920"/>
      <c r="E65" s="1920"/>
      <c r="F65" s="1920"/>
      <c r="G65" s="1920"/>
      <c r="H65" s="1920"/>
      <c r="I65" s="1920"/>
      <c r="J65" s="1920"/>
      <c r="K65" s="276" t="s">
        <v>672</v>
      </c>
      <c r="L65" s="277">
        <v>3001</v>
      </c>
      <c r="M65" s="277">
        <v>20</v>
      </c>
      <c r="N65" s="278">
        <v>0.05</v>
      </c>
      <c r="O65" s="1920"/>
      <c r="P65" s="1920"/>
      <c r="Q65" s="1923"/>
      <c r="R65" s="1923"/>
      <c r="S65" s="1923"/>
      <c r="T65" s="1926"/>
      <c r="U65" s="1929"/>
      <c r="V65" s="1932"/>
      <c r="W65" s="1935"/>
    </row>
    <row r="66" spans="2:23">
      <c r="B66" s="1917"/>
      <c r="C66" s="1920"/>
      <c r="D66" s="1920"/>
      <c r="E66" s="1920"/>
      <c r="F66" s="1920"/>
      <c r="G66" s="1920"/>
      <c r="H66" s="1920"/>
      <c r="I66" s="1920"/>
      <c r="J66" s="1920"/>
      <c r="K66" s="276" t="s">
        <v>673</v>
      </c>
      <c r="L66" s="277">
        <v>3022</v>
      </c>
      <c r="M66" s="277">
        <v>10</v>
      </c>
      <c r="N66" s="278">
        <v>0.03</v>
      </c>
      <c r="O66" s="1920"/>
      <c r="P66" s="1920"/>
      <c r="Q66" s="1923"/>
      <c r="R66" s="1923"/>
      <c r="S66" s="1923"/>
      <c r="T66" s="1926"/>
      <c r="U66" s="1929"/>
      <c r="V66" s="1932"/>
      <c r="W66" s="1935"/>
    </row>
    <row r="67" spans="2:23">
      <c r="B67" s="1917"/>
      <c r="C67" s="1920"/>
      <c r="D67" s="1920"/>
      <c r="E67" s="1920"/>
      <c r="F67" s="1920"/>
      <c r="G67" s="1920"/>
      <c r="H67" s="1920"/>
      <c r="I67" s="1920"/>
      <c r="J67" s="1920"/>
      <c r="K67" s="276" t="s">
        <v>674</v>
      </c>
      <c r="L67" s="277">
        <v>3042</v>
      </c>
      <c r="M67" s="277">
        <v>10</v>
      </c>
      <c r="N67" s="278">
        <v>0.03</v>
      </c>
      <c r="O67" s="1920"/>
      <c r="P67" s="1920"/>
      <c r="Q67" s="1923"/>
      <c r="R67" s="1923"/>
      <c r="S67" s="1923"/>
      <c r="T67" s="1926"/>
      <c r="U67" s="1929"/>
      <c r="V67" s="1932"/>
      <c r="W67" s="1935"/>
    </row>
    <row r="68" spans="2:23">
      <c r="B68" s="1917"/>
      <c r="C68" s="1920"/>
      <c r="D68" s="1920"/>
      <c r="E68" s="1920"/>
      <c r="F68" s="1920"/>
      <c r="G68" s="1920"/>
      <c r="H68" s="1920"/>
      <c r="I68" s="1920"/>
      <c r="J68" s="1920"/>
      <c r="K68" s="276" t="s">
        <v>675</v>
      </c>
      <c r="L68" s="277">
        <v>3012</v>
      </c>
      <c r="M68" s="277">
        <v>10</v>
      </c>
      <c r="N68" s="278">
        <v>0.03</v>
      </c>
      <c r="O68" s="1920"/>
      <c r="P68" s="1920"/>
      <c r="Q68" s="1923"/>
      <c r="R68" s="1923"/>
      <c r="S68" s="1923"/>
      <c r="T68" s="1926"/>
      <c r="U68" s="1929"/>
      <c r="V68" s="1932"/>
      <c r="W68" s="1935"/>
    </row>
    <row r="69" spans="2:23">
      <c r="B69" s="1917"/>
      <c r="C69" s="1920"/>
      <c r="D69" s="1920"/>
      <c r="E69" s="1920"/>
      <c r="F69" s="1920"/>
      <c r="G69" s="1920"/>
      <c r="H69" s="1920"/>
      <c r="I69" s="1920"/>
      <c r="J69" s="1920"/>
      <c r="K69" s="276" t="s">
        <v>676</v>
      </c>
      <c r="L69" s="277">
        <v>3032</v>
      </c>
      <c r="M69" s="277">
        <v>10</v>
      </c>
      <c r="N69" s="278">
        <v>0.03</v>
      </c>
      <c r="O69" s="1920"/>
      <c r="P69" s="1920"/>
      <c r="Q69" s="1923"/>
      <c r="R69" s="1923"/>
      <c r="S69" s="1923"/>
      <c r="T69" s="1926"/>
      <c r="U69" s="1929"/>
      <c r="V69" s="1932"/>
      <c r="W69" s="1935"/>
    </row>
    <row r="70" spans="2:23">
      <c r="B70" s="1917"/>
      <c r="C70" s="1920"/>
      <c r="D70" s="1920"/>
      <c r="E70" s="1920"/>
      <c r="F70" s="1920"/>
      <c r="G70" s="1920"/>
      <c r="H70" s="1920"/>
      <c r="I70" s="1920"/>
      <c r="J70" s="1920"/>
      <c r="K70" s="276" t="s">
        <v>677</v>
      </c>
      <c r="L70" s="277">
        <v>3002</v>
      </c>
      <c r="M70" s="277">
        <v>10</v>
      </c>
      <c r="N70" s="278">
        <v>0.03</v>
      </c>
      <c r="O70" s="1920"/>
      <c r="P70" s="1920"/>
      <c r="Q70" s="1923"/>
      <c r="R70" s="1923"/>
      <c r="S70" s="1923"/>
      <c r="T70" s="1926"/>
      <c r="U70" s="1929"/>
      <c r="V70" s="1932"/>
      <c r="W70" s="1935"/>
    </row>
    <row r="71" spans="2:23">
      <c r="B71" s="1917"/>
      <c r="C71" s="1920"/>
      <c r="D71" s="1920"/>
      <c r="E71" s="1920"/>
      <c r="F71" s="1920"/>
      <c r="G71" s="1920"/>
      <c r="H71" s="1920"/>
      <c r="I71" s="1920"/>
      <c r="J71" s="1920"/>
      <c r="K71" s="276" t="s">
        <v>678</v>
      </c>
      <c r="L71" s="277">
        <v>3100</v>
      </c>
      <c r="M71" s="277">
        <v>1</v>
      </c>
      <c r="N71" s="278">
        <v>0.1</v>
      </c>
      <c r="O71" s="1920"/>
      <c r="P71" s="1920"/>
      <c r="Q71" s="1923"/>
      <c r="R71" s="1923"/>
      <c r="S71" s="1923"/>
      <c r="T71" s="1926"/>
      <c r="U71" s="1929"/>
      <c r="V71" s="1932"/>
      <c r="W71" s="1935"/>
    </row>
    <row r="72" spans="2:23">
      <c r="B72" s="1917"/>
      <c r="C72" s="1920"/>
      <c r="D72" s="1920"/>
      <c r="E72" s="1920"/>
      <c r="F72" s="1920"/>
      <c r="G72" s="1920"/>
      <c r="H72" s="1920"/>
      <c r="I72" s="1920"/>
      <c r="J72" s="1920"/>
      <c r="K72" s="276" t="s">
        <v>679</v>
      </c>
      <c r="L72" s="277">
        <v>5000083</v>
      </c>
      <c r="M72" s="277">
        <v>1</v>
      </c>
      <c r="N72" s="278">
        <v>0.35</v>
      </c>
      <c r="O72" s="1920"/>
      <c r="P72" s="1920"/>
      <c r="Q72" s="1923"/>
      <c r="R72" s="1923"/>
      <c r="S72" s="1923"/>
      <c r="T72" s="1926"/>
      <c r="U72" s="1929"/>
      <c r="V72" s="1932"/>
      <c r="W72" s="1935"/>
    </row>
    <row r="73" spans="2:23">
      <c r="B73" s="1917"/>
      <c r="C73" s="1920"/>
      <c r="D73" s="1920"/>
      <c r="E73" s="1920"/>
      <c r="F73" s="1920"/>
      <c r="G73" s="1920"/>
      <c r="H73" s="1920"/>
      <c r="I73" s="1920"/>
      <c r="J73" s="1920"/>
      <c r="K73" s="276" t="s">
        <v>680</v>
      </c>
      <c r="L73" s="277">
        <v>3200</v>
      </c>
      <c r="M73" s="277">
        <v>1</v>
      </c>
      <c r="N73" s="278">
        <v>0.05</v>
      </c>
      <c r="O73" s="1920"/>
      <c r="P73" s="1920"/>
      <c r="Q73" s="1923"/>
      <c r="R73" s="1923"/>
      <c r="S73" s="1923"/>
      <c r="T73" s="1926"/>
      <c r="U73" s="1929"/>
      <c r="V73" s="1932"/>
      <c r="W73" s="1935"/>
    </row>
    <row r="74" spans="2:23">
      <c r="B74" s="1917"/>
      <c r="C74" s="1920"/>
      <c r="D74" s="1920"/>
      <c r="E74" s="1920"/>
      <c r="F74" s="1920"/>
      <c r="G74" s="1920"/>
      <c r="H74" s="1920"/>
      <c r="I74" s="1920"/>
      <c r="J74" s="1920"/>
      <c r="K74" s="276" t="s">
        <v>681</v>
      </c>
      <c r="L74" s="277">
        <v>3441</v>
      </c>
      <c r="M74" s="277">
        <v>1</v>
      </c>
      <c r="N74" s="278">
        <v>0.01</v>
      </c>
      <c r="O74" s="1920"/>
      <c r="P74" s="1920"/>
      <c r="Q74" s="1923"/>
      <c r="R74" s="1923"/>
      <c r="S74" s="1923"/>
      <c r="T74" s="1926"/>
      <c r="U74" s="1929"/>
      <c r="V74" s="1932"/>
      <c r="W74" s="1935"/>
    </row>
    <row r="75" spans="2:23">
      <c r="B75" s="1917"/>
      <c r="C75" s="1920"/>
      <c r="D75" s="1920"/>
      <c r="E75" s="1920"/>
      <c r="F75" s="1920"/>
      <c r="G75" s="1920"/>
      <c r="H75" s="1920"/>
      <c r="I75" s="1920"/>
      <c r="J75" s="1920"/>
      <c r="K75" s="276" t="s">
        <v>682</v>
      </c>
      <c r="L75" s="277">
        <v>3442</v>
      </c>
      <c r="M75" s="277">
        <v>1</v>
      </c>
      <c r="N75" s="278">
        <v>0.01</v>
      </c>
      <c r="O75" s="1920"/>
      <c r="P75" s="1920"/>
      <c r="Q75" s="1923"/>
      <c r="R75" s="1923"/>
      <c r="S75" s="1923"/>
      <c r="T75" s="1926"/>
      <c r="U75" s="1929"/>
      <c r="V75" s="1932"/>
      <c r="W75" s="1935"/>
    </row>
    <row r="76" spans="2:23">
      <c r="B76" s="1917"/>
      <c r="C76" s="1920"/>
      <c r="D76" s="1920"/>
      <c r="E76" s="1920"/>
      <c r="F76" s="1920"/>
      <c r="G76" s="1920"/>
      <c r="H76" s="1920"/>
      <c r="I76" s="1920"/>
      <c r="J76" s="1920"/>
      <c r="K76" s="276" t="s">
        <v>683</v>
      </c>
      <c r="L76" s="277">
        <v>3443</v>
      </c>
      <c r="M76" s="277">
        <v>1</v>
      </c>
      <c r="N76" s="278">
        <v>0.01</v>
      </c>
      <c r="O76" s="1920"/>
      <c r="P76" s="1920"/>
      <c r="Q76" s="1923"/>
      <c r="R76" s="1923"/>
      <c r="S76" s="1923"/>
      <c r="T76" s="1926"/>
      <c r="U76" s="1929"/>
      <c r="V76" s="1932"/>
      <c r="W76" s="1935"/>
    </row>
    <row r="77" spans="2:23" ht="17.25" thickBot="1">
      <c r="B77" s="1918"/>
      <c r="C77" s="1921"/>
      <c r="D77" s="1921"/>
      <c r="E77" s="1921"/>
      <c r="F77" s="1921"/>
      <c r="G77" s="1921"/>
      <c r="H77" s="1921"/>
      <c r="I77" s="1921"/>
      <c r="J77" s="1921"/>
      <c r="K77" s="279" t="s">
        <v>684</v>
      </c>
      <c r="L77" s="280">
        <v>3446</v>
      </c>
      <c r="M77" s="280">
        <v>1</v>
      </c>
      <c r="N77" s="281">
        <v>0.01</v>
      </c>
      <c r="O77" s="1921"/>
      <c r="P77" s="1921"/>
      <c r="Q77" s="1924"/>
      <c r="R77" s="1924"/>
      <c r="S77" s="1924"/>
      <c r="T77" s="1927"/>
      <c r="U77" s="1930"/>
      <c r="V77" s="1933"/>
      <c r="W77" s="1936"/>
    </row>
    <row r="78" spans="2:23">
      <c r="B78" s="1937">
        <v>1400080</v>
      </c>
      <c r="C78" s="1940" t="s">
        <v>685</v>
      </c>
      <c r="D78" s="1940"/>
      <c r="E78" s="1940"/>
      <c r="F78" s="1940"/>
      <c r="G78" s="1940" t="s">
        <v>686</v>
      </c>
      <c r="H78" s="1940">
        <v>5450123</v>
      </c>
      <c r="I78" s="1940">
        <v>11</v>
      </c>
      <c r="J78" s="1940"/>
      <c r="K78" s="282" t="s">
        <v>687</v>
      </c>
      <c r="L78" s="283">
        <v>2600</v>
      </c>
      <c r="M78" s="283">
        <v>5</v>
      </c>
      <c r="N78" s="284">
        <v>0.14000000000000001</v>
      </c>
      <c r="O78" s="1940" t="s">
        <v>641</v>
      </c>
      <c r="P78" s="1940">
        <v>9</v>
      </c>
      <c r="Q78" s="1946" t="s">
        <v>202</v>
      </c>
      <c r="R78" s="1946">
        <v>45076</v>
      </c>
      <c r="S78" s="1946">
        <v>45084</v>
      </c>
      <c r="T78" s="1949" t="s">
        <v>688</v>
      </c>
      <c r="U78" s="1952">
        <v>40</v>
      </c>
      <c r="V78" s="1955" t="s">
        <v>689</v>
      </c>
      <c r="W78" s="1943" t="s">
        <v>224</v>
      </c>
    </row>
    <row r="79" spans="2:23">
      <c r="B79" s="1938"/>
      <c r="C79" s="1941"/>
      <c r="D79" s="1941"/>
      <c r="E79" s="1941"/>
      <c r="F79" s="1941"/>
      <c r="G79" s="1941"/>
      <c r="H79" s="1941"/>
      <c r="I79" s="1941"/>
      <c r="J79" s="1941"/>
      <c r="K79" s="285" t="s">
        <v>690</v>
      </c>
      <c r="L79" s="286">
        <v>2601</v>
      </c>
      <c r="M79" s="286">
        <v>5</v>
      </c>
      <c r="N79" s="287">
        <v>0.14000000000000001</v>
      </c>
      <c r="O79" s="1941"/>
      <c r="P79" s="1941"/>
      <c r="Q79" s="1947"/>
      <c r="R79" s="1947"/>
      <c r="S79" s="1947"/>
      <c r="T79" s="1950"/>
      <c r="U79" s="1953"/>
      <c r="V79" s="1956"/>
      <c r="W79" s="1944"/>
    </row>
    <row r="80" spans="2:23">
      <c r="B80" s="1938"/>
      <c r="C80" s="1941"/>
      <c r="D80" s="1941"/>
      <c r="E80" s="1941"/>
      <c r="F80" s="1941"/>
      <c r="G80" s="1941"/>
      <c r="H80" s="1941"/>
      <c r="I80" s="1941"/>
      <c r="J80" s="1941"/>
      <c r="K80" s="285" t="s">
        <v>691</v>
      </c>
      <c r="L80" s="286">
        <v>2602</v>
      </c>
      <c r="M80" s="286">
        <v>5</v>
      </c>
      <c r="N80" s="287">
        <v>0.18</v>
      </c>
      <c r="O80" s="1941"/>
      <c r="P80" s="1941"/>
      <c r="Q80" s="1947"/>
      <c r="R80" s="1947"/>
      <c r="S80" s="1947"/>
      <c r="T80" s="1950"/>
      <c r="U80" s="1953"/>
      <c r="V80" s="1956"/>
      <c r="W80" s="1944"/>
    </row>
    <row r="81" spans="2:23">
      <c r="B81" s="1938"/>
      <c r="C81" s="1941"/>
      <c r="D81" s="1941"/>
      <c r="E81" s="1941"/>
      <c r="F81" s="1941"/>
      <c r="G81" s="1941"/>
      <c r="H81" s="1941"/>
      <c r="I81" s="1941"/>
      <c r="J81" s="1941"/>
      <c r="K81" s="285" t="s">
        <v>692</v>
      </c>
      <c r="L81" s="286">
        <v>2603</v>
      </c>
      <c r="M81" s="286">
        <v>5</v>
      </c>
      <c r="N81" s="287">
        <v>0.14000000000000001</v>
      </c>
      <c r="O81" s="1941"/>
      <c r="P81" s="1941"/>
      <c r="Q81" s="1947"/>
      <c r="R81" s="1947"/>
      <c r="S81" s="1947"/>
      <c r="T81" s="1950"/>
      <c r="U81" s="1953"/>
      <c r="V81" s="1956"/>
      <c r="W81" s="1944"/>
    </row>
    <row r="82" spans="2:23">
      <c r="B82" s="1938"/>
      <c r="C82" s="1941"/>
      <c r="D82" s="1941"/>
      <c r="E82" s="1941"/>
      <c r="F82" s="1941"/>
      <c r="G82" s="1941"/>
      <c r="H82" s="1941"/>
      <c r="I82" s="1941"/>
      <c r="J82" s="1941"/>
      <c r="K82" s="285" t="s">
        <v>693</v>
      </c>
      <c r="L82" s="286">
        <v>2610</v>
      </c>
      <c r="M82" s="286">
        <v>5</v>
      </c>
      <c r="N82" s="287">
        <v>0.15</v>
      </c>
      <c r="O82" s="1941"/>
      <c r="P82" s="1941"/>
      <c r="Q82" s="1947"/>
      <c r="R82" s="1947"/>
      <c r="S82" s="1947"/>
      <c r="T82" s="1950"/>
      <c r="U82" s="1953"/>
      <c r="V82" s="1956"/>
      <c r="W82" s="1944"/>
    </row>
    <row r="83" spans="2:23">
      <c r="B83" s="1938"/>
      <c r="C83" s="1941"/>
      <c r="D83" s="1941"/>
      <c r="E83" s="1941"/>
      <c r="F83" s="1941"/>
      <c r="G83" s="1941"/>
      <c r="H83" s="1941"/>
      <c r="I83" s="1941"/>
      <c r="J83" s="1941"/>
      <c r="K83" s="285" t="s">
        <v>694</v>
      </c>
      <c r="L83" s="286">
        <v>2611</v>
      </c>
      <c r="M83" s="286">
        <v>5</v>
      </c>
      <c r="N83" s="287">
        <v>7.0000000000000007E-2</v>
      </c>
      <c r="O83" s="1941"/>
      <c r="P83" s="1941"/>
      <c r="Q83" s="1947"/>
      <c r="R83" s="1947"/>
      <c r="S83" s="1947"/>
      <c r="T83" s="1950"/>
      <c r="U83" s="1953"/>
      <c r="V83" s="1956"/>
      <c r="W83" s="1944"/>
    </row>
    <row r="84" spans="2:23">
      <c r="B84" s="1938"/>
      <c r="C84" s="1941"/>
      <c r="D84" s="1941"/>
      <c r="E84" s="1941"/>
      <c r="F84" s="1941"/>
      <c r="G84" s="1941"/>
      <c r="H84" s="1941"/>
      <c r="I84" s="1941"/>
      <c r="J84" s="1941"/>
      <c r="K84" s="285" t="s">
        <v>695</v>
      </c>
      <c r="L84" s="286">
        <v>2612</v>
      </c>
      <c r="M84" s="286">
        <v>5</v>
      </c>
      <c r="N84" s="287">
        <v>9.5000000000000001E-2</v>
      </c>
      <c r="O84" s="1941"/>
      <c r="P84" s="1941"/>
      <c r="Q84" s="1947"/>
      <c r="R84" s="1947"/>
      <c r="S84" s="1947"/>
      <c r="T84" s="1950"/>
      <c r="U84" s="1953"/>
      <c r="V84" s="1956"/>
      <c r="W84" s="1944"/>
    </row>
    <row r="85" spans="2:23">
      <c r="B85" s="1938"/>
      <c r="C85" s="1941"/>
      <c r="D85" s="1941"/>
      <c r="E85" s="1941"/>
      <c r="F85" s="1941"/>
      <c r="G85" s="1941"/>
      <c r="H85" s="1941"/>
      <c r="I85" s="1941"/>
      <c r="J85" s="1941"/>
      <c r="K85" s="285" t="s">
        <v>696</v>
      </c>
      <c r="L85" s="286">
        <v>2613</v>
      </c>
      <c r="M85" s="286">
        <v>5</v>
      </c>
      <c r="N85" s="287">
        <v>7.0000000000000007E-2</v>
      </c>
      <c r="O85" s="1941"/>
      <c r="P85" s="1941"/>
      <c r="Q85" s="1947"/>
      <c r="R85" s="1947"/>
      <c r="S85" s="1947"/>
      <c r="T85" s="1950"/>
      <c r="U85" s="1953"/>
      <c r="V85" s="1956"/>
      <c r="W85" s="1944"/>
    </row>
    <row r="86" spans="2:23">
      <c r="B86" s="1938"/>
      <c r="C86" s="1941"/>
      <c r="D86" s="1941"/>
      <c r="E86" s="1941"/>
      <c r="F86" s="1941"/>
      <c r="G86" s="1941"/>
      <c r="H86" s="1941"/>
      <c r="I86" s="1941"/>
      <c r="J86" s="1941"/>
      <c r="K86" s="285" t="s">
        <v>697</v>
      </c>
      <c r="L86" s="286">
        <v>2500</v>
      </c>
      <c r="M86" s="286">
        <v>1</v>
      </c>
      <c r="N86" s="287">
        <v>0.01</v>
      </c>
      <c r="O86" s="1941"/>
      <c r="P86" s="1941"/>
      <c r="Q86" s="1947"/>
      <c r="R86" s="1947"/>
      <c r="S86" s="1947"/>
      <c r="T86" s="1950"/>
      <c r="U86" s="1953"/>
      <c r="V86" s="1956"/>
      <c r="W86" s="1944"/>
    </row>
    <row r="87" spans="2:23" ht="17.25" thickBot="1">
      <c r="B87" s="1939"/>
      <c r="C87" s="1942"/>
      <c r="D87" s="1942"/>
      <c r="E87" s="1942"/>
      <c r="F87" s="1942"/>
      <c r="G87" s="1942"/>
      <c r="H87" s="1942"/>
      <c r="I87" s="1942"/>
      <c r="J87" s="1942"/>
      <c r="K87" s="288" t="s">
        <v>698</v>
      </c>
      <c r="L87" s="289">
        <v>2510</v>
      </c>
      <c r="M87" s="289">
        <v>1</v>
      </c>
      <c r="N87" s="290">
        <v>5.0000000000000001E-3</v>
      </c>
      <c r="O87" s="1942"/>
      <c r="P87" s="1942"/>
      <c r="Q87" s="1948"/>
      <c r="R87" s="1948"/>
      <c r="S87" s="1948"/>
      <c r="T87" s="1951"/>
      <c r="U87" s="1954"/>
      <c r="V87" s="1957"/>
      <c r="W87" s="1945"/>
    </row>
    <row r="88" spans="2:23">
      <c r="B88" s="1580">
        <v>1400072</v>
      </c>
      <c r="C88" s="1572" t="s">
        <v>699</v>
      </c>
      <c r="D88" s="1572"/>
      <c r="E88" s="1286">
        <v>5450116</v>
      </c>
      <c r="F88" s="1286">
        <v>1</v>
      </c>
      <c r="G88" s="61" t="s">
        <v>700</v>
      </c>
      <c r="H88" s="61">
        <v>1100301</v>
      </c>
      <c r="I88" s="61">
        <v>10</v>
      </c>
      <c r="J88" s="62"/>
      <c r="K88" s="1570"/>
      <c r="L88" s="1286"/>
      <c r="M88" s="1570"/>
      <c r="N88" s="1571"/>
      <c r="O88" s="1286" t="s">
        <v>641</v>
      </c>
      <c r="P88" s="1286">
        <v>5</v>
      </c>
      <c r="Q88" s="1297" t="s">
        <v>202</v>
      </c>
      <c r="R88" s="1297">
        <v>45076</v>
      </c>
      <c r="S88" s="1297">
        <v>45084</v>
      </c>
      <c r="T88" s="1303" t="s">
        <v>701</v>
      </c>
      <c r="U88" s="1568">
        <v>200</v>
      </c>
      <c r="V88" s="1569" t="s">
        <v>223</v>
      </c>
      <c r="W88" s="1300" t="s">
        <v>224</v>
      </c>
    </row>
    <row r="89" spans="2:23">
      <c r="B89" s="1581"/>
      <c r="C89" s="1513"/>
      <c r="D89" s="1513"/>
      <c r="E89" s="1516"/>
      <c r="F89" s="1516"/>
      <c r="G89" s="71" t="s">
        <v>29</v>
      </c>
      <c r="H89" s="45">
        <v>5200001</v>
      </c>
      <c r="I89" s="71">
        <v>5</v>
      </c>
      <c r="J89" s="73"/>
      <c r="K89" s="1544"/>
      <c r="L89" s="1516"/>
      <c r="M89" s="1544"/>
      <c r="N89" s="1556"/>
      <c r="O89" s="1516"/>
      <c r="P89" s="1516"/>
      <c r="Q89" s="1551"/>
      <c r="R89" s="1551"/>
      <c r="S89" s="1551"/>
      <c r="T89" s="1552"/>
      <c r="U89" s="1553"/>
      <c r="V89" s="1554"/>
      <c r="W89" s="1958"/>
    </row>
    <row r="90" spans="2:23">
      <c r="B90" s="1581"/>
      <c r="C90" s="1513"/>
      <c r="D90" s="1513"/>
      <c r="E90" s="1516"/>
      <c r="F90" s="1516"/>
      <c r="G90" s="71" t="s">
        <v>587</v>
      </c>
      <c r="H90" s="45">
        <v>2903</v>
      </c>
      <c r="I90" s="71">
        <v>1</v>
      </c>
      <c r="J90" s="73"/>
      <c r="K90" s="1544"/>
      <c r="L90" s="1516"/>
      <c r="M90" s="1544"/>
      <c r="N90" s="1556"/>
      <c r="O90" s="1516"/>
      <c r="P90" s="1516"/>
      <c r="Q90" s="1551"/>
      <c r="R90" s="1551"/>
      <c r="S90" s="1551"/>
      <c r="T90" s="1552"/>
      <c r="U90" s="1553"/>
      <c r="V90" s="1554"/>
      <c r="W90" s="1958"/>
    </row>
    <row r="91" spans="2:23" ht="17.25" thickBot="1">
      <c r="B91" s="1588"/>
      <c r="C91" s="1590"/>
      <c r="D91" s="1590"/>
      <c r="E91" s="1288"/>
      <c r="F91" s="1288"/>
      <c r="G91" s="91" t="s">
        <v>588</v>
      </c>
      <c r="H91" s="91">
        <v>7201</v>
      </c>
      <c r="I91" s="91">
        <v>5</v>
      </c>
      <c r="J91" s="91"/>
      <c r="K91" s="1592"/>
      <c r="L91" s="1288"/>
      <c r="M91" s="1592"/>
      <c r="N91" s="1605"/>
      <c r="O91" s="1288"/>
      <c r="P91" s="1288"/>
      <c r="Q91" s="1299"/>
      <c r="R91" s="1299"/>
      <c r="S91" s="1299"/>
      <c r="T91" s="1305"/>
      <c r="U91" s="1607"/>
      <c r="V91" s="1609"/>
      <c r="W91" s="1302"/>
    </row>
    <row r="92" spans="2:23" ht="17.25" thickBot="1">
      <c r="B92" s="291">
        <v>1400073</v>
      </c>
      <c r="C92" s="138" t="s">
        <v>702</v>
      </c>
      <c r="D92" s="138"/>
      <c r="E92" s="138">
        <v>5450117</v>
      </c>
      <c r="F92" s="138">
        <v>1</v>
      </c>
      <c r="G92" s="138" t="s">
        <v>703</v>
      </c>
      <c r="H92" s="138">
        <v>5000082</v>
      </c>
      <c r="I92" s="138">
        <v>1</v>
      </c>
      <c r="J92" s="292"/>
      <c r="K92" s="293"/>
      <c r="L92" s="138"/>
      <c r="M92" s="293"/>
      <c r="N92" s="294"/>
      <c r="O92" s="138" t="s">
        <v>641</v>
      </c>
      <c r="P92" s="138">
        <v>6</v>
      </c>
      <c r="Q92" s="295" t="s">
        <v>202</v>
      </c>
      <c r="R92" s="295">
        <v>45076</v>
      </c>
      <c r="S92" s="295">
        <v>45084</v>
      </c>
      <c r="T92" s="296" t="s">
        <v>704</v>
      </c>
      <c r="U92" s="297"/>
      <c r="V92" s="298" t="s">
        <v>306</v>
      </c>
      <c r="W92" s="299" t="s">
        <v>224</v>
      </c>
    </row>
    <row r="93" spans="2:23">
      <c r="B93" s="1580">
        <v>1400074</v>
      </c>
      <c r="C93" s="1572" t="s">
        <v>705</v>
      </c>
      <c r="D93" s="1572"/>
      <c r="E93" s="1286">
        <v>5450118</v>
      </c>
      <c r="F93" s="1286">
        <v>1</v>
      </c>
      <c r="G93" s="61" t="s">
        <v>700</v>
      </c>
      <c r="H93" s="61">
        <v>1100301</v>
      </c>
      <c r="I93" s="61">
        <v>10</v>
      </c>
      <c r="J93" s="62"/>
      <c r="K93" s="1570"/>
      <c r="L93" s="1286"/>
      <c r="M93" s="1570"/>
      <c r="N93" s="1571"/>
      <c r="O93" s="1286" t="s">
        <v>641</v>
      </c>
      <c r="P93" s="1286">
        <v>7</v>
      </c>
      <c r="Q93" s="1297" t="s">
        <v>202</v>
      </c>
      <c r="R93" s="1297">
        <v>45076</v>
      </c>
      <c r="S93" s="1297">
        <v>45084</v>
      </c>
      <c r="T93" s="1303" t="s">
        <v>701</v>
      </c>
      <c r="U93" s="1568">
        <v>200</v>
      </c>
      <c r="V93" s="1569" t="s">
        <v>223</v>
      </c>
      <c r="W93" s="1300" t="s">
        <v>224</v>
      </c>
    </row>
    <row r="94" spans="2:23">
      <c r="B94" s="1581"/>
      <c r="C94" s="1513"/>
      <c r="D94" s="1513"/>
      <c r="E94" s="1516"/>
      <c r="F94" s="1516"/>
      <c r="G94" s="71" t="s">
        <v>30</v>
      </c>
      <c r="H94" s="45">
        <v>5200002</v>
      </c>
      <c r="I94" s="71">
        <v>10</v>
      </c>
      <c r="J94" s="73"/>
      <c r="K94" s="1544"/>
      <c r="L94" s="1516"/>
      <c r="M94" s="1544"/>
      <c r="N94" s="1556"/>
      <c r="O94" s="1516"/>
      <c r="P94" s="1516"/>
      <c r="Q94" s="1551"/>
      <c r="R94" s="1551"/>
      <c r="S94" s="1551"/>
      <c r="T94" s="1552"/>
      <c r="U94" s="1553"/>
      <c r="V94" s="1554"/>
      <c r="W94" s="1958"/>
    </row>
    <row r="95" spans="2:23">
      <c r="B95" s="1581"/>
      <c r="C95" s="1513"/>
      <c r="D95" s="1513"/>
      <c r="E95" s="1516"/>
      <c r="F95" s="1516"/>
      <c r="G95" s="71" t="s">
        <v>587</v>
      </c>
      <c r="H95" s="45">
        <v>2903</v>
      </c>
      <c r="I95" s="71">
        <v>2</v>
      </c>
      <c r="J95" s="73"/>
      <c r="K95" s="1544"/>
      <c r="L95" s="1516"/>
      <c r="M95" s="1544"/>
      <c r="N95" s="1556"/>
      <c r="O95" s="1516"/>
      <c r="P95" s="1516"/>
      <c r="Q95" s="1551"/>
      <c r="R95" s="1551"/>
      <c r="S95" s="1551"/>
      <c r="T95" s="1552"/>
      <c r="U95" s="1553"/>
      <c r="V95" s="1554"/>
      <c r="W95" s="1958"/>
    </row>
    <row r="96" spans="2:23" ht="17.25" thickBot="1">
      <c r="B96" s="1588"/>
      <c r="C96" s="1590"/>
      <c r="D96" s="1590"/>
      <c r="E96" s="1288"/>
      <c r="F96" s="1288"/>
      <c r="G96" s="91" t="s">
        <v>594</v>
      </c>
      <c r="H96" s="91">
        <v>7202</v>
      </c>
      <c r="I96" s="91">
        <v>5</v>
      </c>
      <c r="J96" s="91"/>
      <c r="K96" s="1592"/>
      <c r="L96" s="1288"/>
      <c r="M96" s="1592"/>
      <c r="N96" s="1605"/>
      <c r="O96" s="1288"/>
      <c r="P96" s="1288"/>
      <c r="Q96" s="1299"/>
      <c r="R96" s="1299"/>
      <c r="S96" s="1299"/>
      <c r="T96" s="1305"/>
      <c r="U96" s="1607"/>
      <c r="V96" s="1609"/>
      <c r="W96" s="1302"/>
    </row>
    <row r="97" spans="2:23" ht="17.25" thickBot="1">
      <c r="B97" s="291">
        <v>1400075</v>
      </c>
      <c r="C97" s="138" t="s">
        <v>706</v>
      </c>
      <c r="D97" s="138"/>
      <c r="E97" s="138">
        <v>5450119</v>
      </c>
      <c r="F97" s="138">
        <v>1</v>
      </c>
      <c r="G97" s="138" t="s">
        <v>703</v>
      </c>
      <c r="H97" s="138">
        <v>5000082</v>
      </c>
      <c r="I97" s="138">
        <v>2</v>
      </c>
      <c r="J97" s="292"/>
      <c r="K97" s="293"/>
      <c r="L97" s="138"/>
      <c r="M97" s="293"/>
      <c r="N97" s="294"/>
      <c r="O97" s="138" t="s">
        <v>641</v>
      </c>
      <c r="P97" s="138">
        <v>8</v>
      </c>
      <c r="Q97" s="295" t="s">
        <v>202</v>
      </c>
      <c r="R97" s="295">
        <v>45076</v>
      </c>
      <c r="S97" s="295">
        <v>45084</v>
      </c>
      <c r="T97" s="296" t="s">
        <v>704</v>
      </c>
      <c r="U97" s="297"/>
      <c r="V97" s="298" t="s">
        <v>306</v>
      </c>
      <c r="W97" s="299" t="s">
        <v>224</v>
      </c>
    </row>
    <row r="98" spans="2:23">
      <c r="B98" s="1524">
        <v>1400051</v>
      </c>
      <c r="C98" s="1292" t="s">
        <v>263</v>
      </c>
      <c r="D98" s="61" t="s">
        <v>212</v>
      </c>
      <c r="E98" s="61">
        <v>980</v>
      </c>
      <c r="F98" s="61">
        <v>2000</v>
      </c>
      <c r="G98" s="61" t="s">
        <v>23</v>
      </c>
      <c r="H98" s="61" t="s">
        <v>213</v>
      </c>
      <c r="I98" s="41" t="s">
        <v>213</v>
      </c>
      <c r="J98" s="1292"/>
      <c r="K98" s="1289"/>
      <c r="L98" s="1292"/>
      <c r="M98" s="1289"/>
      <c r="N98" s="1294"/>
      <c r="O98" s="1292" t="s">
        <v>641</v>
      </c>
      <c r="P98" s="1292">
        <v>4</v>
      </c>
      <c r="Q98" s="1280" t="s">
        <v>25</v>
      </c>
      <c r="R98" s="1280">
        <v>45084</v>
      </c>
      <c r="S98" s="1280">
        <v>45090</v>
      </c>
      <c r="T98" s="1268" t="s">
        <v>215</v>
      </c>
      <c r="U98" s="1271"/>
      <c r="V98" s="1274" t="s">
        <v>261</v>
      </c>
      <c r="W98" s="1309" t="s">
        <v>224</v>
      </c>
    </row>
    <row r="99" spans="2:23">
      <c r="B99" s="1525"/>
      <c r="C99" s="1293"/>
      <c r="D99" s="1287" t="s">
        <v>264</v>
      </c>
      <c r="E99" s="1287">
        <v>5450086</v>
      </c>
      <c r="F99" s="1287">
        <v>1</v>
      </c>
      <c r="G99" s="45" t="s">
        <v>34</v>
      </c>
      <c r="H99" s="45">
        <v>5020002</v>
      </c>
      <c r="I99" s="45">
        <v>5</v>
      </c>
      <c r="J99" s="1293"/>
      <c r="K99" s="1290"/>
      <c r="L99" s="1293"/>
      <c r="M99" s="1290"/>
      <c r="N99" s="1295"/>
      <c r="O99" s="1293"/>
      <c r="P99" s="1293"/>
      <c r="Q99" s="1281"/>
      <c r="R99" s="1281"/>
      <c r="S99" s="1281"/>
      <c r="T99" s="1269"/>
      <c r="U99" s="1272"/>
      <c r="V99" s="1275"/>
      <c r="W99" s="1530"/>
    </row>
    <row r="100" spans="2:23" ht="17.25" thickBot="1">
      <c r="B100" s="1526"/>
      <c r="C100" s="1285"/>
      <c r="D100" s="1288"/>
      <c r="E100" s="1288"/>
      <c r="F100" s="1288"/>
      <c r="G100" s="91" t="s">
        <v>60</v>
      </c>
      <c r="H100" s="91">
        <v>5020101</v>
      </c>
      <c r="I100" s="91">
        <v>5</v>
      </c>
      <c r="J100" s="1285"/>
      <c r="K100" s="1291"/>
      <c r="L100" s="1285"/>
      <c r="M100" s="1291"/>
      <c r="N100" s="1296"/>
      <c r="O100" s="1285"/>
      <c r="P100" s="1285"/>
      <c r="Q100" s="1282"/>
      <c r="R100" s="1282"/>
      <c r="S100" s="1282"/>
      <c r="T100" s="1270"/>
      <c r="U100" s="1273"/>
      <c r="V100" s="1276"/>
      <c r="W100" s="1531"/>
    </row>
    <row r="101" spans="2:23">
      <c r="B101" s="1584">
        <v>1900029</v>
      </c>
      <c r="C101" s="1159" t="s">
        <v>707</v>
      </c>
      <c r="D101" s="1159" t="s">
        <v>708</v>
      </c>
      <c r="E101" s="1210">
        <v>5450129</v>
      </c>
      <c r="F101" s="1159">
        <v>1</v>
      </c>
      <c r="G101" s="39" t="s">
        <v>709</v>
      </c>
      <c r="H101" s="39">
        <v>1010010</v>
      </c>
      <c r="I101" s="40">
        <v>1</v>
      </c>
      <c r="J101" s="1210"/>
      <c r="K101" s="1545"/>
      <c r="L101" s="1210"/>
      <c r="M101" s="1545"/>
      <c r="N101" s="1548"/>
      <c r="O101" s="1903" t="s">
        <v>218</v>
      </c>
      <c r="P101" s="1159"/>
      <c r="Q101" s="1168" t="s">
        <v>202</v>
      </c>
      <c r="R101" s="1168">
        <v>45084</v>
      </c>
      <c r="S101" s="1168">
        <v>45090</v>
      </c>
      <c r="T101" s="1171" t="s">
        <v>219</v>
      </c>
      <c r="U101" s="1205"/>
      <c r="V101" s="1258" t="s">
        <v>223</v>
      </c>
      <c r="W101" s="1261" t="s">
        <v>205</v>
      </c>
    </row>
    <row r="102" spans="2:23">
      <c r="B102" s="1585"/>
      <c r="C102" s="1160"/>
      <c r="D102" s="1160"/>
      <c r="E102" s="1211"/>
      <c r="F102" s="1160"/>
      <c r="G102" s="11" t="s">
        <v>227</v>
      </c>
      <c r="H102" s="11">
        <v>5010002</v>
      </c>
      <c r="I102" s="11">
        <v>3</v>
      </c>
      <c r="J102" s="1211"/>
      <c r="K102" s="1546"/>
      <c r="L102" s="1211"/>
      <c r="M102" s="1546"/>
      <c r="N102" s="1549"/>
      <c r="O102" s="1904"/>
      <c r="P102" s="1160"/>
      <c r="Q102" s="1169"/>
      <c r="R102" s="1169"/>
      <c r="S102" s="1169"/>
      <c r="T102" s="1172"/>
      <c r="U102" s="1206"/>
      <c r="V102" s="1259"/>
      <c r="W102" s="1262"/>
    </row>
    <row r="103" spans="2:23" ht="17.25" thickBot="1">
      <c r="B103" s="1586"/>
      <c r="C103" s="1161"/>
      <c r="D103" s="1161"/>
      <c r="E103" s="1212"/>
      <c r="F103" s="1161"/>
      <c r="G103" s="59" t="s">
        <v>231</v>
      </c>
      <c r="H103" s="59">
        <v>5020002</v>
      </c>
      <c r="I103" s="59">
        <v>3</v>
      </c>
      <c r="J103" s="1212"/>
      <c r="K103" s="1547"/>
      <c r="L103" s="1212"/>
      <c r="M103" s="1547"/>
      <c r="N103" s="1550"/>
      <c r="O103" s="1905"/>
      <c r="P103" s="1161"/>
      <c r="Q103" s="1170"/>
      <c r="R103" s="1170"/>
      <c r="S103" s="1170"/>
      <c r="T103" s="1173"/>
      <c r="U103" s="1207"/>
      <c r="V103" s="1260"/>
      <c r="W103" s="1263"/>
    </row>
    <row r="104" spans="2:23">
      <c r="B104" s="1640">
        <v>1400086</v>
      </c>
      <c r="C104" s="1286" t="s">
        <v>710</v>
      </c>
      <c r="D104" s="1641"/>
      <c r="E104" s="1641"/>
      <c r="F104" s="1641"/>
      <c r="G104" s="1286" t="s">
        <v>711</v>
      </c>
      <c r="H104" s="1286">
        <v>5450120</v>
      </c>
      <c r="I104" s="1286">
        <v>1</v>
      </c>
      <c r="J104" s="1582"/>
      <c r="K104" s="61" t="s">
        <v>427</v>
      </c>
      <c r="L104" s="61">
        <v>5200001</v>
      </c>
      <c r="M104" s="62">
        <v>1</v>
      </c>
      <c r="N104" s="107">
        <v>0.22</v>
      </c>
      <c r="O104" s="1286" t="s">
        <v>641</v>
      </c>
      <c r="P104" s="1286">
        <v>3</v>
      </c>
      <c r="Q104" s="1297" t="s">
        <v>202</v>
      </c>
      <c r="R104" s="1297">
        <v>45084</v>
      </c>
      <c r="S104" s="1297">
        <v>45090</v>
      </c>
      <c r="T104" s="1303" t="s">
        <v>244</v>
      </c>
      <c r="U104" s="1568">
        <v>50</v>
      </c>
      <c r="V104" s="1569" t="s">
        <v>289</v>
      </c>
      <c r="W104" s="1961" t="s">
        <v>712</v>
      </c>
    </row>
    <row r="105" spans="2:23">
      <c r="B105" s="1897"/>
      <c r="C105" s="1287"/>
      <c r="D105" s="1899"/>
      <c r="E105" s="1899"/>
      <c r="F105" s="1899"/>
      <c r="G105" s="1287"/>
      <c r="H105" s="1287"/>
      <c r="I105" s="1287"/>
      <c r="J105" s="1583"/>
      <c r="K105" s="45" t="s">
        <v>320</v>
      </c>
      <c r="L105" s="45">
        <v>5200002</v>
      </c>
      <c r="M105" s="110">
        <v>1</v>
      </c>
      <c r="N105" s="186">
        <v>0.22</v>
      </c>
      <c r="O105" s="1287"/>
      <c r="P105" s="1287"/>
      <c r="Q105" s="1298"/>
      <c r="R105" s="1298"/>
      <c r="S105" s="1298"/>
      <c r="T105" s="1304"/>
      <c r="U105" s="1606"/>
      <c r="V105" s="1608"/>
      <c r="W105" s="1962"/>
    </row>
    <row r="106" spans="2:23">
      <c r="B106" s="1897"/>
      <c r="C106" s="1287"/>
      <c r="D106" s="1899"/>
      <c r="E106" s="1899"/>
      <c r="F106" s="1899"/>
      <c r="G106" s="1287"/>
      <c r="H106" s="1287"/>
      <c r="I106" s="1287"/>
      <c r="J106" s="1583"/>
      <c r="K106" s="45" t="s">
        <v>713</v>
      </c>
      <c r="L106" s="45">
        <v>5200003</v>
      </c>
      <c r="M106" s="110">
        <v>1</v>
      </c>
      <c r="N106" s="186">
        <v>0.22</v>
      </c>
      <c r="O106" s="1287"/>
      <c r="P106" s="1287"/>
      <c r="Q106" s="1298"/>
      <c r="R106" s="1298"/>
      <c r="S106" s="1298"/>
      <c r="T106" s="1304"/>
      <c r="U106" s="1606"/>
      <c r="V106" s="1608"/>
      <c r="W106" s="1962"/>
    </row>
    <row r="107" spans="2:23">
      <c r="B107" s="1897"/>
      <c r="C107" s="1287"/>
      <c r="D107" s="1899"/>
      <c r="E107" s="1899"/>
      <c r="F107" s="1899"/>
      <c r="G107" s="1287"/>
      <c r="H107" s="1287"/>
      <c r="I107" s="1287"/>
      <c r="J107" s="1583"/>
      <c r="K107" s="45" t="s">
        <v>232</v>
      </c>
      <c r="L107" s="45">
        <v>5210001</v>
      </c>
      <c r="M107" s="110">
        <v>1</v>
      </c>
      <c r="N107" s="186">
        <v>0.22</v>
      </c>
      <c r="O107" s="1287"/>
      <c r="P107" s="1287"/>
      <c r="Q107" s="1298"/>
      <c r="R107" s="1298"/>
      <c r="S107" s="1298"/>
      <c r="T107" s="1304"/>
      <c r="U107" s="1606"/>
      <c r="V107" s="1608"/>
      <c r="W107" s="1962"/>
    </row>
    <row r="108" spans="2:23">
      <c r="B108" s="1897"/>
      <c r="C108" s="1287"/>
      <c r="D108" s="1899"/>
      <c r="E108" s="1899"/>
      <c r="F108" s="1899"/>
      <c r="G108" s="1287"/>
      <c r="H108" s="1287"/>
      <c r="I108" s="1287"/>
      <c r="J108" s="1583"/>
      <c r="K108" s="45" t="s">
        <v>299</v>
      </c>
      <c r="L108" s="45">
        <v>5210002</v>
      </c>
      <c r="M108" s="110">
        <v>1</v>
      </c>
      <c r="N108" s="186">
        <v>5.5E-2</v>
      </c>
      <c r="O108" s="1287"/>
      <c r="P108" s="1287"/>
      <c r="Q108" s="1298"/>
      <c r="R108" s="1298"/>
      <c r="S108" s="1298"/>
      <c r="T108" s="1304"/>
      <c r="U108" s="1606"/>
      <c r="V108" s="1608"/>
      <c r="W108" s="1962"/>
    </row>
    <row r="109" spans="2:23">
      <c r="B109" s="1897"/>
      <c r="C109" s="1287"/>
      <c r="D109" s="1899"/>
      <c r="E109" s="1899"/>
      <c r="F109" s="1899"/>
      <c r="G109" s="1287"/>
      <c r="H109" s="1287"/>
      <c r="I109" s="1287"/>
      <c r="J109" s="1583"/>
      <c r="K109" s="45" t="s">
        <v>714</v>
      </c>
      <c r="L109" s="45">
        <v>5030007</v>
      </c>
      <c r="M109" s="110">
        <v>1</v>
      </c>
      <c r="N109" s="186">
        <v>0.04</v>
      </c>
      <c r="O109" s="1287"/>
      <c r="P109" s="1287"/>
      <c r="Q109" s="1298"/>
      <c r="R109" s="1298"/>
      <c r="S109" s="1298"/>
      <c r="T109" s="1304"/>
      <c r="U109" s="1606"/>
      <c r="V109" s="1608"/>
      <c r="W109" s="1962"/>
    </row>
    <row r="110" spans="2:23">
      <c r="B110" s="1897"/>
      <c r="C110" s="1287"/>
      <c r="D110" s="1899"/>
      <c r="E110" s="1899"/>
      <c r="F110" s="1899"/>
      <c r="G110" s="1287"/>
      <c r="H110" s="1287"/>
      <c r="I110" s="1287"/>
      <c r="J110" s="1583"/>
      <c r="K110" s="45" t="s">
        <v>302</v>
      </c>
      <c r="L110" s="45">
        <v>5210003</v>
      </c>
      <c r="M110" s="110">
        <v>1</v>
      </c>
      <c r="N110" s="186">
        <v>1.4999999999999999E-2</v>
      </c>
      <c r="O110" s="1287"/>
      <c r="P110" s="1287"/>
      <c r="Q110" s="1298"/>
      <c r="R110" s="1298"/>
      <c r="S110" s="1298"/>
      <c r="T110" s="1304"/>
      <c r="U110" s="1606"/>
      <c r="V110" s="1608"/>
      <c r="W110" s="1962"/>
    </row>
    <row r="111" spans="2:23" ht="17.25" thickBot="1">
      <c r="B111" s="1959"/>
      <c r="C111" s="1288"/>
      <c r="D111" s="1960"/>
      <c r="E111" s="1960"/>
      <c r="F111" s="1960"/>
      <c r="G111" s="1288"/>
      <c r="H111" s="1288"/>
      <c r="I111" s="1288"/>
      <c r="J111" s="1618"/>
      <c r="K111" s="91" t="s">
        <v>715</v>
      </c>
      <c r="L111" s="91">
        <v>5220004</v>
      </c>
      <c r="M111" s="108">
        <v>1</v>
      </c>
      <c r="N111" s="109">
        <v>0.01</v>
      </c>
      <c r="O111" s="1288"/>
      <c r="P111" s="1288"/>
      <c r="Q111" s="1299"/>
      <c r="R111" s="1299"/>
      <c r="S111" s="1299"/>
      <c r="T111" s="1305"/>
      <c r="U111" s="1607"/>
      <c r="V111" s="1609"/>
      <c r="W111" s="1963"/>
    </row>
    <row r="112" spans="2:23">
      <c r="B112" s="1892">
        <v>1400078</v>
      </c>
      <c r="C112" s="1159" t="s">
        <v>281</v>
      </c>
      <c r="D112" s="1159" t="s">
        <v>282</v>
      </c>
      <c r="E112" s="1159">
        <v>5450121</v>
      </c>
      <c r="F112" s="1159">
        <v>1</v>
      </c>
      <c r="G112" s="39" t="s">
        <v>283</v>
      </c>
      <c r="H112" s="39">
        <v>922</v>
      </c>
      <c r="I112" s="39">
        <v>20</v>
      </c>
      <c r="J112" s="1213"/>
      <c r="K112" s="1156"/>
      <c r="L112" s="1159"/>
      <c r="M112" s="1156"/>
      <c r="N112" s="1162"/>
      <c r="O112" s="1159" t="s">
        <v>641</v>
      </c>
      <c r="P112" s="1159">
        <v>2</v>
      </c>
      <c r="Q112" s="1168" t="s">
        <v>202</v>
      </c>
      <c r="R112" s="1168">
        <v>45084</v>
      </c>
      <c r="S112" s="1168">
        <v>45090</v>
      </c>
      <c r="T112" s="1171" t="s">
        <v>237</v>
      </c>
      <c r="U112" s="1205">
        <v>200</v>
      </c>
      <c r="V112" s="1258" t="s">
        <v>216</v>
      </c>
      <c r="W112" s="1894" t="s">
        <v>205</v>
      </c>
    </row>
    <row r="113" spans="2:23">
      <c r="B113" s="1893"/>
      <c r="C113" s="1160"/>
      <c r="D113" s="1160"/>
      <c r="E113" s="1160"/>
      <c r="F113" s="1160"/>
      <c r="G113" s="300" t="s">
        <v>284</v>
      </c>
      <c r="H113" s="11">
        <v>927</v>
      </c>
      <c r="I113" s="300">
        <v>20</v>
      </c>
      <c r="J113" s="1214"/>
      <c r="K113" s="1157"/>
      <c r="L113" s="1160"/>
      <c r="M113" s="1157"/>
      <c r="N113" s="1163"/>
      <c r="O113" s="1160"/>
      <c r="P113" s="1160"/>
      <c r="Q113" s="1169"/>
      <c r="R113" s="1169"/>
      <c r="S113" s="1169"/>
      <c r="T113" s="1172"/>
      <c r="U113" s="1206"/>
      <c r="V113" s="1259"/>
      <c r="W113" s="1895"/>
    </row>
    <row r="114" spans="2:23">
      <c r="B114" s="1893"/>
      <c r="C114" s="1160"/>
      <c r="D114" s="1160"/>
      <c r="E114" s="1160"/>
      <c r="F114" s="1160"/>
      <c r="G114" s="300" t="s">
        <v>285</v>
      </c>
      <c r="H114" s="11">
        <v>600019</v>
      </c>
      <c r="I114" s="300">
        <v>5</v>
      </c>
      <c r="J114" s="1214"/>
      <c r="K114" s="1157"/>
      <c r="L114" s="1160"/>
      <c r="M114" s="1157"/>
      <c r="N114" s="1163"/>
      <c r="O114" s="1160"/>
      <c r="P114" s="1160"/>
      <c r="Q114" s="1169"/>
      <c r="R114" s="1169"/>
      <c r="S114" s="1169"/>
      <c r="T114" s="1172"/>
      <c r="U114" s="1206"/>
      <c r="V114" s="1259"/>
      <c r="W114" s="1895"/>
    </row>
    <row r="115" spans="2:23" ht="17.25" thickBot="1">
      <c r="B115" s="1578"/>
      <c r="C115" s="1161"/>
      <c r="D115" s="1161"/>
      <c r="E115" s="1161"/>
      <c r="F115" s="1161"/>
      <c r="G115" s="253" t="s">
        <v>233</v>
      </c>
      <c r="H115" s="59">
        <v>952</v>
      </c>
      <c r="I115" s="253">
        <v>275000</v>
      </c>
      <c r="J115" s="1579"/>
      <c r="K115" s="1158"/>
      <c r="L115" s="1161"/>
      <c r="M115" s="1158"/>
      <c r="N115" s="1164"/>
      <c r="O115" s="1161"/>
      <c r="P115" s="1161"/>
      <c r="Q115" s="1170"/>
      <c r="R115" s="1170"/>
      <c r="S115" s="1170"/>
      <c r="T115" s="1173"/>
      <c r="U115" s="1207"/>
      <c r="V115" s="1260"/>
      <c r="W115" s="1896"/>
    </row>
    <row r="116" spans="2:23">
      <c r="B116" s="1580">
        <v>1400066</v>
      </c>
      <c r="C116" s="1572" t="s">
        <v>716</v>
      </c>
      <c r="D116" s="1572"/>
      <c r="E116" s="1286"/>
      <c r="F116" s="1286"/>
      <c r="G116" s="1292" t="s">
        <v>717</v>
      </c>
      <c r="H116" s="1292">
        <v>5450110</v>
      </c>
      <c r="I116" s="1286">
        <v>100</v>
      </c>
      <c r="J116" s="1582"/>
      <c r="K116" s="61" t="s">
        <v>546</v>
      </c>
      <c r="L116" s="61">
        <v>350</v>
      </c>
      <c r="M116" s="62">
        <v>1</v>
      </c>
      <c r="N116" s="107">
        <v>0.99</v>
      </c>
      <c r="O116" s="1292" t="s">
        <v>641</v>
      </c>
      <c r="P116" s="1292">
        <v>1</v>
      </c>
      <c r="Q116" s="1280" t="s">
        <v>202</v>
      </c>
      <c r="R116" s="1280">
        <v>45084</v>
      </c>
      <c r="S116" s="1280">
        <v>45090</v>
      </c>
      <c r="T116" s="1268" t="s">
        <v>275</v>
      </c>
      <c r="U116" s="1271">
        <v>120</v>
      </c>
      <c r="V116" s="1274" t="s">
        <v>652</v>
      </c>
      <c r="W116" s="1309" t="s">
        <v>224</v>
      </c>
    </row>
    <row r="117" spans="2:23" ht="17.25" thickBot="1">
      <c r="B117" s="1588"/>
      <c r="C117" s="1590"/>
      <c r="D117" s="1590"/>
      <c r="E117" s="1288"/>
      <c r="F117" s="1288"/>
      <c r="G117" s="1285"/>
      <c r="H117" s="1285"/>
      <c r="I117" s="1288"/>
      <c r="J117" s="1618"/>
      <c r="K117" s="91" t="s">
        <v>529</v>
      </c>
      <c r="L117" s="91">
        <v>351</v>
      </c>
      <c r="M117" s="108">
        <v>1</v>
      </c>
      <c r="N117" s="109">
        <v>0.01</v>
      </c>
      <c r="O117" s="1285"/>
      <c r="P117" s="1285"/>
      <c r="Q117" s="1282"/>
      <c r="R117" s="1282"/>
      <c r="S117" s="1282"/>
      <c r="T117" s="1270"/>
      <c r="U117" s="1273"/>
      <c r="V117" s="1276"/>
      <c r="W117" s="1531"/>
    </row>
    <row r="118" spans="2:23">
      <c r="B118" s="1584">
        <v>1900030</v>
      </c>
      <c r="C118" s="1159" t="s">
        <v>718</v>
      </c>
      <c r="D118" s="1159" t="s">
        <v>719</v>
      </c>
      <c r="E118" s="1159">
        <v>2911</v>
      </c>
      <c r="F118" s="1159">
        <v>70</v>
      </c>
      <c r="G118" s="1210"/>
      <c r="H118" s="1210"/>
      <c r="I118" s="1210"/>
      <c r="J118" s="1210"/>
      <c r="K118" s="1210"/>
      <c r="L118" s="1210"/>
      <c r="M118" s="1210"/>
      <c r="N118" s="1913"/>
      <c r="O118" s="1903" t="s">
        <v>218</v>
      </c>
      <c r="P118" s="1159"/>
      <c r="Q118" s="1168" t="s">
        <v>202</v>
      </c>
      <c r="R118" s="1912" t="s">
        <v>720</v>
      </c>
      <c r="S118" s="1912" t="s">
        <v>721</v>
      </c>
      <c r="T118" s="1171" t="s">
        <v>722</v>
      </c>
      <c r="U118" s="1205"/>
      <c r="V118" s="1258" t="s">
        <v>238</v>
      </c>
      <c r="W118" s="1261" t="s">
        <v>205</v>
      </c>
    </row>
    <row r="119" spans="2:23">
      <c r="B119" s="1585"/>
      <c r="C119" s="1160"/>
      <c r="D119" s="1160"/>
      <c r="E119" s="1160"/>
      <c r="F119" s="1160"/>
      <c r="G119" s="1211"/>
      <c r="H119" s="1211"/>
      <c r="I119" s="1211"/>
      <c r="J119" s="1211"/>
      <c r="K119" s="1211"/>
      <c r="L119" s="1211"/>
      <c r="M119" s="1211"/>
      <c r="N119" s="1914"/>
      <c r="O119" s="1904"/>
      <c r="P119" s="1160"/>
      <c r="Q119" s="1169"/>
      <c r="R119" s="1169"/>
      <c r="S119" s="1169"/>
      <c r="T119" s="1172"/>
      <c r="U119" s="1206"/>
      <c r="V119" s="1259"/>
      <c r="W119" s="1262"/>
    </row>
    <row r="120" spans="2:23">
      <c r="B120" s="1585"/>
      <c r="C120" s="1160"/>
      <c r="D120" s="1160"/>
      <c r="E120" s="1160"/>
      <c r="F120" s="1160"/>
      <c r="G120" s="1211"/>
      <c r="H120" s="1211"/>
      <c r="I120" s="1211"/>
      <c r="J120" s="1211"/>
      <c r="K120" s="1211"/>
      <c r="L120" s="1211"/>
      <c r="M120" s="1211"/>
      <c r="N120" s="1914"/>
      <c r="O120" s="1904"/>
      <c r="P120" s="1160"/>
      <c r="Q120" s="1169"/>
      <c r="R120" s="1169"/>
      <c r="S120" s="1169"/>
      <c r="T120" s="1172"/>
      <c r="U120" s="1206"/>
      <c r="V120" s="1259"/>
      <c r="W120" s="1262"/>
    </row>
    <row r="121" spans="2:23">
      <c r="B121" s="1585"/>
      <c r="C121" s="1160"/>
      <c r="D121" s="1160"/>
      <c r="E121" s="1160"/>
      <c r="F121" s="1160"/>
      <c r="G121" s="1211"/>
      <c r="H121" s="1211"/>
      <c r="I121" s="1211"/>
      <c r="J121" s="1211"/>
      <c r="K121" s="1211"/>
      <c r="L121" s="1211"/>
      <c r="M121" s="1211"/>
      <c r="N121" s="1914"/>
      <c r="O121" s="1904"/>
      <c r="P121" s="1160"/>
      <c r="Q121" s="1169"/>
      <c r="R121" s="1169"/>
      <c r="S121" s="1169"/>
      <c r="T121" s="1172"/>
      <c r="U121" s="1206"/>
      <c r="V121" s="1259"/>
      <c r="W121" s="1262"/>
    </row>
    <row r="122" spans="2:23">
      <c r="B122" s="1585"/>
      <c r="C122" s="1160"/>
      <c r="D122" s="1160"/>
      <c r="E122" s="1160"/>
      <c r="F122" s="1160"/>
      <c r="G122" s="1211"/>
      <c r="H122" s="1211"/>
      <c r="I122" s="1211"/>
      <c r="J122" s="1211"/>
      <c r="K122" s="1211"/>
      <c r="L122" s="1211"/>
      <c r="M122" s="1211"/>
      <c r="N122" s="1914"/>
      <c r="O122" s="1904"/>
      <c r="P122" s="1160"/>
      <c r="Q122" s="1169"/>
      <c r="R122" s="1169"/>
      <c r="S122" s="1169"/>
      <c r="T122" s="1172"/>
      <c r="U122" s="1206"/>
      <c r="V122" s="1259"/>
      <c r="W122" s="1262"/>
    </row>
    <row r="123" spans="2:23" ht="17.25" thickBot="1">
      <c r="B123" s="1586"/>
      <c r="C123" s="1161"/>
      <c r="D123" s="1161"/>
      <c r="E123" s="1161"/>
      <c r="F123" s="1161"/>
      <c r="G123" s="1212"/>
      <c r="H123" s="1212"/>
      <c r="I123" s="1212"/>
      <c r="J123" s="1212"/>
      <c r="K123" s="1212"/>
      <c r="L123" s="1212"/>
      <c r="M123" s="1212"/>
      <c r="N123" s="1915"/>
      <c r="O123" s="1905"/>
      <c r="P123" s="1161"/>
      <c r="Q123" s="1170"/>
      <c r="R123" s="1170"/>
      <c r="S123" s="1170"/>
      <c r="T123" s="1173"/>
      <c r="U123" s="1207"/>
      <c r="V123" s="1260"/>
      <c r="W123" s="1263"/>
    </row>
  </sheetData>
  <autoFilter ref="O1:W123" xr:uid="{82D20060-79FF-4B4B-8A48-37E7EFA33778}">
    <filterColumn colId="8">
      <filters>
        <filter val="신규 상품"/>
      </filters>
    </filterColumn>
  </autoFilter>
  <mergeCells count="407">
    <mergeCell ref="T118:T123"/>
    <mergeCell ref="U118:U123"/>
    <mergeCell ref="V118:V123"/>
    <mergeCell ref="W118:W123"/>
    <mergeCell ref="N118:N123"/>
    <mergeCell ref="O118:O123"/>
    <mergeCell ref="P118:P123"/>
    <mergeCell ref="Q118:Q123"/>
    <mergeCell ref="R118:R123"/>
    <mergeCell ref="S118:S123"/>
    <mergeCell ref="H118:H123"/>
    <mergeCell ref="I118:I123"/>
    <mergeCell ref="J118:J123"/>
    <mergeCell ref="K118:K123"/>
    <mergeCell ref="L118:L123"/>
    <mergeCell ref="M118:M123"/>
    <mergeCell ref="B118:B123"/>
    <mergeCell ref="C118:C123"/>
    <mergeCell ref="D118:D123"/>
    <mergeCell ref="E118:E123"/>
    <mergeCell ref="F118:F123"/>
    <mergeCell ref="G118:G123"/>
    <mergeCell ref="V116:V117"/>
    <mergeCell ref="W116:W117"/>
    <mergeCell ref="H116:H117"/>
    <mergeCell ref="I116:I117"/>
    <mergeCell ref="J116:J117"/>
    <mergeCell ref="O116:O117"/>
    <mergeCell ref="P116:P117"/>
    <mergeCell ref="Q116:Q117"/>
    <mergeCell ref="Q112:Q115"/>
    <mergeCell ref="B116:B117"/>
    <mergeCell ref="C116:C117"/>
    <mergeCell ref="D116:D117"/>
    <mergeCell ref="E116:E117"/>
    <mergeCell ref="F116:F117"/>
    <mergeCell ref="G116:G117"/>
    <mergeCell ref="R112:R115"/>
    <mergeCell ref="S112:S115"/>
    <mergeCell ref="U104:U111"/>
    <mergeCell ref="T112:T115"/>
    <mergeCell ref="R116:R117"/>
    <mergeCell ref="S116:S117"/>
    <mergeCell ref="T116:T117"/>
    <mergeCell ref="U116:U117"/>
    <mergeCell ref="V104:V111"/>
    <mergeCell ref="W104:W111"/>
    <mergeCell ref="B112:B115"/>
    <mergeCell ref="C112:C115"/>
    <mergeCell ref="D112:D115"/>
    <mergeCell ref="E112:E115"/>
    <mergeCell ref="F112:F115"/>
    <mergeCell ref="J112:J115"/>
    <mergeCell ref="K112:K115"/>
    <mergeCell ref="O104:O111"/>
    <mergeCell ref="P104:P111"/>
    <mergeCell ref="Q104:Q111"/>
    <mergeCell ref="R104:R111"/>
    <mergeCell ref="S104:S111"/>
    <mergeCell ref="T104:T111"/>
    <mergeCell ref="U112:U115"/>
    <mergeCell ref="V112:V115"/>
    <mergeCell ref="W112:W115"/>
    <mergeCell ref="L112:L115"/>
    <mergeCell ref="M112:M115"/>
    <mergeCell ref="N112:N115"/>
    <mergeCell ref="O112:O115"/>
    <mergeCell ref="P112:P115"/>
    <mergeCell ref="W101:W103"/>
    <mergeCell ref="B104:B111"/>
    <mergeCell ref="C104:C111"/>
    <mergeCell ref="D104:D111"/>
    <mergeCell ref="E104:E111"/>
    <mergeCell ref="F104:F111"/>
    <mergeCell ref="G104:G111"/>
    <mergeCell ref="H104:H111"/>
    <mergeCell ref="I104:I111"/>
    <mergeCell ref="J104:J111"/>
    <mergeCell ref="Q101:Q103"/>
    <mergeCell ref="R101:R103"/>
    <mergeCell ref="S101:S103"/>
    <mergeCell ref="T101:T103"/>
    <mergeCell ref="U101:U103"/>
    <mergeCell ref="V101:V103"/>
    <mergeCell ref="K101:K103"/>
    <mergeCell ref="L101:L103"/>
    <mergeCell ref="M101:M103"/>
    <mergeCell ref="N101:N103"/>
    <mergeCell ref="O101:O103"/>
    <mergeCell ref="P101:P103"/>
    <mergeCell ref="B101:B103"/>
    <mergeCell ref="C101:C103"/>
    <mergeCell ref="V98:V100"/>
    <mergeCell ref="W98:W100"/>
    <mergeCell ref="D99:D100"/>
    <mergeCell ref="E99:E100"/>
    <mergeCell ref="F99:F100"/>
    <mergeCell ref="M98:M100"/>
    <mergeCell ref="N98:N100"/>
    <mergeCell ref="O98:O100"/>
    <mergeCell ref="P98:P100"/>
    <mergeCell ref="Q98:Q100"/>
    <mergeCell ref="R98:R100"/>
    <mergeCell ref="Q93:Q96"/>
    <mergeCell ref="R93:R96"/>
    <mergeCell ref="D101:D103"/>
    <mergeCell ref="E101:E103"/>
    <mergeCell ref="F101:F103"/>
    <mergeCell ref="J101:J103"/>
    <mergeCell ref="S98:S100"/>
    <mergeCell ref="T98:T100"/>
    <mergeCell ref="U98:U100"/>
    <mergeCell ref="B98:B100"/>
    <mergeCell ref="C98:C100"/>
    <mergeCell ref="J98:J100"/>
    <mergeCell ref="K98:K100"/>
    <mergeCell ref="L98:L100"/>
    <mergeCell ref="M93:M96"/>
    <mergeCell ref="N93:N96"/>
    <mergeCell ref="O93:O96"/>
    <mergeCell ref="P93:P96"/>
    <mergeCell ref="J78:J87"/>
    <mergeCell ref="O78:O87"/>
    <mergeCell ref="P78:P87"/>
    <mergeCell ref="U88:U91"/>
    <mergeCell ref="V88:V91"/>
    <mergeCell ref="W88:W91"/>
    <mergeCell ref="B93:B96"/>
    <mergeCell ref="C93:C96"/>
    <mergeCell ref="D93:D96"/>
    <mergeCell ref="E93:E96"/>
    <mergeCell ref="F93:F96"/>
    <mergeCell ref="K93:K96"/>
    <mergeCell ref="L93:L96"/>
    <mergeCell ref="O88:O91"/>
    <mergeCell ref="P88:P91"/>
    <mergeCell ref="Q88:Q91"/>
    <mergeCell ref="R88:R91"/>
    <mergeCell ref="S88:S91"/>
    <mergeCell ref="T88:T91"/>
    <mergeCell ref="S93:S96"/>
    <mergeCell ref="T93:T96"/>
    <mergeCell ref="U93:U96"/>
    <mergeCell ref="V93:V96"/>
    <mergeCell ref="W93:W96"/>
    <mergeCell ref="B88:B91"/>
    <mergeCell ref="C88:C91"/>
    <mergeCell ref="D88:D91"/>
    <mergeCell ref="E88:E91"/>
    <mergeCell ref="F88:F91"/>
    <mergeCell ref="K88:K91"/>
    <mergeCell ref="L88:L91"/>
    <mergeCell ref="M88:M91"/>
    <mergeCell ref="N88:N91"/>
    <mergeCell ref="U58:U77"/>
    <mergeCell ref="V58:V77"/>
    <mergeCell ref="W58:W77"/>
    <mergeCell ref="B78:B87"/>
    <mergeCell ref="C78:C87"/>
    <mergeCell ref="D78:D87"/>
    <mergeCell ref="E78:E87"/>
    <mergeCell ref="F78:F87"/>
    <mergeCell ref="I58:I77"/>
    <mergeCell ref="J58:J77"/>
    <mergeCell ref="O58:O77"/>
    <mergeCell ref="P58:P77"/>
    <mergeCell ref="Q58:Q77"/>
    <mergeCell ref="R58:R77"/>
    <mergeCell ref="W78:W87"/>
    <mergeCell ref="Q78:Q87"/>
    <mergeCell ref="R78:R87"/>
    <mergeCell ref="S78:S87"/>
    <mergeCell ref="T78:T87"/>
    <mergeCell ref="U78:U87"/>
    <mergeCell ref="V78:V87"/>
    <mergeCell ref="G78:G87"/>
    <mergeCell ref="H78:H87"/>
    <mergeCell ref="I78:I87"/>
    <mergeCell ref="U54:U57"/>
    <mergeCell ref="V54:V57"/>
    <mergeCell ref="W54:W57"/>
    <mergeCell ref="B58:B77"/>
    <mergeCell ref="C58:C77"/>
    <mergeCell ref="D58:D77"/>
    <mergeCell ref="E58:E77"/>
    <mergeCell ref="F58:F77"/>
    <mergeCell ref="G58:G77"/>
    <mergeCell ref="H58:H77"/>
    <mergeCell ref="O54:O57"/>
    <mergeCell ref="P54:P57"/>
    <mergeCell ref="Q54:Q57"/>
    <mergeCell ref="R54:R57"/>
    <mergeCell ref="S54:S57"/>
    <mergeCell ref="T54:T57"/>
    <mergeCell ref="H54:H57"/>
    <mergeCell ref="I54:I57"/>
    <mergeCell ref="K54:K57"/>
    <mergeCell ref="L54:L57"/>
    <mergeCell ref="M54:M57"/>
    <mergeCell ref="N54:N57"/>
    <mergeCell ref="S58:S77"/>
    <mergeCell ref="T58:T77"/>
    <mergeCell ref="D52:D53"/>
    <mergeCell ref="E52:E53"/>
    <mergeCell ref="F52:F53"/>
    <mergeCell ref="B54:B57"/>
    <mergeCell ref="C54:C57"/>
    <mergeCell ref="G54:G57"/>
    <mergeCell ref="R51:R53"/>
    <mergeCell ref="S51:S53"/>
    <mergeCell ref="T51:T53"/>
    <mergeCell ref="U51:U53"/>
    <mergeCell ref="V51:V53"/>
    <mergeCell ref="W51:W53"/>
    <mergeCell ref="W45:W50"/>
    <mergeCell ref="B51:B53"/>
    <mergeCell ref="C51:C53"/>
    <mergeCell ref="K51:K53"/>
    <mergeCell ref="L51:L53"/>
    <mergeCell ref="M51:M53"/>
    <mergeCell ref="N51:N53"/>
    <mergeCell ref="O51:O53"/>
    <mergeCell ref="P51:P53"/>
    <mergeCell ref="Q51:Q53"/>
    <mergeCell ref="Q45:Q50"/>
    <mergeCell ref="R45:R50"/>
    <mergeCell ref="S45:S50"/>
    <mergeCell ref="T45:T50"/>
    <mergeCell ref="U45:U50"/>
    <mergeCell ref="V45:V50"/>
    <mergeCell ref="K45:K50"/>
    <mergeCell ref="L45:L50"/>
    <mergeCell ref="M45:M50"/>
    <mergeCell ref="N45:N50"/>
    <mergeCell ref="O45:O50"/>
    <mergeCell ref="P45:P50"/>
    <mergeCell ref="B45:B50"/>
    <mergeCell ref="C45:C50"/>
    <mergeCell ref="G45:G50"/>
    <mergeCell ref="H45:H50"/>
    <mergeCell ref="I45:I50"/>
    <mergeCell ref="J45:J50"/>
    <mergeCell ref="R33:R44"/>
    <mergeCell ref="S33:S44"/>
    <mergeCell ref="B33:B44"/>
    <mergeCell ref="C33:C44"/>
    <mergeCell ref="D33:D44"/>
    <mergeCell ref="E33:E44"/>
    <mergeCell ref="F33:F44"/>
    <mergeCell ref="G33:G44"/>
    <mergeCell ref="P31:P32"/>
    <mergeCell ref="Q31:Q32"/>
    <mergeCell ref="T33:T44"/>
    <mergeCell ref="U33:U44"/>
    <mergeCell ref="V33:V44"/>
    <mergeCell ref="W33:W44"/>
    <mergeCell ref="H33:H44"/>
    <mergeCell ref="I33:I44"/>
    <mergeCell ref="J33:J44"/>
    <mergeCell ref="O33:O44"/>
    <mergeCell ref="P33:P44"/>
    <mergeCell ref="Q33:Q44"/>
    <mergeCell ref="V26:V30"/>
    <mergeCell ref="W26:W30"/>
    <mergeCell ref="B31:B32"/>
    <mergeCell ref="C31:C32"/>
    <mergeCell ref="D31:D32"/>
    <mergeCell ref="E31:E32"/>
    <mergeCell ref="F31:F32"/>
    <mergeCell ref="K31:K32"/>
    <mergeCell ref="N26:N30"/>
    <mergeCell ref="O26:O30"/>
    <mergeCell ref="P26:P30"/>
    <mergeCell ref="Q26:Q30"/>
    <mergeCell ref="R26:R30"/>
    <mergeCell ref="S26:S30"/>
    <mergeCell ref="R31:R32"/>
    <mergeCell ref="S31:S32"/>
    <mergeCell ref="T31:T32"/>
    <mergeCell ref="U31:U32"/>
    <mergeCell ref="V31:V32"/>
    <mergeCell ref="W31:W32"/>
    <mergeCell ref="L31:L32"/>
    <mergeCell ref="M31:M32"/>
    <mergeCell ref="N31:N32"/>
    <mergeCell ref="O31:O32"/>
    <mergeCell ref="V21:V25"/>
    <mergeCell ref="W21:W25"/>
    <mergeCell ref="B26:B30"/>
    <mergeCell ref="C26:C30"/>
    <mergeCell ref="D26:D30"/>
    <mergeCell ref="E26:E30"/>
    <mergeCell ref="F26:F30"/>
    <mergeCell ref="K26:K30"/>
    <mergeCell ref="L26:L30"/>
    <mergeCell ref="M26:M30"/>
    <mergeCell ref="P21:P25"/>
    <mergeCell ref="Q21:Q25"/>
    <mergeCell ref="R21:R25"/>
    <mergeCell ref="S21:S25"/>
    <mergeCell ref="T21:T25"/>
    <mergeCell ref="U21:U25"/>
    <mergeCell ref="J21:J25"/>
    <mergeCell ref="K21:K25"/>
    <mergeCell ref="L21:L25"/>
    <mergeCell ref="M21:M25"/>
    <mergeCell ref="N21:N25"/>
    <mergeCell ref="O21:O25"/>
    <mergeCell ref="T26:T30"/>
    <mergeCell ref="U26:U30"/>
    <mergeCell ref="D19:D20"/>
    <mergeCell ref="E19:E20"/>
    <mergeCell ref="F19:F20"/>
    <mergeCell ref="B21:B25"/>
    <mergeCell ref="C21:C25"/>
    <mergeCell ref="D21:D25"/>
    <mergeCell ref="E21:E25"/>
    <mergeCell ref="F21:F25"/>
    <mergeCell ref="R18:R20"/>
    <mergeCell ref="S18:S20"/>
    <mergeCell ref="T18:T20"/>
    <mergeCell ref="U18:U20"/>
    <mergeCell ref="V18:V20"/>
    <mergeCell ref="W18:W20"/>
    <mergeCell ref="W15:W17"/>
    <mergeCell ref="B18:B20"/>
    <mergeCell ref="C18:C20"/>
    <mergeCell ref="K18:K20"/>
    <mergeCell ref="L18:L20"/>
    <mergeCell ref="M18:M20"/>
    <mergeCell ref="N18:N20"/>
    <mergeCell ref="O18:O20"/>
    <mergeCell ref="P18:P20"/>
    <mergeCell ref="Q18:Q20"/>
    <mergeCell ref="Q15:Q17"/>
    <mergeCell ref="R15:R17"/>
    <mergeCell ref="S15:S17"/>
    <mergeCell ref="T15:T17"/>
    <mergeCell ref="U15:U17"/>
    <mergeCell ref="V15:V17"/>
    <mergeCell ref="K15:K17"/>
    <mergeCell ref="L15:L17"/>
    <mergeCell ref="M15:M17"/>
    <mergeCell ref="N15:N17"/>
    <mergeCell ref="O15:O17"/>
    <mergeCell ref="P15:P17"/>
    <mergeCell ref="B15:B17"/>
    <mergeCell ref="C15:C17"/>
    <mergeCell ref="G15:G17"/>
    <mergeCell ref="H15:H17"/>
    <mergeCell ref="I15:I17"/>
    <mergeCell ref="J15:J17"/>
    <mergeCell ref="U10:U14"/>
    <mergeCell ref="V10:V14"/>
    <mergeCell ref="W10:W14"/>
    <mergeCell ref="H10:H14"/>
    <mergeCell ref="I10:I14"/>
    <mergeCell ref="J10:J14"/>
    <mergeCell ref="O10:O14"/>
    <mergeCell ref="P10:P14"/>
    <mergeCell ref="Q10:Q14"/>
    <mergeCell ref="B10:B14"/>
    <mergeCell ref="C10:C14"/>
    <mergeCell ref="D10:D14"/>
    <mergeCell ref="E10:E14"/>
    <mergeCell ref="F10:F14"/>
    <mergeCell ref="G10:G14"/>
    <mergeCell ref="R5:R8"/>
    <mergeCell ref="S5:S8"/>
    <mergeCell ref="T5:T8"/>
    <mergeCell ref="B5:B8"/>
    <mergeCell ref="C5:C8"/>
    <mergeCell ref="G5:G8"/>
    <mergeCell ref="H5:H8"/>
    <mergeCell ref="I5:I8"/>
    <mergeCell ref="K5:K8"/>
    <mergeCell ref="R10:R14"/>
    <mergeCell ref="S10:S14"/>
    <mergeCell ref="T10:T14"/>
    <mergeCell ref="U5:U8"/>
    <mergeCell ref="V5:V8"/>
    <mergeCell ref="W5:W8"/>
    <mergeCell ref="L5:L8"/>
    <mergeCell ref="M5:M8"/>
    <mergeCell ref="N5:N8"/>
    <mergeCell ref="O5:O8"/>
    <mergeCell ref="P5:P8"/>
    <mergeCell ref="Q5:Q8"/>
    <mergeCell ref="W2:W4"/>
    <mergeCell ref="D3:D4"/>
    <mergeCell ref="E3:E4"/>
    <mergeCell ref="F3:F4"/>
    <mergeCell ref="N2:N4"/>
    <mergeCell ref="O2:O4"/>
    <mergeCell ref="P2:P4"/>
    <mergeCell ref="Q2:Q4"/>
    <mergeCell ref="R2:R4"/>
    <mergeCell ref="S2:S4"/>
    <mergeCell ref="B2:B4"/>
    <mergeCell ref="C2:C4"/>
    <mergeCell ref="J2:J4"/>
    <mergeCell ref="K2:K4"/>
    <mergeCell ref="L2:L4"/>
    <mergeCell ref="M2:M4"/>
    <mergeCell ref="T2:T4"/>
    <mergeCell ref="U2:U4"/>
    <mergeCell ref="V2:V4"/>
  </mergeCells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87307B-AB59-42AF-9447-DB419D649C9C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customXml/itemProps2.xml><?xml version="1.0" encoding="utf-8"?>
<ds:datastoreItem xmlns:ds="http://schemas.openxmlformats.org/officeDocument/2006/customXml" ds:itemID="{9EC9137F-2013-4483-9909-0948D92F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F68AE9-43FE-4D44-BC93-B6CB31829C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231212 업데이트</vt:lpstr>
      <vt:lpstr>231114 업데이트</vt:lpstr>
      <vt:lpstr>231017 업데이트</vt:lpstr>
      <vt:lpstr>230912 업데이트</vt:lpstr>
      <vt:lpstr>230816 업데이트</vt:lpstr>
      <vt:lpstr>230801 패치</vt:lpstr>
      <vt:lpstr>230718 업데이트</vt:lpstr>
      <vt:lpstr>230613 업데이트</vt:lpstr>
      <vt:lpstr>230516 업데이트</vt:lpstr>
      <vt:lpstr>230418 패치</vt:lpstr>
      <vt:lpstr>230411 업데이트</vt:lpstr>
      <vt:lpstr>3월 이전</vt:lpstr>
      <vt:lpstr>템플릿(복사해서 사용)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2023-12-04T03:56:01Z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