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0" documentId="13_ncr:81_{AB671696-D832-4E10-BC32-0B2BF60F630D}" xr6:coauthVersionLast="47" xr6:coauthVersionMax="47" xr10:uidLastSave="{00000000-0000-0000-0000-000000000000}"/>
  <bookViews>
    <workbookView xWindow="-120" yWindow="-120" windowWidth="29040" windowHeight="15840" activeTab="1" xr2:uid="{6F2C3106-E9E5-4E5A-A43E-54D895F8835E}"/>
  </bookViews>
  <sheets>
    <sheet name="사용법" sheetId="1" r:id="rId1"/>
    <sheet name="230427 업데이트" sheetId="2" r:id="rId2"/>
    <sheet name="230330 업데이트" sheetId="3" r:id="rId3"/>
    <sheet name="230223 업데이트" sheetId="4" r:id="rId4"/>
  </sheets>
  <definedNames>
    <definedName name="_xlnm._FilterDatabase" localSheetId="3" hidden="1">'230223 업데이트'!$B$1:$Q$116</definedName>
    <definedName name="_xlnm._FilterDatabase" localSheetId="2" hidden="1">'230330 업데이트'!$B$1:$O$56</definedName>
    <definedName name="_xlnm._FilterDatabase" localSheetId="1" hidden="1">'230427 업데이트'!$B$1:$P$58</definedName>
    <definedName name="_xlnm._FilterDatabase" localSheetId="0" hidden="1">사용법!$H$1:$Y$46</definedName>
    <definedName name="Z_449A71E9_8042_4C8D_AF61_6D2D9C1217BF_.wvu.FilterData" localSheetId="3" hidden="1">'230223 업데이트'!$B$1:$Q$116</definedName>
    <definedName name="Z_449A71E9_8042_4C8D_AF61_6D2D9C1217BF_.wvu.FilterData" localSheetId="2" hidden="1">'230330 업데이트'!$B$1:$O$56</definedName>
    <definedName name="Z_449A71E9_8042_4C8D_AF61_6D2D9C1217BF_.wvu.FilterData" localSheetId="1" hidden="1">'230427 업데이트'!$B$1:$P$58</definedName>
    <definedName name="Z_449A71E9_8042_4C8D_AF61_6D2D9C1217BF_.wvu.FilterData" localSheetId="0" hidden="1">사용법!$H$1:$Y$46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<sst xmlns="http://schemas.openxmlformats.org/spreadsheetml/2006/main" count="629" uniqueCount="275">
  <si>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</si>
  <si>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</si>
  <si>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</si>
  <si>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</si>
  <si>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</si>
  <si>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</si>
  <si>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</si>
  <si>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</si>
  <si>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</si>
  <si>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</si>
  <si>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</si>
  <si>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</si>
  <si>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</si>
  <si>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</si>
  <si>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</si>
  <si>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</si>
  <si>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</si>
  <si>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</si>
  <si>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</si>
  <si>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</si>
  <si>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</si>
  <si>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</si>
  <si>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</si>
  <si>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</si>
  <si>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</si>
  <si>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</si>
  <si>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</si>
  <si>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</si>
  <si>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</si>
  <si>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</si>
  <si>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</si>
  <si>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</si>
  <si>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</si>
  <si>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</si>
  <si>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</si>
  <si>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</si>
  <si>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</si>
  <si>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</si>
  <si>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</si>
  <si>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시간의 모래 주머니[이벤트][귀속]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</si>
  <si>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</si>
  <si>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</si>
  <si>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</si>
  <si>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</si>
  <si>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</si>
  <si>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</si>
  <si>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</si>
  <si>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</si>
  <si>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</si>
  <si>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</si>
  <si>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</si>
  <si>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</si>
  <si>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</si>
  <si>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</si>
  <si>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</si>
  <si>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</si>
  <si>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</si>
  <si>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</si>
  <si>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</si>
  <si>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</si>
  <si>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</si>
  <si>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</si>
  <si>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</si>
  <si>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</si>
  <si>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</si>
  <si>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</si>
  <si>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</si>
  <si>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</si>
  <si>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</si>
  <si>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</si>
  <si>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</si>
  <si>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</si>
  <si>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</si>
  <si>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</si>
  <si>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</si>
  <si>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</si>
  <si>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</si>
  <si>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</si>
  <si>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</si>
  <si>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</si>
  <si>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</si>
  <si>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</si>
  <si>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</si>
  <si>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</si>
  <si>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</si>
  <si>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</si>
  <si>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</si>
  <si>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</si>
  <si>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</si>
  <si>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QuestID</t>
  </si>
  <si>
    <t>감사의 달 출석 이벤트</t>
  </si>
  <si>
    <t>서버당 1회</t>
  </si>
  <si>
    <t>로얄 코인 상자[귀속]</t>
  </si>
  <si>
    <t>명예 코인 상자[귀속]</t>
  </si>
  <si>
    <t>빛나는 유피테르의 계약서[1시간][귀속]</t>
  </si>
  <si>
    <t>상급 특수 매터리얼 상자[귀속]</t>
  </si>
  <si>
    <t>1000일 동행 기념 출석 이벤트</t>
    <phoneticPr fontId="2" type="noConversion"/>
  </si>
  <si>
    <t>최상급 회복의 마법 주문서[귀속]</t>
  </si>
  <si>
    <t>최상급 전투의 마법 주문서[귀속]</t>
  </si>
  <si>
    <t>최상급 아드레날린 증폭 포션[귀속]</t>
  </si>
  <si>
    <t>계승자의 의지 물약[귀속]</t>
  </si>
  <si>
    <t>1,000일 기념 선물 상자Ⅰ[이벤트][귀속]</t>
  </si>
  <si>
    <t>경험치 증폭제[30%][귀속]</t>
  </si>
  <si>
    <t>희귀 포인트 충전석 상자[이벤트][귀속]</t>
  </si>
  <si>
    <t>최상급 매터리얼 상자[이벤트][귀속]</t>
  </si>
  <si>
    <t>1,000일 기념 선물 상자 Ⅱ[이벤트][귀속]</t>
  </si>
  <si>
    <t>감사의 달 미션 이벤트</t>
    <phoneticPr fontId="2" type="noConversion"/>
  </si>
  <si>
    <t>서번트 획득 30회</t>
  </si>
  <si>
    <t>변신 획득 30회</t>
  </si>
  <si>
    <t>서번트 합성 15회</t>
  </si>
  <si>
    <t>변신 합성 15회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</si>
  <si>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</si>
  <si>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</si>
  <si>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</si>
  <si>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</si>
  <si>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강화 주문서 상자[이벤트][귀속]</t>
  </si>
  <si>
    <t>아이템 제작 20회</t>
  </si>
  <si>
    <t>아무 장비나 강화 시도 10회</t>
  </si>
  <si>
    <t>아무 장비나 강화 시도 20회</t>
  </si>
  <si>
    <t>일일 미션 60회 달성</t>
  </si>
  <si>
    <t>시간의 모래 15개 사용</t>
  </si>
  <si>
    <t>1000일 동행 감사 드랍 이벤트</t>
  </si>
  <si>
    <t>별 조각[이벤트][귀속]</t>
  </si>
  <si>
    <t>1000일 동행 감사 제작 이벤트</t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</si>
  <si>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</si>
  <si>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</si>
  <si>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</si>
  <si>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</si>
  <si>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</si>
  <si>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</si>
  <si>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</si>
  <si>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</si>
  <si>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</si>
  <si>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</si>
  <si>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</si>
  <si>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</si>
  <si>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</si>
  <si>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</si>
  <si>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</si>
  <si>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</si>
  <si>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</si>
  <si>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</si>
  <si>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</si>
  <si>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</si>
  <si>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</si>
  <si>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</si>
  <si>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전리품 상자 제작서[귀속]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</si>
  <si>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</si>
  <si>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</si>
  <si>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</si>
  <si>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</si>
  <si>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</si>
  <si>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</si>
  <si>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종합 코인 상자[이벤트][귀속]</t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</si>
  <si>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</si>
  <si>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</si>
  <si>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</si>
  <si>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</si>
  <si>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</si>
  <si>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</si>
  <si>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</si>
  <si>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</si>
  <si>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</si>
  <si>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상급 서번트 뽑기권[11회][이벤트][귀속]</t>
  </si>
  <si>
    <t>상급 뽑기권 상자[이벤트][귀속]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</si>
  <si>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</si>
  <si>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</si>
  <si>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</si>
  <si>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</si>
  <si>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</si>
  <si>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</si>
  <si>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</si>
  <si>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</si>
  <si>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이벤트 전체 완료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</si>
  <si>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</si>
  <si>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</si>
  <si>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</si>
  <si>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아이템 제작 30회 성공</t>
  </si>
  <si>
    <t>5,000,000 골드 소모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</si>
  <si>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</si>
  <si>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</si>
  <si>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</si>
  <si>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</si>
  <si>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</si>
  <si>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</si>
  <si>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</si>
  <si>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</si>
  <si>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</si>
  <si>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</si>
  <si>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</si>
  <si>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</si>
  <si>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</si>
  <si>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</si>
  <si>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</si>
  <si>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</si>
  <si>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</si>
  <si>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</si>
  <si>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</si>
  <si>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</si>
  <si>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</si>
  <si>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</si>
  <si>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</si>
  <si>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</si>
  <si>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</si>
  <si>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</si>
  <si>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</si>
  <si>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</si>
  <si>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</si>
  <si>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</si>
  <si>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</si>
  <si>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</si>
  <si>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</si>
  <si>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</si>
  <si>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</si>
  <si>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</si>
  <si>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</si>
  <si>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</si>
  <si>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</si>
  <si>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</si>
  <si>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최대 소지 무게</t>
  </si>
  <si>
    <t>물리 공격력</t>
  </si>
  <si>
    <t>오렌지맛 사탕 도감</t>
    <phoneticPr fontId="2" type="noConversion"/>
  </si>
  <si>
    <t>오렌지맛 사탕</t>
  </si>
  <si>
    <t>계약 효과 증가</t>
  </si>
  <si>
    <t>물리 명중력</t>
  </si>
  <si>
    <t>마법 명중력</t>
  </si>
  <si>
    <t>HP</t>
  </si>
  <si>
    <t>치명타 확률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</si>
  <si>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</si>
  <si>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</si>
  <si>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</si>
  <si>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</si>
  <si>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</si>
  <si>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</si>
  <si>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</si>
  <si>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</si>
  <si>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희귀 변신 확정 뽑기권[이벤트][귀속] 1개</t>
  </si>
  <si>
    <t>딸기[이벤트][귀속] x50
오렌지[이벤트][귀속] x50
멜론[이벤트][귀속] x50
설탕[이벤트][귀속] x50</t>
  </si>
  <si>
    <t>계정당 2회</t>
  </si>
  <si>
    <t>희귀 서번트 확정 뽑기권[이벤트][귀속] 1개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</si>
  <si>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</si>
  <si>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</si>
  <si>
    <t>빛을 품은 상자[이벤트][귀속] 1개</t>
  </si>
  <si>
    <t>쌍둥이자리 좌[이벤트][귀속] 1개</t>
  </si>
  <si>
    <t>쌍둥이자리 우[이벤트][귀속] 1개</t>
  </si>
  <si>
    <t>솜사탕[이벤트][귀속] 1개</t>
  </si>
  <si>
    <t>로얄 코인 상자[귀속] 1개</t>
  </si>
  <si>
    <t>명예 코인 상자[귀속] 1개</t>
  </si>
  <si>
    <t>고급~희귀 변신 뽑기권[이벤트][귀속] 1개</t>
  </si>
  <si>
    <t>고급~희귀 서번트 뽑기권[이벤트][귀속] 1개</t>
  </si>
  <si>
    <t>계정당 1개</t>
  </si>
  <si>
    <t>계정당 100개</t>
  </si>
  <si>
    <t>서버당 100개</t>
  </si>
  <si>
    <t>별 조각 1000개</t>
  </si>
  <si>
    <t>별 조각 10개</t>
  </si>
  <si>
    <t>별 조각 3000개</t>
  </si>
  <si>
    <t>별 조각 2000개</t>
  </si>
  <si>
    <t>별 조각 200개</t>
  </si>
  <si>
    <t>쌍둥이자리 좌 도감</t>
  </si>
  <si>
    <t>쌍둥이자리 우 도감</t>
  </si>
  <si>
    <t>쌍둥이자리 좌[이벤트][귀속] 1개</t>
    <phoneticPr fontId="2" type="noConversion"/>
  </si>
  <si>
    <t>쌍둥이자리 우[이벤트][귀속] 1개</t>
    <phoneticPr fontId="2" type="noConversion"/>
  </si>
  <si>
    <t>물리 피해 감소(근접)</t>
  </si>
  <si>
    <t>물리 피해 감소(원거리)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</si>
  <si>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</si>
  <si>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</si>
  <si>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</si>
  <si>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</si>
  <si>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>데모자르의 축복[귀속]</t>
  </si>
  <si>
    <t>희귀 매터리얼 확정 상자[이벤트][귀속]</t>
  </si>
  <si>
    <t>계정당 8회</t>
  </si>
  <si>
    <t>경험치 증폭제[30%][귀속] 1개</t>
  </si>
  <si>
    <t>일반 무기 도감 증표</t>
  </si>
  <si>
    <t>일반 방어구 도감 증표</t>
  </si>
  <si>
    <t xml:space="preserve">일반 장신구 도감 증표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</si>
</sst>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5</xdr:col>
      <xdr:colOff>676275</xdr:colOff>
      <xdr:row>10</xdr:row>
      <xdr:rowOff>180975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9525" y="209550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>
    <tabColor rgb="FFFFFF00"/>
  </sheetPr>
  <dimension ref="G1:Y46"/>
  <sheetViews>
    <sheetView zoomScale="85" zoomScaleNormal="85" workbookViewId="0">
      <pane xSplit="7" ySplit="1" topLeftCell="H6" activePane="bottomRight" state="frozen"/>
      <selection pane="topRight"/>
      <selection pane="bottomLeft"/>
      <selection pane="bottomRight" activeCell="K7" sqref="K7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 x14ac:dyDescent="0.3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29</v>
      </c>
      <c r="J12" s="7" t="s">
        <v>30</v>
      </c>
      <c r="K12" s="7" t="s">
        <v>31</v>
      </c>
      <c r="L12" s="5" t="s">
        <v>18</v>
      </c>
      <c r="M12" s="9">
        <v>45015</v>
      </c>
      <c r="N12" s="9">
        <v>45029</v>
      </c>
      <c r="O12" s="7" t="s">
        <v>32</v>
      </c>
      <c r="P12" s="7">
        <v>630006</v>
      </c>
      <c r="Q12" s="7" t="s">
        <v>33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34</v>
      </c>
      <c r="P13" s="7">
        <v>660006</v>
      </c>
      <c r="Q13" s="7" t="s">
        <v>35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36</v>
      </c>
      <c r="P14" s="7">
        <v>910427</v>
      </c>
      <c r="Q14" s="7" t="s">
        <v>37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38</v>
      </c>
      <c r="P15" s="7">
        <v>910317</v>
      </c>
      <c r="Q15" s="7" t="s">
        <v>39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40</v>
      </c>
      <c r="P16" s="7">
        <v>910357</v>
      </c>
      <c r="Q16" s="7" t="s">
        <v>41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42</v>
      </c>
      <c r="P17" s="7">
        <v>910477</v>
      </c>
      <c r="Q17" s="7" t="s">
        <v>43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44</v>
      </c>
      <c r="P18" s="7">
        <v>910513</v>
      </c>
      <c r="Q18" s="7" t="s">
        <v>45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29</v>
      </c>
      <c r="J19" s="21" t="s">
        <v>46</v>
      </c>
      <c r="K19" s="21" t="s">
        <v>31</v>
      </c>
      <c r="L19" s="21" t="s">
        <v>18</v>
      </c>
      <c r="M19" s="23">
        <v>45029</v>
      </c>
      <c r="N19" s="24">
        <v>45043</v>
      </c>
      <c r="O19" s="21" t="s">
        <v>47</v>
      </c>
      <c r="P19" s="21">
        <v>910515</v>
      </c>
      <c r="Q19" s="21" t="s">
        <v>48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49</v>
      </c>
      <c r="P20" s="21">
        <v>910515</v>
      </c>
      <c r="Q20" s="21" t="s">
        <v>48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50</v>
      </c>
      <c r="P21" s="21">
        <v>910515</v>
      </c>
      <c r="Q21" s="21" t="s">
        <v>48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51</v>
      </c>
      <c r="P22" s="21">
        <v>910515</v>
      </c>
      <c r="Q22" s="21" t="s">
        <v>48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52</v>
      </c>
      <c r="P23" s="21">
        <v>910515</v>
      </c>
      <c r="Q23" s="21" t="s">
        <v>48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53</v>
      </c>
      <c r="P24" s="21">
        <v>910515</v>
      </c>
      <c r="Q24" s="21" t="s">
        <v>48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44</v>
      </c>
      <c r="P25" s="21">
        <v>910515</v>
      </c>
      <c r="Q25" s="21" t="s">
        <v>48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54</v>
      </c>
      <c r="J26" s="12" t="s">
        <v>55</v>
      </c>
      <c r="K26" s="7"/>
      <c r="L26" s="7" t="s">
        <v>18</v>
      </c>
      <c r="M26" s="10">
        <v>45015</v>
      </c>
      <c r="N26" s="10">
        <v>45043</v>
      </c>
      <c r="O26" s="31" t="s">
        <v>56</v>
      </c>
      <c r="P26" s="31"/>
      <c r="Q26" s="31" t="s">
        <v>57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58</v>
      </c>
      <c r="J27" s="26" t="s">
        <v>59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60</v>
      </c>
      <c r="R27" s="21"/>
      <c r="S27" s="21">
        <v>10000000</v>
      </c>
      <c r="T27" s="21" t="s">
        <v>61</v>
      </c>
      <c r="U27" s="27" t="s">
        <v>62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63</v>
      </c>
      <c r="R28" s="21"/>
      <c r="S28" s="21">
        <v>10000000</v>
      </c>
      <c r="T28" s="21" t="s">
        <v>31</v>
      </c>
      <c r="U28" s="27" t="s">
        <v>64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65</v>
      </c>
      <c r="R29" s="21"/>
      <c r="S29" s="21">
        <v>10000000</v>
      </c>
      <c r="T29" s="21" t="s">
        <v>31</v>
      </c>
      <c r="U29" s="28" t="s">
        <v>64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66</v>
      </c>
      <c r="R30" s="21"/>
      <c r="S30" s="21">
        <v>100000</v>
      </c>
      <c r="T30" s="21" t="s">
        <v>67</v>
      </c>
      <c r="U30" s="28" t="s">
        <v>68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69</v>
      </c>
      <c r="R31" s="21"/>
      <c r="S31" s="21">
        <v>100000</v>
      </c>
      <c r="T31" s="21" t="s">
        <v>67</v>
      </c>
      <c r="U31" s="28" t="s">
        <v>68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70</v>
      </c>
      <c r="R32" s="21"/>
      <c r="S32" s="21">
        <v>100000</v>
      </c>
      <c r="T32" s="21" t="s">
        <v>67</v>
      </c>
      <c r="U32" s="28" t="s">
        <v>68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71</v>
      </c>
      <c r="R33" s="32"/>
      <c r="S33" s="21">
        <v>10000000</v>
      </c>
      <c r="T33" s="21" t="s">
        <v>72</v>
      </c>
      <c r="U33" s="30" t="s">
        <v>62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73</v>
      </c>
      <c r="R34" s="32"/>
      <c r="S34" s="21">
        <v>10000000</v>
      </c>
      <c r="T34" s="21" t="s">
        <v>72</v>
      </c>
      <c r="U34" s="30" t="s">
        <v>62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74</v>
      </c>
      <c r="J35" s="12" t="s">
        <v>75</v>
      </c>
      <c r="K35" s="7"/>
      <c r="L35" s="7" t="s">
        <v>18</v>
      </c>
      <c r="M35" s="10">
        <v>45015</v>
      </c>
      <c r="N35" s="10">
        <v>45043</v>
      </c>
      <c r="O35" s="31" t="s">
        <v>63</v>
      </c>
      <c r="P35" s="31"/>
      <c r="Q35" s="31" t="s">
        <v>76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77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78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79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80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81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74</v>
      </c>
      <c r="J41" s="26" t="s">
        <v>82</v>
      </c>
      <c r="K41" s="21"/>
      <c r="L41" s="21" t="s">
        <v>18</v>
      </c>
      <c r="M41" s="24">
        <v>45015</v>
      </c>
      <c r="N41" s="24">
        <v>45043</v>
      </c>
      <c r="O41" s="32" t="s">
        <v>65</v>
      </c>
      <c r="P41" s="32"/>
      <c r="Q41" s="32" t="s">
        <v>83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84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85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86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87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88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.7" right="0.7" top="0.75" bottom="0.75" header="0.3" footer="0.3"/>
      <pageSetup paperSize="9" orientation="portrait" verticalDpi="0" r:id="rId1"/>
      <autoFilter ref="H1:Y46" xr:uid="{82D20060-79FF-4B4B-8A48-37E7EFA33778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dimension ref="A1:T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L9" sqref="L9"/>
    </sheetView>
  </sheetViews>
  <sheetFormatPr defaultRowHeight="16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</row>
    <row r="2" spans="1:20" ht="16.5" customHeight="1" x14ac:dyDescent="0.3">
      <c r="A2" s="38">
        <v>45056</v>
      </c>
      <c r="B2" s="5">
        <v>152</v>
      </c>
      <c r="C2" s="5" t="s">
        <v>15</v>
      </c>
      <c r="D2" s="5" t="s">
        <v>90</v>
      </c>
      <c r="E2" s="35" t="s">
        <v>91</v>
      </c>
      <c r="F2" s="5" t="s">
        <v>18</v>
      </c>
      <c r="G2" s="9">
        <v>45043</v>
      </c>
      <c r="H2" s="9">
        <v>45057</v>
      </c>
      <c r="I2" s="5">
        <v>90001800</v>
      </c>
      <c r="J2" s="5"/>
      <c r="K2" s="40"/>
      <c r="L2" s="40" t="s">
        <v>272</v>
      </c>
      <c r="M2" s="41">
        <v>2</v>
      </c>
      <c r="N2" s="5"/>
      <c r="O2" s="5"/>
      <c r="P2" s="5"/>
    </row>
    <row r="3" spans="1:20" x14ac:dyDescent="0.3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273</v>
      </c>
      <c r="M3" s="40">
        <v>1</v>
      </c>
      <c r="N3" s="5"/>
      <c r="O3" s="5"/>
      <c r="P3" s="5"/>
    </row>
    <row r="4" spans="1:20" x14ac:dyDescent="0.3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274</v>
      </c>
      <c r="M4" s="40">
        <v>1</v>
      </c>
      <c r="N4" s="5"/>
      <c r="O4" s="5"/>
      <c r="P4" s="5"/>
    </row>
    <row r="5" spans="1:20" x14ac:dyDescent="0.3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103</v>
      </c>
      <c r="M5" s="40">
        <v>20</v>
      </c>
      <c r="N5" s="5"/>
      <c r="O5" s="5"/>
      <c r="P5" s="5"/>
    </row>
    <row r="6" spans="1:20" x14ac:dyDescent="0.3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101</v>
      </c>
      <c r="M6" s="40">
        <v>1</v>
      </c>
      <c r="N6" s="5"/>
      <c r="O6" s="5"/>
      <c r="P6" s="5"/>
    </row>
    <row r="7" spans="1:20" x14ac:dyDescent="0.3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272</v>
      </c>
      <c r="M7" s="40">
        <v>2</v>
      </c>
      <c r="N7" s="5"/>
      <c r="O7" s="5"/>
      <c r="P7" s="5"/>
    </row>
    <row r="8" spans="1:20" x14ac:dyDescent="0.3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274</v>
      </c>
      <c r="M8" s="40">
        <v>2</v>
      </c>
      <c r="N8" s="5"/>
      <c r="O8" s="5"/>
      <c r="P8" s="5"/>
    </row>
    <row r="9" spans="1:20" x14ac:dyDescent="0.3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273</v>
      </c>
      <c r="M9" s="40">
        <v>1</v>
      </c>
      <c r="N9" s="5"/>
      <c r="O9" s="5"/>
      <c r="P9" s="5"/>
    </row>
    <row r="10" spans="1:20" x14ac:dyDescent="0.3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104</v>
      </c>
      <c r="M10" s="40">
        <v>1</v>
      </c>
      <c r="N10" s="5"/>
      <c r="O10" s="5"/>
      <c r="P10" s="5"/>
    </row>
    <row r="11" spans="1:20" x14ac:dyDescent="0.3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105</v>
      </c>
      <c r="M11" s="42">
        <v>1</v>
      </c>
      <c r="N11" s="7"/>
      <c r="O11" s="7"/>
      <c r="P11" s="7"/>
    </row>
    <row r="12" spans="1:20" s="20" customFormat="1" x14ac:dyDescent="0.3">
      <c r="A12" s="38">
        <v>45042</v>
      </c>
      <c r="B12" s="21">
        <v>153</v>
      </c>
      <c r="C12" s="22" t="s">
        <v>15</v>
      </c>
      <c r="D12" s="21" t="s">
        <v>96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97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x14ac:dyDescent="0.3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98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x14ac:dyDescent="0.3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99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x14ac:dyDescent="0.3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100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x14ac:dyDescent="0.3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101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x14ac:dyDescent="0.3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102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x14ac:dyDescent="0.3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x14ac:dyDescent="0.3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103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x14ac:dyDescent="0.3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104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x14ac:dyDescent="0.3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105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x14ac:dyDescent="0.3">
      <c r="A22" s="38">
        <v>45042</v>
      </c>
      <c r="B22" s="7">
        <v>372</v>
      </c>
      <c r="C22" s="5" t="s">
        <v>29</v>
      </c>
      <c r="D22" s="7" t="s">
        <v>106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264</v>
      </c>
      <c r="M22" s="42">
        <v>1</v>
      </c>
      <c r="N22" s="7"/>
      <c r="O22" s="7"/>
      <c r="P22" s="7"/>
    </row>
    <row r="23" spans="1:20" x14ac:dyDescent="0.3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107</v>
      </c>
      <c r="K23" s="42">
        <v>6300</v>
      </c>
      <c r="L23" s="42" t="s">
        <v>265</v>
      </c>
      <c r="M23" s="42">
        <v>5</v>
      </c>
      <c r="N23" s="7"/>
      <c r="O23" s="7"/>
      <c r="P23" s="7"/>
    </row>
    <row r="24" spans="1:20" x14ac:dyDescent="0.3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108</v>
      </c>
      <c r="K24" s="42">
        <v>6300</v>
      </c>
      <c r="L24" s="42" t="s">
        <v>265</v>
      </c>
      <c r="M24" s="42">
        <v>5</v>
      </c>
      <c r="N24" s="7"/>
      <c r="O24" s="7"/>
      <c r="P24" s="7"/>
    </row>
    <row r="25" spans="1:20" x14ac:dyDescent="0.3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109</v>
      </c>
      <c r="K25" s="42">
        <v>630006</v>
      </c>
      <c r="L25" s="42" t="s">
        <v>266</v>
      </c>
      <c r="M25" s="42">
        <v>1</v>
      </c>
      <c r="N25" s="7"/>
      <c r="O25" s="7"/>
      <c r="P25" s="7"/>
    </row>
    <row r="26" spans="1:20" x14ac:dyDescent="0.3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110</v>
      </c>
      <c r="K26" s="42">
        <v>660006</v>
      </c>
      <c r="L26" s="42" t="s">
        <v>267</v>
      </c>
      <c r="M26" s="42">
        <v>1</v>
      </c>
      <c r="N26" s="7"/>
      <c r="O26" s="7"/>
      <c r="P26" s="7"/>
    </row>
    <row r="27" spans="1:20" x14ac:dyDescent="0.3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94</v>
      </c>
      <c r="M27" s="42">
        <v>5</v>
      </c>
      <c r="N27" s="7"/>
      <c r="O27" s="7"/>
      <c r="P27" s="7"/>
    </row>
    <row r="28" spans="1:20" x14ac:dyDescent="0.3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111</v>
      </c>
      <c r="K28" s="42">
        <v>910113</v>
      </c>
      <c r="L28" s="42" t="s">
        <v>27</v>
      </c>
      <c r="M28" s="42">
        <v>2</v>
      </c>
      <c r="N28" s="7"/>
      <c r="O28" s="7"/>
      <c r="P28" s="7"/>
    </row>
    <row r="29" spans="1:20" s="20" customFormat="1" x14ac:dyDescent="0.3">
      <c r="A29" s="38">
        <v>45042</v>
      </c>
      <c r="B29" s="21">
        <v>373</v>
      </c>
      <c r="C29" s="22" t="s">
        <v>29</v>
      </c>
      <c r="D29" s="21" t="s">
        <v>112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113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x14ac:dyDescent="0.3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114</v>
      </c>
      <c r="K30" s="42">
        <v>151</v>
      </c>
      <c r="L30" s="42" t="s">
        <v>268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x14ac:dyDescent="0.3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116</v>
      </c>
      <c r="K31" s="42">
        <v>910120</v>
      </c>
      <c r="L31" s="42" t="s">
        <v>115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x14ac:dyDescent="0.3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117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x14ac:dyDescent="0.3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118</v>
      </c>
      <c r="K33" s="42">
        <v>262</v>
      </c>
      <c r="L33" s="42" t="s">
        <v>97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x14ac:dyDescent="0.3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119</v>
      </c>
      <c r="K34" s="42">
        <v>910114</v>
      </c>
      <c r="L34" s="42" t="s">
        <v>269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x14ac:dyDescent="0.3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120</v>
      </c>
      <c r="K35" s="42">
        <v>272</v>
      </c>
      <c r="L35" s="42" t="s">
        <v>98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x14ac:dyDescent="0.3">
      <c r="A36" s="34">
        <v>45041</v>
      </c>
      <c r="B36" s="7">
        <v>30013</v>
      </c>
      <c r="C36" s="7" t="s">
        <v>54</v>
      </c>
      <c r="D36" s="12" t="s">
        <v>121</v>
      </c>
      <c r="E36" s="7"/>
      <c r="F36" s="7" t="s">
        <v>18</v>
      </c>
      <c r="G36" s="10">
        <v>45043</v>
      </c>
      <c r="H36" s="9">
        <v>45071</v>
      </c>
      <c r="I36" s="7"/>
      <c r="J36" s="15" t="s">
        <v>56</v>
      </c>
      <c r="K36" s="15"/>
      <c r="L36" s="15" t="s">
        <v>122</v>
      </c>
      <c r="M36" s="15">
        <v>1.45</v>
      </c>
      <c r="N36" s="7"/>
      <c r="O36" s="13"/>
      <c r="P36" s="13"/>
    </row>
    <row r="37" spans="1:20" s="20" customFormat="1" x14ac:dyDescent="0.3">
      <c r="A37" s="37">
        <v>45041</v>
      </c>
      <c r="B37" s="21">
        <v>20009</v>
      </c>
      <c r="C37" s="21" t="s">
        <v>58</v>
      </c>
      <c r="D37" s="26" t="s">
        <v>123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242</v>
      </c>
      <c r="M37" s="21"/>
      <c r="N37" s="21">
        <v>1000</v>
      </c>
      <c r="O37" s="21" t="s">
        <v>61</v>
      </c>
      <c r="P37" s="27" t="s">
        <v>253</v>
      </c>
      <c r="Q37" s="25"/>
      <c r="R37" s="25"/>
      <c r="S37" s="25"/>
      <c r="T37" s="25"/>
    </row>
    <row r="38" spans="1:20" s="20" customFormat="1" x14ac:dyDescent="0.3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243</v>
      </c>
      <c r="M38" s="21"/>
      <c r="N38" s="21">
        <v>1000</v>
      </c>
      <c r="O38" s="21" t="s">
        <v>250</v>
      </c>
      <c r="P38" s="27" t="s">
        <v>254</v>
      </c>
      <c r="Q38" s="25"/>
      <c r="R38" s="25"/>
      <c r="S38" s="25"/>
      <c r="T38" s="25"/>
    </row>
    <row r="39" spans="1:20" s="20" customFormat="1" x14ac:dyDescent="0.3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244</v>
      </c>
      <c r="M39" s="21"/>
      <c r="N39" s="21">
        <v>1000</v>
      </c>
      <c r="O39" s="21" t="s">
        <v>250</v>
      </c>
      <c r="P39" s="28" t="s">
        <v>254</v>
      </c>
      <c r="Q39" s="25"/>
      <c r="R39" s="25"/>
      <c r="S39" s="25"/>
      <c r="T39" s="25"/>
    </row>
    <row r="40" spans="1:20" s="20" customFormat="1" x14ac:dyDescent="0.3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271</v>
      </c>
      <c r="M40" s="21"/>
      <c r="N40" s="21">
        <v>1000</v>
      </c>
      <c r="O40" s="21" t="s">
        <v>251</v>
      </c>
      <c r="P40" s="28" t="s">
        <v>253</v>
      </c>
      <c r="Q40" s="25"/>
      <c r="R40" s="25"/>
      <c r="S40" s="25"/>
      <c r="T40" s="25"/>
    </row>
    <row r="41" spans="1:20" s="20" customFormat="1" x14ac:dyDescent="0.3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245</v>
      </c>
      <c r="M41" s="21"/>
      <c r="N41" s="21">
        <v>1000</v>
      </c>
      <c r="O41" s="21" t="s">
        <v>252</v>
      </c>
      <c r="P41" s="28" t="s">
        <v>255</v>
      </c>
      <c r="Q41" s="25"/>
      <c r="R41" s="25"/>
      <c r="S41" s="25"/>
      <c r="T41" s="25"/>
    </row>
    <row r="42" spans="1:20" s="20" customFormat="1" x14ac:dyDescent="0.3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246</v>
      </c>
      <c r="M42" s="21"/>
      <c r="N42" s="21">
        <v>1000</v>
      </c>
      <c r="O42" s="21" t="s">
        <v>251</v>
      </c>
      <c r="P42" s="28" t="s">
        <v>256</v>
      </c>
      <c r="Q42" s="25"/>
      <c r="R42" s="25"/>
      <c r="S42" s="25"/>
      <c r="T42" s="25"/>
    </row>
    <row r="43" spans="1:20" s="20" customFormat="1" x14ac:dyDescent="0.3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247</v>
      </c>
      <c r="M43" s="21"/>
      <c r="N43" s="21">
        <v>1000</v>
      </c>
      <c r="O43" s="21" t="s">
        <v>251</v>
      </c>
      <c r="P43" s="27" t="s">
        <v>256</v>
      </c>
      <c r="Q43" s="25"/>
      <c r="R43" s="25"/>
      <c r="S43" s="25"/>
      <c r="T43" s="25"/>
    </row>
    <row r="44" spans="1:20" s="20" customFormat="1" x14ac:dyDescent="0.3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248</v>
      </c>
      <c r="M44" s="29"/>
      <c r="N44" s="21">
        <v>1000</v>
      </c>
      <c r="O44" s="42" t="s">
        <v>270</v>
      </c>
      <c r="P44" s="30" t="s">
        <v>257</v>
      </c>
      <c r="Q44" s="25"/>
      <c r="R44" s="25"/>
      <c r="S44" s="25"/>
      <c r="T44" s="25"/>
    </row>
    <row r="45" spans="1:20" s="20" customFormat="1" x14ac:dyDescent="0.3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249</v>
      </c>
      <c r="M45" s="29"/>
      <c r="N45" s="21">
        <v>1000</v>
      </c>
      <c r="O45" s="42" t="s">
        <v>270</v>
      </c>
      <c r="P45" s="30" t="s">
        <v>257</v>
      </c>
      <c r="Q45" s="25"/>
      <c r="R45" s="25"/>
      <c r="S45" s="25"/>
      <c r="T45" s="25"/>
    </row>
    <row r="46" spans="1:20" x14ac:dyDescent="0.3">
      <c r="A46" s="38">
        <v>45041</v>
      </c>
      <c r="B46" s="7">
        <v>1106</v>
      </c>
      <c r="C46" s="7" t="s">
        <v>74</v>
      </c>
      <c r="D46" s="12" t="s">
        <v>258</v>
      </c>
      <c r="E46" s="7"/>
      <c r="F46" s="7" t="s">
        <v>18</v>
      </c>
      <c r="G46" s="10">
        <v>45043</v>
      </c>
      <c r="H46" s="39">
        <v>45085</v>
      </c>
      <c r="I46" s="7"/>
      <c r="J46" s="15" t="s">
        <v>260</v>
      </c>
      <c r="K46" s="15"/>
      <c r="L46" s="31" t="s">
        <v>219</v>
      </c>
      <c r="M46" s="15">
        <v>100</v>
      </c>
      <c r="N46" s="7"/>
      <c r="O46" s="13"/>
      <c r="P46" s="13"/>
    </row>
    <row r="47" spans="1:20" x14ac:dyDescent="0.3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223</v>
      </c>
      <c r="M47" s="15">
        <v>0.05</v>
      </c>
      <c r="N47" s="7"/>
      <c r="O47" s="13"/>
      <c r="P47" s="13"/>
    </row>
    <row r="48" spans="1:20" x14ac:dyDescent="0.3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226</v>
      </c>
      <c r="M48" s="15">
        <v>100</v>
      </c>
      <c r="N48" s="7"/>
      <c r="O48" s="13"/>
      <c r="P48" s="13"/>
    </row>
    <row r="49" spans="1:20" x14ac:dyDescent="0.3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84</v>
      </c>
      <c r="M49" s="15">
        <v>3</v>
      </c>
      <c r="N49" s="7"/>
      <c r="O49" s="13"/>
      <c r="P49" s="13"/>
    </row>
    <row r="50" spans="1:20" x14ac:dyDescent="0.3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262</v>
      </c>
      <c r="M50" s="15">
        <v>1</v>
      </c>
      <c r="N50" s="7"/>
      <c r="O50" s="13"/>
      <c r="P50" s="13"/>
    </row>
    <row r="51" spans="1:20" x14ac:dyDescent="0.3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263</v>
      </c>
      <c r="M51" s="15">
        <v>1</v>
      </c>
      <c r="N51" s="7"/>
      <c r="O51" s="13"/>
      <c r="P51" s="13"/>
    </row>
    <row r="52" spans="1:20" x14ac:dyDescent="0.3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81</v>
      </c>
      <c r="M52" s="15">
        <v>1</v>
      </c>
      <c r="N52" s="7"/>
      <c r="O52" s="13"/>
      <c r="P52" s="13"/>
    </row>
    <row r="53" spans="1:20" s="20" customFormat="1" x14ac:dyDescent="0.3">
      <c r="A53" s="38">
        <v>45041</v>
      </c>
      <c r="B53" s="21">
        <v>1107</v>
      </c>
      <c r="C53" s="21" t="s">
        <v>74</v>
      </c>
      <c r="D53" s="26" t="s">
        <v>259</v>
      </c>
      <c r="E53" s="21"/>
      <c r="F53" s="21" t="s">
        <v>18</v>
      </c>
      <c r="G53" s="24">
        <v>45043</v>
      </c>
      <c r="H53" s="39">
        <v>45085</v>
      </c>
      <c r="I53" s="21"/>
      <c r="J53" s="29" t="s">
        <v>261</v>
      </c>
      <c r="K53" s="29"/>
      <c r="L53" s="29" t="s">
        <v>219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 x14ac:dyDescent="0.3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86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 x14ac:dyDescent="0.3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87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 x14ac:dyDescent="0.3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88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 x14ac:dyDescent="0.3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227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x14ac:dyDescent="0.3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.7" right="0.7" top="0.75" bottom="0.75" header="0.3" footer="0.3"/>
      <pageSetup paperSize="9" orientation="portrait" verticalDpi="0"/>
      <autoFilter ref="B1:T58" xr:uid="{82D20060-79FF-4B4B-8A48-37E7EFA33778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dimension ref="A1:S56"/>
  <sheetViews>
    <sheetView zoomScale="85" zoomScaleNormal="85" workbookViewId="0">
      <pane xSplit="1" ySplit="1" topLeftCell="B10" activePane="bottomRight" state="frozen"/>
      <selection pane="topRight"/>
      <selection pane="bottomLeft"/>
      <selection pane="bottomRight" activeCell="A11" sqref="A11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 x14ac:dyDescent="0.3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15</v>
      </c>
      <c r="D12" s="21" t="s">
        <v>124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115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125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39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92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126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102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93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39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127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128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29</v>
      </c>
      <c r="D22" s="7" t="s">
        <v>30</v>
      </c>
      <c r="E22" s="7" t="s">
        <v>31</v>
      </c>
      <c r="F22" s="5" t="s">
        <v>18</v>
      </c>
      <c r="G22" s="9">
        <v>45015</v>
      </c>
      <c r="H22" s="9">
        <v>45029</v>
      </c>
      <c r="I22" s="7" t="s">
        <v>32</v>
      </c>
      <c r="J22" s="7">
        <v>630006</v>
      </c>
      <c r="K22" s="7" t="s">
        <v>33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34</v>
      </c>
      <c r="J23" s="7">
        <v>660006</v>
      </c>
      <c r="K23" s="7" t="s">
        <v>35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36</v>
      </c>
      <c r="J24" s="7">
        <v>910427</v>
      </c>
      <c r="K24" s="7" t="s">
        <v>37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38</v>
      </c>
      <c r="J25" s="7">
        <v>910317</v>
      </c>
      <c r="K25" s="7" t="s">
        <v>39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40</v>
      </c>
      <c r="J26" s="7">
        <v>910357</v>
      </c>
      <c r="K26" s="7" t="s">
        <v>41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42</v>
      </c>
      <c r="J27" s="7">
        <v>910477</v>
      </c>
      <c r="K27" s="7" t="s">
        <v>43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44</v>
      </c>
      <c r="J28" s="7">
        <v>910513</v>
      </c>
      <c r="K28" s="7" t="s">
        <v>45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29</v>
      </c>
      <c r="D29" s="21" t="s">
        <v>46</v>
      </c>
      <c r="E29" s="21" t="s">
        <v>31</v>
      </c>
      <c r="F29" s="21" t="s">
        <v>18</v>
      </c>
      <c r="G29" s="23">
        <v>45029</v>
      </c>
      <c r="H29" s="24">
        <v>45043</v>
      </c>
      <c r="I29" s="21" t="s">
        <v>47</v>
      </c>
      <c r="J29" s="21">
        <v>910515</v>
      </c>
      <c r="K29" s="21" t="s">
        <v>48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49</v>
      </c>
      <c r="J30" s="21">
        <v>910515</v>
      </c>
      <c r="K30" s="21" t="s">
        <v>48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50</v>
      </c>
      <c r="J31" s="21">
        <v>910515</v>
      </c>
      <c r="K31" s="21" t="s">
        <v>48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51</v>
      </c>
      <c r="J32" s="21">
        <v>910515</v>
      </c>
      <c r="K32" s="21" t="s">
        <v>48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52</v>
      </c>
      <c r="J33" s="21">
        <v>910515</v>
      </c>
      <c r="K33" s="21" t="s">
        <v>48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53</v>
      </c>
      <c r="J34" s="21">
        <v>910515</v>
      </c>
      <c r="K34" s="21" t="s">
        <v>48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44</v>
      </c>
      <c r="J35" s="21">
        <v>910515</v>
      </c>
      <c r="K35" s="21" t="s">
        <v>48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54</v>
      </c>
      <c r="D36" s="12" t="s">
        <v>55</v>
      </c>
      <c r="E36" s="7"/>
      <c r="F36" s="7" t="s">
        <v>18</v>
      </c>
      <c r="G36" s="10">
        <v>45015</v>
      </c>
      <c r="H36" s="10">
        <v>45043</v>
      </c>
      <c r="I36" s="15" t="s">
        <v>56</v>
      </c>
      <c r="J36" s="15"/>
      <c r="K36" s="15" t="s">
        <v>57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58</v>
      </c>
      <c r="D37" s="26" t="s">
        <v>59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60</v>
      </c>
      <c r="L37" s="21"/>
      <c r="M37" s="21">
        <v>10000000</v>
      </c>
      <c r="N37" s="21" t="s">
        <v>61</v>
      </c>
      <c r="O37" s="27" t="s">
        <v>62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63</v>
      </c>
      <c r="L38" s="21"/>
      <c r="M38" s="21">
        <v>10000000</v>
      </c>
      <c r="N38" s="21" t="s">
        <v>31</v>
      </c>
      <c r="O38" s="27" t="s">
        <v>64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65</v>
      </c>
      <c r="L39" s="21"/>
      <c r="M39" s="21">
        <v>10000000</v>
      </c>
      <c r="N39" s="21" t="s">
        <v>31</v>
      </c>
      <c r="O39" s="28" t="s">
        <v>64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66</v>
      </c>
      <c r="L40" s="21"/>
      <c r="M40" s="21">
        <v>100000</v>
      </c>
      <c r="N40" s="21" t="s">
        <v>67</v>
      </c>
      <c r="O40" s="28" t="s">
        <v>68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69</v>
      </c>
      <c r="L41" s="21"/>
      <c r="M41" s="21">
        <v>100000</v>
      </c>
      <c r="N41" s="21" t="s">
        <v>67</v>
      </c>
      <c r="O41" s="28" t="s">
        <v>68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70</v>
      </c>
      <c r="L42" s="21"/>
      <c r="M42" s="21">
        <v>100000</v>
      </c>
      <c r="N42" s="21" t="s">
        <v>67</v>
      </c>
      <c r="O42" s="28" t="s">
        <v>68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71</v>
      </c>
      <c r="L43" s="29"/>
      <c r="M43" s="21">
        <v>10000000</v>
      </c>
      <c r="N43" s="21" t="s">
        <v>72</v>
      </c>
      <c r="O43" s="30" t="s">
        <v>62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73</v>
      </c>
      <c r="L44" s="29"/>
      <c r="M44" s="21">
        <v>10000000</v>
      </c>
      <c r="N44" s="21" t="s">
        <v>72</v>
      </c>
      <c r="O44" s="30" t="s">
        <v>62</v>
      </c>
      <c r="P44" s="25"/>
      <c r="Q44" s="25"/>
      <c r="R44" s="25"/>
      <c r="S44" s="25"/>
    </row>
    <row r="45" spans="2:19" x14ac:dyDescent="0.3">
      <c r="B45" s="7">
        <v>1104</v>
      </c>
      <c r="C45" s="7" t="s">
        <v>74</v>
      </c>
      <c r="D45" s="12" t="s">
        <v>75</v>
      </c>
      <c r="E45" s="7"/>
      <c r="F45" s="7" t="s">
        <v>18</v>
      </c>
      <c r="G45" s="10">
        <v>45015</v>
      </c>
      <c r="H45" s="10">
        <v>45043</v>
      </c>
      <c r="I45" s="15" t="s">
        <v>63</v>
      </c>
      <c r="J45" s="15"/>
      <c r="K45" s="15" t="s">
        <v>76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77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78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79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80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81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74</v>
      </c>
      <c r="D51" s="26" t="s">
        <v>82</v>
      </c>
      <c r="E51" s="21"/>
      <c r="F51" s="21" t="s">
        <v>18</v>
      </c>
      <c r="G51" s="24">
        <v>45015</v>
      </c>
      <c r="H51" s="24">
        <v>45043</v>
      </c>
      <c r="I51" s="29" t="s">
        <v>65</v>
      </c>
      <c r="J51" s="29"/>
      <c r="K51" s="29" t="s">
        <v>83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84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85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86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87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88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.7" right="0.7" top="0.75" bottom="0.75" header="0.3" footer="0.3"/>
      <pageSetup paperSize="9" orientation="portrait" verticalDpi="0" r:id="rId1"/>
      <autoFilter ref="B1:S56" xr:uid="{82D20060-79FF-4B4B-8A48-37E7EFA33778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65" activePane="bottomLeft" state="frozen"/>
      <selection pane="bottomLeft" activeCell="D107" sqref="D107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129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130</v>
      </c>
      <c r="J1" s="2" t="s">
        <v>131</v>
      </c>
      <c r="K1" s="2" t="s">
        <v>132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15</v>
      </c>
      <c r="D2" s="5" t="s">
        <v>133</v>
      </c>
      <c r="E2" s="5"/>
      <c r="F2" s="5"/>
      <c r="G2" s="5" t="s">
        <v>92</v>
      </c>
      <c r="H2" s="6">
        <v>20</v>
      </c>
      <c r="I2" s="6"/>
      <c r="J2" s="6"/>
      <c r="K2" s="6"/>
      <c r="L2" s="5"/>
      <c r="M2" s="5"/>
      <c r="N2" s="9" t="s">
        <v>31</v>
      </c>
      <c r="O2" s="5" t="s">
        <v>18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93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94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115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94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115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95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104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15</v>
      </c>
      <c r="D12" s="7" t="s">
        <v>134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125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135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102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136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15</v>
      </c>
      <c r="D22" s="7" t="s">
        <v>137</v>
      </c>
      <c r="E22" s="7"/>
      <c r="F22" s="7"/>
      <c r="G22" s="7" t="s">
        <v>138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139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140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141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142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143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140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144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145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146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144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147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148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149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144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150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151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15</v>
      </c>
      <c r="D42" s="7" t="s">
        <v>152</v>
      </c>
      <c r="E42" s="7"/>
      <c r="F42" s="7"/>
      <c r="G42" s="7" t="s">
        <v>153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154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155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156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127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157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39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94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158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159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160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43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98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97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99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161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162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163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142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164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29</v>
      </c>
      <c r="D62" s="7" t="s">
        <v>165</v>
      </c>
      <c r="E62" s="7" t="s">
        <v>166</v>
      </c>
      <c r="F62" s="7"/>
      <c r="G62" s="7" t="s">
        <v>167</v>
      </c>
      <c r="H62" s="7">
        <v>10</v>
      </c>
      <c r="I62" s="7"/>
      <c r="J62" s="7"/>
      <c r="K62" s="7"/>
      <c r="L62" s="7"/>
      <c r="M62" s="7"/>
      <c r="N62" s="9" t="s">
        <v>31</v>
      </c>
      <c r="O62" s="7" t="s">
        <v>18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36</v>
      </c>
      <c r="F63" s="7"/>
      <c r="G63" s="7" t="s">
        <v>39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168</v>
      </c>
      <c r="F64" s="7"/>
      <c r="G64" s="7" t="s">
        <v>43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169</v>
      </c>
      <c r="F65" s="7"/>
      <c r="G65" s="7" t="s">
        <v>170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171</v>
      </c>
      <c r="F66" s="7"/>
      <c r="G66" s="7" t="s">
        <v>170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172</v>
      </c>
      <c r="F67" s="7"/>
      <c r="G67" s="7" t="s">
        <v>170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173</v>
      </c>
      <c r="F68" s="7"/>
      <c r="G68" s="7" t="s">
        <v>174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29</v>
      </c>
      <c r="D69" s="7" t="s">
        <v>175</v>
      </c>
      <c r="E69" s="7" t="s">
        <v>49</v>
      </c>
      <c r="F69" s="7"/>
      <c r="G69" s="7" t="s">
        <v>176</v>
      </c>
      <c r="H69" s="7">
        <v>2</v>
      </c>
      <c r="I69" s="7"/>
      <c r="J69" s="7"/>
      <c r="K69" s="7"/>
      <c r="L69" s="7"/>
      <c r="M69" s="7"/>
      <c r="N69" s="9" t="s">
        <v>31</v>
      </c>
      <c r="O69" s="7" t="s">
        <v>18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47</v>
      </c>
      <c r="F70" s="7"/>
      <c r="G70" s="7" t="s">
        <v>176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177</v>
      </c>
      <c r="F71" s="7"/>
      <c r="G71" s="7" t="s">
        <v>176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178</v>
      </c>
      <c r="F72" s="7"/>
      <c r="G72" s="7" t="s">
        <v>176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179</v>
      </c>
      <c r="F73" s="7"/>
      <c r="G73" s="7" t="s">
        <v>176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50</v>
      </c>
      <c r="F74" s="7"/>
      <c r="G74" s="7" t="s">
        <v>176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173</v>
      </c>
      <c r="F75" s="7"/>
      <c r="G75" s="7" t="s">
        <v>176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29</v>
      </c>
      <c r="D76" s="7" t="s">
        <v>180</v>
      </c>
      <c r="E76" s="7" t="s">
        <v>50</v>
      </c>
      <c r="F76" s="7"/>
      <c r="G76" s="7" t="s">
        <v>100</v>
      </c>
      <c r="H76" s="7">
        <v>10</v>
      </c>
      <c r="I76" s="7"/>
      <c r="J76" s="7"/>
      <c r="K76" s="7"/>
      <c r="L76" s="7"/>
      <c r="M76" s="7"/>
      <c r="N76" s="9" t="s">
        <v>31</v>
      </c>
      <c r="O76" s="7" t="s">
        <v>18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181</v>
      </c>
      <c r="F77" s="7"/>
      <c r="G77" s="7" t="s">
        <v>182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183</v>
      </c>
      <c r="F78" s="7"/>
      <c r="G78" s="7" t="s">
        <v>184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120</v>
      </c>
      <c r="F79" s="7"/>
      <c r="G79" s="7" t="s">
        <v>39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108</v>
      </c>
      <c r="F80" s="7"/>
      <c r="G80" s="7" t="s">
        <v>185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107</v>
      </c>
      <c r="F81" s="7"/>
      <c r="G81" s="7" t="s">
        <v>103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173</v>
      </c>
      <c r="F82" s="7"/>
      <c r="G82" s="7" t="s">
        <v>146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29</v>
      </c>
      <c r="D83" s="12" t="s">
        <v>186</v>
      </c>
      <c r="E83" s="15" t="s">
        <v>187</v>
      </c>
      <c r="F83" s="15"/>
      <c r="G83" s="15" t="s">
        <v>188</v>
      </c>
      <c r="H83" s="15">
        <v>3</v>
      </c>
      <c r="I83" s="15"/>
      <c r="J83" s="15"/>
      <c r="K83" s="15"/>
      <c r="L83" s="7"/>
      <c r="M83" s="13"/>
      <c r="N83" s="9" t="s">
        <v>31</v>
      </c>
      <c r="O83" s="7" t="s">
        <v>154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189</v>
      </c>
      <c r="F84" s="15"/>
      <c r="G84" s="16" t="s">
        <v>190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191</v>
      </c>
      <c r="F85" s="15"/>
      <c r="G85" s="15" t="s">
        <v>192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193</v>
      </c>
      <c r="F86" s="15"/>
      <c r="G86" s="15" t="s">
        <v>188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194</v>
      </c>
      <c r="F87" s="15"/>
      <c r="G87" s="7" t="s">
        <v>195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196</v>
      </c>
      <c r="F88" s="15"/>
      <c r="G88" s="15" t="s">
        <v>197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198</v>
      </c>
      <c r="F89" s="15"/>
      <c r="G89" s="15" t="s">
        <v>199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54</v>
      </c>
      <c r="D90" s="12" t="s">
        <v>200</v>
      </c>
      <c r="E90" s="15"/>
      <c r="F90" s="15"/>
      <c r="G90" s="15" t="s">
        <v>201</v>
      </c>
      <c r="H90" s="15">
        <v>0.2</v>
      </c>
      <c r="I90" s="15"/>
      <c r="J90" s="15"/>
      <c r="K90" s="15"/>
      <c r="L90" s="7"/>
      <c r="M90" s="13"/>
      <c r="N90" s="7"/>
      <c r="O90" s="7" t="s">
        <v>154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54</v>
      </c>
      <c r="D91" s="12" t="s">
        <v>200</v>
      </c>
      <c r="E91" s="15"/>
      <c r="F91" s="15"/>
      <c r="G91" s="15" t="s">
        <v>202</v>
      </c>
      <c r="H91" s="15">
        <v>0.2</v>
      </c>
      <c r="I91" s="15"/>
      <c r="J91" s="15"/>
      <c r="K91" s="15"/>
      <c r="L91" s="7"/>
      <c r="M91" s="13"/>
      <c r="N91" s="7"/>
      <c r="O91" s="7" t="s">
        <v>154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54</v>
      </c>
      <c r="D92" s="12" t="s">
        <v>200</v>
      </c>
      <c r="E92" s="15"/>
      <c r="F92" s="15"/>
      <c r="G92" s="15" t="s">
        <v>203</v>
      </c>
      <c r="H92" s="15">
        <v>0.2</v>
      </c>
      <c r="I92" s="15"/>
      <c r="J92" s="15"/>
      <c r="K92" s="15"/>
      <c r="L92" s="7"/>
      <c r="M92" s="13"/>
      <c r="N92" s="7"/>
      <c r="O92" s="7" t="s">
        <v>154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54</v>
      </c>
      <c r="D93" s="12" t="s">
        <v>200</v>
      </c>
      <c r="E93" s="15"/>
      <c r="F93" s="15"/>
      <c r="G93" s="15" t="s">
        <v>204</v>
      </c>
      <c r="H93" s="15">
        <v>0.16</v>
      </c>
      <c r="I93" s="15"/>
      <c r="J93" s="15"/>
      <c r="K93" s="15"/>
      <c r="L93" s="7"/>
      <c r="M93" s="13"/>
      <c r="N93" s="7"/>
      <c r="O93" s="7" t="s">
        <v>154</v>
      </c>
      <c r="P93" s="10">
        <v>44994</v>
      </c>
      <c r="Q93" s="10">
        <v>45015</v>
      </c>
    </row>
    <row r="94" spans="2:17" ht="54" x14ac:dyDescent="0.3">
      <c r="B94" s="7"/>
      <c r="C94" s="7" t="s">
        <v>205</v>
      </c>
      <c r="D94" s="12" t="s">
        <v>206</v>
      </c>
      <c r="E94" s="15" t="s">
        <v>207</v>
      </c>
      <c r="F94" s="15"/>
      <c r="G94" s="15" t="s">
        <v>208</v>
      </c>
      <c r="H94" s="15"/>
      <c r="I94" s="15"/>
      <c r="J94" s="15"/>
      <c r="K94" s="15"/>
      <c r="L94" s="7"/>
      <c r="M94" s="13"/>
      <c r="N94" s="7"/>
      <c r="O94" s="7" t="s">
        <v>209</v>
      </c>
      <c r="P94" s="10">
        <v>44994</v>
      </c>
      <c r="Q94" s="10">
        <v>45022</v>
      </c>
    </row>
    <row r="95" spans="2:17" x14ac:dyDescent="0.3">
      <c r="B95" s="7"/>
      <c r="C95" s="7" t="s">
        <v>205</v>
      </c>
      <c r="D95" s="12" t="s">
        <v>206</v>
      </c>
      <c r="E95" s="15" t="s">
        <v>207</v>
      </c>
      <c r="F95" s="15"/>
      <c r="G95" s="15" t="s">
        <v>210</v>
      </c>
      <c r="H95" s="15"/>
      <c r="I95" s="15"/>
      <c r="J95" s="15"/>
      <c r="K95" s="15"/>
      <c r="L95" s="7"/>
      <c r="M95" s="13"/>
      <c r="N95" s="7"/>
      <c r="O95" s="7" t="s">
        <v>211</v>
      </c>
      <c r="P95" s="10">
        <v>44994</v>
      </c>
      <c r="Q95" s="10">
        <v>45001</v>
      </c>
    </row>
    <row r="96" spans="2:17" x14ac:dyDescent="0.3">
      <c r="B96" s="7"/>
      <c r="C96" s="7" t="s">
        <v>205</v>
      </c>
      <c r="D96" s="12" t="s">
        <v>206</v>
      </c>
      <c r="E96" s="15" t="s">
        <v>207</v>
      </c>
      <c r="F96" s="15"/>
      <c r="G96" s="15" t="s">
        <v>212</v>
      </c>
      <c r="H96" s="15"/>
      <c r="I96" s="15"/>
      <c r="J96" s="15"/>
      <c r="K96" s="15"/>
      <c r="L96" s="7"/>
      <c r="M96" s="13"/>
      <c r="N96" s="7"/>
      <c r="O96" s="7" t="s">
        <v>211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205</v>
      </c>
      <c r="D97" s="12" t="s">
        <v>206</v>
      </c>
      <c r="E97" s="15" t="s">
        <v>207</v>
      </c>
      <c r="F97" s="15"/>
      <c r="G97" s="15" t="s">
        <v>213</v>
      </c>
      <c r="H97" s="15"/>
      <c r="I97" s="15"/>
      <c r="J97" s="15"/>
      <c r="K97" s="15"/>
      <c r="L97" s="7"/>
      <c r="M97" s="13"/>
      <c r="N97" s="7"/>
      <c r="O97" s="7" t="s">
        <v>211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205</v>
      </c>
      <c r="D98" s="12" t="s">
        <v>206</v>
      </c>
      <c r="E98" s="15" t="s">
        <v>214</v>
      </c>
      <c r="F98" s="15"/>
      <c r="G98" s="15" t="s">
        <v>215</v>
      </c>
      <c r="H98" s="15"/>
      <c r="I98" s="15"/>
      <c r="J98" s="15"/>
      <c r="K98" s="15"/>
      <c r="L98" s="7"/>
      <c r="M98" s="13"/>
      <c r="N98" s="7"/>
      <c r="O98" s="7" t="s">
        <v>211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74</v>
      </c>
      <c r="D99" s="12" t="s">
        <v>216</v>
      </c>
      <c r="E99" s="15"/>
      <c r="F99" s="15"/>
      <c r="G99" s="15" t="s">
        <v>217</v>
      </c>
      <c r="H99" s="15">
        <v>0.05</v>
      </c>
      <c r="I99" s="15">
        <v>910505</v>
      </c>
      <c r="J99" s="15" t="s">
        <v>218</v>
      </c>
      <c r="K99" s="15">
        <v>1</v>
      </c>
      <c r="L99" s="7"/>
      <c r="M99" s="13"/>
      <c r="N99" s="7"/>
      <c r="O99" s="7" t="s">
        <v>154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219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220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88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84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85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74</v>
      </c>
      <c r="D105" s="12" t="s">
        <v>221</v>
      </c>
      <c r="E105" s="15"/>
      <c r="F105" s="15"/>
      <c r="G105" s="15" t="s">
        <v>76</v>
      </c>
      <c r="H105" s="15">
        <v>0.1</v>
      </c>
      <c r="I105" s="15">
        <v>910506</v>
      </c>
      <c r="J105" s="15" t="s">
        <v>222</v>
      </c>
      <c r="K105" s="15">
        <v>1</v>
      </c>
      <c r="L105" s="7"/>
      <c r="M105" s="13"/>
      <c r="N105" s="7"/>
      <c r="O105" s="7" t="s">
        <v>154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223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224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225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226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227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58</v>
      </c>
      <c r="D111" s="12" t="s">
        <v>228</v>
      </c>
      <c r="E111" s="7"/>
      <c r="F111" s="7"/>
      <c r="G111" s="7" t="s">
        <v>229</v>
      </c>
      <c r="H111" s="7"/>
      <c r="I111" s="7"/>
      <c r="J111" s="7"/>
      <c r="K111" s="7"/>
      <c r="L111" s="7">
        <v>10000000</v>
      </c>
      <c r="M111" s="14" t="s">
        <v>230</v>
      </c>
      <c r="N111" s="7" t="s">
        <v>31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231</v>
      </c>
      <c r="H112" s="7"/>
      <c r="I112" s="7"/>
      <c r="J112" s="7"/>
      <c r="K112" s="7"/>
      <c r="L112" s="7">
        <v>10000000</v>
      </c>
      <c r="M112" s="14" t="s">
        <v>232</v>
      </c>
      <c r="N112" s="7" t="s">
        <v>31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233</v>
      </c>
      <c r="H113" s="7"/>
      <c r="I113" s="7"/>
      <c r="J113" s="7"/>
      <c r="K113" s="7"/>
      <c r="L113" s="7">
        <v>1000000</v>
      </c>
      <c r="M113" s="11" t="s">
        <v>234</v>
      </c>
      <c r="N113" s="7" t="s">
        <v>235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236</v>
      </c>
      <c r="H114" s="7"/>
      <c r="I114" s="7"/>
      <c r="J114" s="7"/>
      <c r="K114" s="7"/>
      <c r="L114" s="7">
        <v>10000000</v>
      </c>
      <c r="M114" s="11" t="s">
        <v>237</v>
      </c>
      <c r="N114" s="7" t="s">
        <v>238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239</v>
      </c>
      <c r="H115" s="7"/>
      <c r="I115" s="7"/>
      <c r="J115" s="7"/>
      <c r="K115" s="7"/>
      <c r="L115" s="7">
        <v>10000000</v>
      </c>
      <c r="M115" s="11" t="s">
        <v>237</v>
      </c>
      <c r="N115" s="7" t="s">
        <v>238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240</v>
      </c>
      <c r="H116" s="7"/>
      <c r="I116" s="7"/>
      <c r="J116" s="7"/>
      <c r="K116" s="7"/>
      <c r="L116" s="7">
        <v>500000</v>
      </c>
      <c r="M116" s="11" t="s">
        <v>241</v>
      </c>
      <c r="N116" s="7" t="s">
        <v>235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.7" right="0.7" top="0.75" bottom="0.75" header="0.3" footer="0.3"/>
      <pageSetup paperSize="9" orientation="portrait" verticalDpi="0" r:id="rId1"/>
      <autoFilter ref="B1:Q116" xr:uid="{82D20060-79FF-4B4B-8A48-37E7EFA33778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6D224-8B4D-4E37-8696-12F3450ED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사용법</vt:lpstr>
      <vt:lpstr>230427 업데이트</vt:lpstr>
      <vt:lpstr>230330 업데이트</vt:lpstr>
      <vt:lpstr>230223 업데이트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2023-05-11T01:48:45Z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