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00m\Downloads\"/>
    </mc:Choice>
  </mc:AlternateContent>
  <xr:revisionPtr revIDLastSave="0" documentId="8_{4B96AFBB-C9FD-4F0E-B274-CEFA834D02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나주22남여순위" sheetId="1" r:id="rId1"/>
  </sheets>
  <calcPr calcId="124519"/>
</workbook>
</file>

<file path=xl/calcChain.xml><?xml version="1.0" encoding="utf-8"?>
<calcChain xmlns="http://schemas.openxmlformats.org/spreadsheetml/2006/main">
  <c r="H206" i="1" l="1"/>
  <c r="H205" i="1"/>
  <c r="H204" i="1"/>
  <c r="H203" i="1"/>
  <c r="H202" i="1"/>
  <c r="H201" i="1"/>
  <c r="H200" i="1"/>
  <c r="H199" i="1"/>
  <c r="H198" i="1"/>
  <c r="H197" i="1"/>
  <c r="H196" i="1"/>
  <c r="H193" i="1"/>
  <c r="H195" i="1"/>
  <c r="H194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1" i="1"/>
  <c r="H60" i="1"/>
  <c r="H59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2" i="1"/>
  <c r="H21" i="1"/>
  <c r="H5" i="1"/>
  <c r="H4" i="1"/>
  <c r="H3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</calcChain>
</file>

<file path=xl/sharedStrings.xml><?xml version="1.0" encoding="utf-8"?>
<sst xmlns="http://schemas.openxmlformats.org/spreadsheetml/2006/main" count="571" uniqueCount="314">
  <si>
    <t>A WOMEN'S RECORDE</t>
    <phoneticPr fontId="4" type="noConversion"/>
  </si>
  <si>
    <t>순 위</t>
    <phoneticPr fontId="4" type="noConversion"/>
  </si>
  <si>
    <t>번 호</t>
    <phoneticPr fontId="4" type="noConversion"/>
  </si>
  <si>
    <t>성 명</t>
    <phoneticPr fontId="4" type="noConversion"/>
  </si>
  <si>
    <t>지 역</t>
    <phoneticPr fontId="4" type="noConversion"/>
  </si>
  <si>
    <t>수 영</t>
    <phoneticPr fontId="4" type="noConversion"/>
  </si>
  <si>
    <t>사이클</t>
    <phoneticPr fontId="4" type="noConversion"/>
  </si>
  <si>
    <t>마라톤</t>
    <phoneticPr fontId="4" type="noConversion"/>
  </si>
  <si>
    <t>TOTAL</t>
    <phoneticPr fontId="4" type="noConversion"/>
  </si>
  <si>
    <t>문영희</t>
    <phoneticPr fontId="4" type="noConversion"/>
  </si>
  <si>
    <t>대전</t>
    <phoneticPr fontId="4" type="noConversion"/>
  </si>
  <si>
    <t>강숙진</t>
    <phoneticPr fontId="4" type="noConversion"/>
  </si>
  <si>
    <t>부천</t>
    <phoneticPr fontId="4" type="noConversion"/>
  </si>
  <si>
    <t>고미진</t>
    <phoneticPr fontId="4" type="noConversion"/>
  </si>
  <si>
    <t>세종</t>
    <phoneticPr fontId="4" type="noConversion"/>
  </si>
  <si>
    <t>허영이</t>
    <phoneticPr fontId="4" type="noConversion"/>
  </si>
  <si>
    <t>수원</t>
    <phoneticPr fontId="4" type="noConversion"/>
  </si>
  <si>
    <t>양여진</t>
    <phoneticPr fontId="4" type="noConversion"/>
  </si>
  <si>
    <t>안양</t>
    <phoneticPr fontId="4" type="noConversion"/>
  </si>
  <si>
    <t>강민서</t>
    <phoneticPr fontId="4" type="noConversion"/>
  </si>
  <si>
    <t>서울</t>
    <phoneticPr fontId="4" type="noConversion"/>
  </si>
  <si>
    <t>김영숙</t>
    <phoneticPr fontId="4" type="noConversion"/>
  </si>
  <si>
    <t>아산</t>
    <phoneticPr fontId="4" type="noConversion"/>
  </si>
  <si>
    <t>윤정희</t>
    <phoneticPr fontId="4" type="noConversion"/>
  </si>
  <si>
    <t>송부자</t>
    <phoneticPr fontId="4" type="noConversion"/>
  </si>
  <si>
    <t>장선희</t>
    <phoneticPr fontId="4" type="noConversion"/>
  </si>
  <si>
    <t>광주</t>
    <phoneticPr fontId="4" type="noConversion"/>
  </si>
  <si>
    <t>한미순</t>
    <phoneticPr fontId="4" type="noConversion"/>
  </si>
  <si>
    <t>백서이</t>
    <phoneticPr fontId="4" type="noConversion"/>
  </si>
  <si>
    <t>서정이</t>
    <phoneticPr fontId="4" type="noConversion"/>
  </si>
  <si>
    <t>이은희</t>
    <phoneticPr fontId="4" type="noConversion"/>
  </si>
  <si>
    <t>경기도광주</t>
    <phoneticPr fontId="4" type="noConversion"/>
  </si>
  <si>
    <t>DNF</t>
    <phoneticPr fontId="6" type="noConversion"/>
  </si>
  <si>
    <t>박현선</t>
    <phoneticPr fontId="4" type="noConversion"/>
  </si>
  <si>
    <t>양산</t>
    <phoneticPr fontId="4" type="noConversion"/>
  </si>
  <si>
    <t>A MEN'S RECORDE</t>
    <phoneticPr fontId="4" type="noConversion"/>
  </si>
  <si>
    <t>선현수</t>
    <phoneticPr fontId="4" type="noConversion"/>
  </si>
  <si>
    <t>김남수</t>
    <phoneticPr fontId="4" type="noConversion"/>
  </si>
  <si>
    <t>인천</t>
    <phoneticPr fontId="4" type="noConversion"/>
  </si>
  <si>
    <t>김정규</t>
    <phoneticPr fontId="4" type="noConversion"/>
  </si>
  <si>
    <t>목포</t>
    <phoneticPr fontId="4" type="noConversion"/>
  </si>
  <si>
    <t>한창범</t>
    <phoneticPr fontId="4" type="noConversion"/>
  </si>
  <si>
    <t>성남</t>
    <phoneticPr fontId="4" type="noConversion"/>
  </si>
  <si>
    <t>허남수</t>
    <phoneticPr fontId="4" type="noConversion"/>
  </si>
  <si>
    <t>청도</t>
    <phoneticPr fontId="4" type="noConversion"/>
  </si>
  <si>
    <t>김동명</t>
    <phoneticPr fontId="4" type="noConversion"/>
  </si>
  <si>
    <t>청주</t>
    <phoneticPr fontId="4" type="noConversion"/>
  </si>
  <si>
    <t>김형남</t>
    <phoneticPr fontId="4" type="noConversion"/>
  </si>
  <si>
    <t>조영석</t>
    <phoneticPr fontId="4" type="noConversion"/>
  </si>
  <si>
    <t>이상국</t>
    <phoneticPr fontId="4" type="noConversion"/>
  </si>
  <si>
    <t>화성</t>
    <phoneticPr fontId="4" type="noConversion"/>
  </si>
  <si>
    <t>김현태</t>
    <phoneticPr fontId="4" type="noConversion"/>
  </si>
  <si>
    <t>거제</t>
    <phoneticPr fontId="4" type="noConversion"/>
  </si>
  <si>
    <t>설영용</t>
    <phoneticPr fontId="4" type="noConversion"/>
  </si>
  <si>
    <t>함성제</t>
    <phoneticPr fontId="4" type="noConversion"/>
  </si>
  <si>
    <t>이수희</t>
    <phoneticPr fontId="4" type="noConversion"/>
  </si>
  <si>
    <t>김대영</t>
    <phoneticPr fontId="4" type="noConversion"/>
  </si>
  <si>
    <t>민창기</t>
    <phoneticPr fontId="4" type="noConversion"/>
  </si>
  <si>
    <t>성스런</t>
    <phoneticPr fontId="4" type="noConversion"/>
  </si>
  <si>
    <t>대구</t>
    <phoneticPr fontId="4" type="noConversion"/>
  </si>
  <si>
    <t>최정훈</t>
    <phoneticPr fontId="4" type="noConversion"/>
  </si>
  <si>
    <t>박원철</t>
    <phoneticPr fontId="4" type="noConversion"/>
  </si>
  <si>
    <t>최승호</t>
    <phoneticPr fontId="4" type="noConversion"/>
  </si>
  <si>
    <t>이창우</t>
    <phoneticPr fontId="4" type="noConversion"/>
  </si>
  <si>
    <t>남양주</t>
    <phoneticPr fontId="4" type="noConversion"/>
  </si>
  <si>
    <t>한순규</t>
    <phoneticPr fontId="4" type="noConversion"/>
  </si>
  <si>
    <t>원주</t>
    <phoneticPr fontId="4" type="noConversion"/>
  </si>
  <si>
    <t>김동억</t>
    <phoneticPr fontId="4" type="noConversion"/>
  </si>
  <si>
    <t>유경민</t>
    <phoneticPr fontId="4" type="noConversion"/>
  </si>
  <si>
    <t>제주</t>
    <phoneticPr fontId="4" type="noConversion"/>
  </si>
  <si>
    <t>신동수</t>
    <phoneticPr fontId="4" type="noConversion"/>
  </si>
  <si>
    <t>김현국</t>
    <phoneticPr fontId="4" type="noConversion"/>
  </si>
  <si>
    <t>밀양</t>
    <phoneticPr fontId="4" type="noConversion"/>
  </si>
  <si>
    <t>이남구</t>
    <phoneticPr fontId="4" type="noConversion"/>
  </si>
  <si>
    <t>강경원</t>
    <phoneticPr fontId="4" type="noConversion"/>
  </si>
  <si>
    <t>하남</t>
    <phoneticPr fontId="4" type="noConversion"/>
  </si>
  <si>
    <t>박정수</t>
    <phoneticPr fontId="4" type="noConversion"/>
  </si>
  <si>
    <t>정민철</t>
    <phoneticPr fontId="4" type="noConversion"/>
  </si>
  <si>
    <t>진주</t>
    <phoneticPr fontId="4" type="noConversion"/>
  </si>
  <si>
    <t>윤영식</t>
    <phoneticPr fontId="4" type="noConversion"/>
  </si>
  <si>
    <t>박인수</t>
    <phoneticPr fontId="4" type="noConversion"/>
  </si>
  <si>
    <t>박경용</t>
    <phoneticPr fontId="4" type="noConversion"/>
  </si>
  <si>
    <t>시흥</t>
    <phoneticPr fontId="4" type="noConversion"/>
  </si>
  <si>
    <t>황인철</t>
    <phoneticPr fontId="4" type="noConversion"/>
  </si>
  <si>
    <t>군포</t>
    <phoneticPr fontId="4" type="noConversion"/>
  </si>
  <si>
    <t>이창균</t>
    <phoneticPr fontId="4" type="noConversion"/>
  </si>
  <si>
    <t>이태삼</t>
    <phoneticPr fontId="4" type="noConversion"/>
  </si>
  <si>
    <t>정철</t>
    <phoneticPr fontId="4" type="noConversion"/>
  </si>
  <si>
    <t>강상원</t>
    <phoneticPr fontId="4" type="noConversion"/>
  </si>
  <si>
    <t>주상래</t>
    <phoneticPr fontId="4" type="noConversion"/>
  </si>
  <si>
    <t>정춘기</t>
    <phoneticPr fontId="4" type="noConversion"/>
  </si>
  <si>
    <t>최영태</t>
    <phoneticPr fontId="4" type="noConversion"/>
  </si>
  <si>
    <t>김민수</t>
    <phoneticPr fontId="4" type="noConversion"/>
  </si>
  <si>
    <t>정병규</t>
    <phoneticPr fontId="4" type="noConversion"/>
  </si>
  <si>
    <t>고영진</t>
    <phoneticPr fontId="4" type="noConversion"/>
  </si>
  <si>
    <t>박길선</t>
    <phoneticPr fontId="4" type="noConversion"/>
  </si>
  <si>
    <t>김성현</t>
    <phoneticPr fontId="4" type="noConversion"/>
  </si>
  <si>
    <t>신호철</t>
    <phoneticPr fontId="4" type="noConversion"/>
  </si>
  <si>
    <t>홍성호</t>
    <phoneticPr fontId="4" type="noConversion"/>
  </si>
  <si>
    <t>이승진</t>
    <phoneticPr fontId="4" type="noConversion"/>
  </si>
  <si>
    <t>이용우</t>
    <phoneticPr fontId="4" type="noConversion"/>
  </si>
  <si>
    <t>천창업</t>
    <phoneticPr fontId="4" type="noConversion"/>
  </si>
  <si>
    <t>고동천</t>
    <phoneticPr fontId="4" type="noConversion"/>
  </si>
  <si>
    <t>한동주</t>
    <phoneticPr fontId="4" type="noConversion"/>
  </si>
  <si>
    <t>이수억</t>
    <phoneticPr fontId="4" type="noConversion"/>
  </si>
  <si>
    <t>김천</t>
    <phoneticPr fontId="4" type="noConversion"/>
  </si>
  <si>
    <t>김종호</t>
    <phoneticPr fontId="4" type="noConversion"/>
  </si>
  <si>
    <t>김병철</t>
    <phoneticPr fontId="4" type="noConversion"/>
  </si>
  <si>
    <t>사천</t>
    <phoneticPr fontId="4" type="noConversion"/>
  </si>
  <si>
    <t>김민호</t>
    <phoneticPr fontId="4" type="noConversion"/>
  </si>
  <si>
    <t>장흥</t>
    <phoneticPr fontId="4" type="noConversion"/>
  </si>
  <si>
    <t>김성구</t>
    <phoneticPr fontId="4" type="noConversion"/>
  </si>
  <si>
    <t>김창곤</t>
    <phoneticPr fontId="4" type="noConversion"/>
  </si>
  <si>
    <t>양승우</t>
    <phoneticPr fontId="4" type="noConversion"/>
  </si>
  <si>
    <t>허병익</t>
    <phoneticPr fontId="4" type="noConversion"/>
  </si>
  <si>
    <t>김영재</t>
    <phoneticPr fontId="4" type="noConversion"/>
  </si>
  <si>
    <t>이성희</t>
    <phoneticPr fontId="4" type="noConversion"/>
  </si>
  <si>
    <t>조경환</t>
    <phoneticPr fontId="4" type="noConversion"/>
  </si>
  <si>
    <t>대전</t>
    <phoneticPr fontId="6" type="noConversion"/>
  </si>
  <si>
    <t>신현만</t>
    <phoneticPr fontId="4" type="noConversion"/>
  </si>
  <si>
    <t>김영문</t>
    <phoneticPr fontId="4" type="noConversion"/>
  </si>
  <si>
    <t>부산</t>
    <phoneticPr fontId="4" type="noConversion"/>
  </si>
  <si>
    <t>김수진</t>
    <phoneticPr fontId="4" type="noConversion"/>
  </si>
  <si>
    <t>김갑수</t>
    <phoneticPr fontId="4" type="noConversion"/>
  </si>
  <si>
    <t>천안</t>
    <phoneticPr fontId="4" type="noConversion"/>
  </si>
  <si>
    <t>이병헌</t>
    <phoneticPr fontId="4" type="noConversion"/>
  </si>
  <si>
    <t>박승현</t>
    <phoneticPr fontId="4" type="noConversion"/>
  </si>
  <si>
    <t>곽노현</t>
    <phoneticPr fontId="4" type="noConversion"/>
  </si>
  <si>
    <t>임동인</t>
    <phoneticPr fontId="4" type="noConversion"/>
  </si>
  <si>
    <t>정성욱</t>
    <phoneticPr fontId="4" type="noConversion"/>
  </si>
  <si>
    <t>창원</t>
    <phoneticPr fontId="4" type="noConversion"/>
  </si>
  <si>
    <t>송정우</t>
    <phoneticPr fontId="4" type="noConversion"/>
  </si>
  <si>
    <t>윤복동</t>
    <phoneticPr fontId="4" type="noConversion"/>
  </si>
  <si>
    <t>김재열</t>
    <phoneticPr fontId="4" type="noConversion"/>
  </si>
  <si>
    <t>허관구</t>
    <phoneticPr fontId="4" type="noConversion"/>
  </si>
  <si>
    <t>이수대</t>
    <phoneticPr fontId="4" type="noConversion"/>
  </si>
  <si>
    <t>경산</t>
    <phoneticPr fontId="4" type="noConversion"/>
  </si>
  <si>
    <t>박재형</t>
    <phoneticPr fontId="4" type="noConversion"/>
  </si>
  <si>
    <t>곽명훈</t>
    <phoneticPr fontId="4" type="noConversion"/>
  </si>
  <si>
    <t>전주</t>
    <phoneticPr fontId="4" type="noConversion"/>
  </si>
  <si>
    <t>정병률</t>
    <phoneticPr fontId="4" type="noConversion"/>
  </si>
  <si>
    <t>정영관</t>
    <phoneticPr fontId="4" type="noConversion"/>
  </si>
  <si>
    <t>임탁규</t>
    <phoneticPr fontId="4" type="noConversion"/>
  </si>
  <si>
    <t>오세권</t>
    <phoneticPr fontId="4" type="noConversion"/>
  </si>
  <si>
    <t>통영</t>
    <phoneticPr fontId="4" type="noConversion"/>
  </si>
  <si>
    <t>이동신</t>
    <phoneticPr fontId="4" type="noConversion"/>
  </si>
  <si>
    <t>고양</t>
    <phoneticPr fontId="4" type="noConversion"/>
  </si>
  <si>
    <t>김경근</t>
    <phoneticPr fontId="4" type="noConversion"/>
  </si>
  <si>
    <t>황은철</t>
    <phoneticPr fontId="4" type="noConversion"/>
  </si>
  <si>
    <t>황남용</t>
    <phoneticPr fontId="4" type="noConversion"/>
  </si>
  <si>
    <t>배성훤</t>
    <phoneticPr fontId="4" type="noConversion"/>
  </si>
  <si>
    <t>정락연</t>
    <phoneticPr fontId="4" type="noConversion"/>
  </si>
  <si>
    <t>용인</t>
    <phoneticPr fontId="4" type="noConversion"/>
  </si>
  <si>
    <t>신종엽</t>
    <phoneticPr fontId="4" type="noConversion"/>
  </si>
  <si>
    <t>춘천</t>
    <phoneticPr fontId="4" type="noConversion"/>
  </si>
  <si>
    <t>박소남</t>
    <phoneticPr fontId="4" type="noConversion"/>
  </si>
  <si>
    <t>박유식</t>
    <phoneticPr fontId="4" type="noConversion"/>
  </si>
  <si>
    <t>강성수</t>
    <phoneticPr fontId="4" type="noConversion"/>
  </si>
  <si>
    <t>이진배</t>
    <phoneticPr fontId="4" type="noConversion"/>
  </si>
  <si>
    <t>황건</t>
    <phoneticPr fontId="4" type="noConversion"/>
  </si>
  <si>
    <t>이재우</t>
    <phoneticPr fontId="4" type="noConversion"/>
  </si>
  <si>
    <t>영광</t>
    <phoneticPr fontId="4" type="noConversion"/>
  </si>
  <si>
    <t>이정남</t>
    <phoneticPr fontId="4" type="noConversion"/>
  </si>
  <si>
    <t>조달문</t>
    <phoneticPr fontId="4" type="noConversion"/>
  </si>
  <si>
    <t>김원성</t>
    <phoneticPr fontId="4" type="noConversion"/>
  </si>
  <si>
    <t>최면열</t>
    <phoneticPr fontId="4" type="noConversion"/>
  </si>
  <si>
    <t>안주업</t>
    <phoneticPr fontId="4" type="noConversion"/>
  </si>
  <si>
    <t>정석도</t>
    <phoneticPr fontId="4" type="noConversion"/>
  </si>
  <si>
    <t>남해</t>
    <phoneticPr fontId="4" type="noConversion"/>
  </si>
  <si>
    <t>부영환</t>
    <phoneticPr fontId="4" type="noConversion"/>
  </si>
  <si>
    <t>최원창</t>
    <phoneticPr fontId="4" type="noConversion"/>
  </si>
  <si>
    <t>이창근</t>
    <phoneticPr fontId="4" type="noConversion"/>
  </si>
  <si>
    <t>강순국</t>
    <phoneticPr fontId="4" type="noConversion"/>
  </si>
  <si>
    <t>김태훈</t>
    <phoneticPr fontId="4" type="noConversion"/>
  </si>
  <si>
    <t>정상억</t>
    <phoneticPr fontId="4" type="noConversion"/>
  </si>
  <si>
    <t>박동식</t>
    <phoneticPr fontId="4" type="noConversion"/>
  </si>
  <si>
    <t>송경렬</t>
    <phoneticPr fontId="4" type="noConversion"/>
  </si>
  <si>
    <t>전찬규</t>
    <phoneticPr fontId="4" type="noConversion"/>
  </si>
  <si>
    <t>송정훈</t>
    <phoneticPr fontId="4" type="noConversion"/>
  </si>
  <si>
    <t>여수</t>
    <phoneticPr fontId="4" type="noConversion"/>
  </si>
  <si>
    <t>허동욱</t>
    <phoneticPr fontId="4" type="noConversion"/>
  </si>
  <si>
    <t>김성환</t>
    <phoneticPr fontId="4" type="noConversion"/>
  </si>
  <si>
    <t>고륜희</t>
    <phoneticPr fontId="4" type="noConversion"/>
  </si>
  <si>
    <t>주연중</t>
    <phoneticPr fontId="4" type="noConversion"/>
  </si>
  <si>
    <t>김건우</t>
    <phoneticPr fontId="4" type="noConversion"/>
  </si>
  <si>
    <t>문준희</t>
    <phoneticPr fontId="4" type="noConversion"/>
  </si>
  <si>
    <t>김기탁</t>
    <phoneticPr fontId="4" type="noConversion"/>
  </si>
  <si>
    <t xml:space="preserve">대구 </t>
    <phoneticPr fontId="4" type="noConversion"/>
  </si>
  <si>
    <t>정환희</t>
    <phoneticPr fontId="4" type="noConversion"/>
  </si>
  <si>
    <t>김영규</t>
    <phoneticPr fontId="4" type="noConversion"/>
  </si>
  <si>
    <t>고경문</t>
    <phoneticPr fontId="4" type="noConversion"/>
  </si>
  <si>
    <t>나원철</t>
    <phoneticPr fontId="4" type="noConversion"/>
  </si>
  <si>
    <t>오영민</t>
    <phoneticPr fontId="4" type="noConversion"/>
  </si>
  <si>
    <t>조지연</t>
    <phoneticPr fontId="4" type="noConversion"/>
  </si>
  <si>
    <t>추영욱</t>
    <phoneticPr fontId="4" type="noConversion"/>
  </si>
  <si>
    <t>손호철</t>
    <phoneticPr fontId="4" type="noConversion"/>
  </si>
  <si>
    <t>정용덕</t>
    <phoneticPr fontId="4" type="noConversion"/>
  </si>
  <si>
    <t>부안</t>
    <phoneticPr fontId="4" type="noConversion"/>
  </si>
  <si>
    <t>정찬일</t>
    <phoneticPr fontId="4" type="noConversion"/>
  </si>
  <si>
    <t>박춘성</t>
    <phoneticPr fontId="4" type="noConversion"/>
  </si>
  <si>
    <t>최휘석</t>
    <phoneticPr fontId="4" type="noConversion"/>
  </si>
  <si>
    <t>대구</t>
    <phoneticPr fontId="6" type="noConversion"/>
  </si>
  <si>
    <t>이기훈</t>
    <phoneticPr fontId="4" type="noConversion"/>
  </si>
  <si>
    <t>장준연</t>
    <phoneticPr fontId="4" type="noConversion"/>
  </si>
  <si>
    <t>박홍훈</t>
    <phoneticPr fontId="4" type="noConversion"/>
  </si>
  <si>
    <t>임재원</t>
    <phoneticPr fontId="4" type="noConversion"/>
  </si>
  <si>
    <t>장덕조</t>
    <phoneticPr fontId="4" type="noConversion"/>
  </si>
  <si>
    <t>김성준</t>
    <phoneticPr fontId="4" type="noConversion"/>
  </si>
  <si>
    <t>강승규</t>
    <phoneticPr fontId="6" type="noConversion"/>
  </si>
  <si>
    <t>안양</t>
    <phoneticPr fontId="6" type="noConversion"/>
  </si>
  <si>
    <t>최헌기</t>
    <phoneticPr fontId="4" type="noConversion"/>
  </si>
  <si>
    <t>류언용</t>
    <phoneticPr fontId="4" type="noConversion"/>
  </si>
  <si>
    <t>임병술</t>
    <phoneticPr fontId="4" type="noConversion"/>
  </si>
  <si>
    <t>장경일</t>
    <phoneticPr fontId="4" type="noConversion"/>
  </si>
  <si>
    <t>김기출</t>
    <phoneticPr fontId="4" type="noConversion"/>
  </si>
  <si>
    <t>이상호</t>
    <phoneticPr fontId="4" type="noConversion"/>
  </si>
  <si>
    <t>박성훈</t>
    <phoneticPr fontId="4" type="noConversion"/>
  </si>
  <si>
    <t>송제만</t>
    <phoneticPr fontId="4" type="noConversion"/>
  </si>
  <si>
    <t>장영근</t>
    <phoneticPr fontId="4" type="noConversion"/>
  </si>
  <si>
    <t>안산</t>
    <phoneticPr fontId="4" type="noConversion"/>
  </si>
  <si>
    <t>구본경</t>
    <phoneticPr fontId="4" type="noConversion"/>
  </si>
  <si>
    <t>김백주</t>
    <phoneticPr fontId="4" type="noConversion"/>
  </si>
  <si>
    <t>김재진</t>
    <phoneticPr fontId="4" type="noConversion"/>
  </si>
  <si>
    <t>이은하</t>
    <phoneticPr fontId="4" type="noConversion"/>
  </si>
  <si>
    <t>김태수</t>
    <phoneticPr fontId="4" type="noConversion"/>
  </si>
  <si>
    <t>정호수</t>
    <phoneticPr fontId="4" type="noConversion"/>
  </si>
  <si>
    <t>전갑수</t>
    <phoneticPr fontId="4" type="noConversion"/>
  </si>
  <si>
    <t>한호경</t>
    <phoneticPr fontId="4" type="noConversion"/>
  </si>
  <si>
    <t>최석태</t>
    <phoneticPr fontId="4" type="noConversion"/>
  </si>
  <si>
    <t>황성모</t>
    <phoneticPr fontId="4" type="noConversion"/>
  </si>
  <si>
    <t>권인수</t>
    <phoneticPr fontId="4" type="noConversion"/>
  </si>
  <si>
    <t>왕성근</t>
    <phoneticPr fontId="4" type="noConversion"/>
  </si>
  <si>
    <t>김정원</t>
    <phoneticPr fontId="4" type="noConversion"/>
  </si>
  <si>
    <t>박정규</t>
    <phoneticPr fontId="4" type="noConversion"/>
  </si>
  <si>
    <t>이연우</t>
    <phoneticPr fontId="4" type="noConversion"/>
  </si>
  <si>
    <t>송기재</t>
    <phoneticPr fontId="4" type="noConversion"/>
  </si>
  <si>
    <t>이정록</t>
    <phoneticPr fontId="4" type="noConversion"/>
  </si>
  <si>
    <t>강석훈</t>
    <phoneticPr fontId="4" type="noConversion"/>
  </si>
  <si>
    <t>김진성</t>
    <phoneticPr fontId="4" type="noConversion"/>
  </si>
  <si>
    <t>공중희</t>
    <phoneticPr fontId="4" type="noConversion"/>
  </si>
  <si>
    <t>임홍열</t>
    <phoneticPr fontId="4" type="noConversion"/>
  </si>
  <si>
    <t>울산</t>
    <phoneticPr fontId="4" type="noConversion"/>
  </si>
  <si>
    <t>유영익</t>
    <phoneticPr fontId="4" type="noConversion"/>
  </si>
  <si>
    <t>정학진</t>
    <phoneticPr fontId="4" type="noConversion"/>
  </si>
  <si>
    <t>최동철</t>
    <phoneticPr fontId="4" type="noConversion"/>
  </si>
  <si>
    <t>오성영</t>
    <phoneticPr fontId="4" type="noConversion"/>
  </si>
  <si>
    <t>포천</t>
    <phoneticPr fontId="4" type="noConversion"/>
  </si>
  <si>
    <t>정경태</t>
    <phoneticPr fontId="4" type="noConversion"/>
  </si>
  <si>
    <t>김영곤</t>
    <phoneticPr fontId="4" type="noConversion"/>
  </si>
  <si>
    <t>구미</t>
    <phoneticPr fontId="4" type="noConversion"/>
  </si>
  <si>
    <t>윤대봉</t>
    <phoneticPr fontId="4" type="noConversion"/>
  </si>
  <si>
    <t>김석우</t>
    <phoneticPr fontId="4" type="noConversion"/>
  </si>
  <si>
    <t>정창수</t>
    <phoneticPr fontId="4" type="noConversion"/>
  </si>
  <si>
    <t>엄익성</t>
    <phoneticPr fontId="4" type="noConversion"/>
  </si>
  <si>
    <t>김형규</t>
    <phoneticPr fontId="4" type="noConversion"/>
  </si>
  <si>
    <t>김응진</t>
    <phoneticPr fontId="4" type="noConversion"/>
  </si>
  <si>
    <t>전원</t>
    <phoneticPr fontId="4" type="noConversion"/>
  </si>
  <si>
    <t>전균섭</t>
    <phoneticPr fontId="4" type="noConversion"/>
  </si>
  <si>
    <t>박규훈</t>
    <phoneticPr fontId="4" type="noConversion"/>
  </si>
  <si>
    <t>김성건</t>
    <phoneticPr fontId="4" type="noConversion"/>
  </si>
  <si>
    <t>이화영</t>
    <phoneticPr fontId="4" type="noConversion"/>
  </si>
  <si>
    <t>김한겸</t>
    <phoneticPr fontId="4" type="noConversion"/>
  </si>
  <si>
    <t>부천</t>
    <phoneticPr fontId="6" type="noConversion"/>
  </si>
  <si>
    <t>정호영</t>
    <phoneticPr fontId="4" type="noConversion"/>
  </si>
  <si>
    <t>나운삼</t>
    <phoneticPr fontId="4" type="noConversion"/>
  </si>
  <si>
    <t>김달곤</t>
    <phoneticPr fontId="4" type="noConversion"/>
  </si>
  <si>
    <t>이삭</t>
    <phoneticPr fontId="4" type="noConversion"/>
  </si>
  <si>
    <t>김선응</t>
    <phoneticPr fontId="4" type="noConversion"/>
  </si>
  <si>
    <t>신원균</t>
    <phoneticPr fontId="4" type="noConversion"/>
  </si>
  <si>
    <t>박종하</t>
    <phoneticPr fontId="4" type="noConversion"/>
  </si>
  <si>
    <t>채민식</t>
    <phoneticPr fontId="4" type="noConversion"/>
  </si>
  <si>
    <t>성호헌</t>
    <phoneticPr fontId="4" type="noConversion"/>
  </si>
  <si>
    <t>민경춘</t>
    <phoneticPr fontId="4" type="noConversion"/>
  </si>
  <si>
    <t>임정식</t>
    <phoneticPr fontId="4" type="noConversion"/>
  </si>
  <si>
    <t>정재철</t>
    <phoneticPr fontId="4" type="noConversion"/>
  </si>
  <si>
    <t>김성진</t>
    <phoneticPr fontId="4" type="noConversion"/>
  </si>
  <si>
    <t>조월성</t>
    <phoneticPr fontId="4" type="noConversion"/>
  </si>
  <si>
    <t>순천</t>
    <phoneticPr fontId="4" type="noConversion"/>
  </si>
  <si>
    <t>정시율</t>
    <phoneticPr fontId="4" type="noConversion"/>
  </si>
  <si>
    <t>김동휘</t>
    <phoneticPr fontId="4" type="noConversion"/>
  </si>
  <si>
    <t>김외진</t>
    <phoneticPr fontId="4" type="noConversion"/>
  </si>
  <si>
    <t>박형준</t>
    <phoneticPr fontId="4" type="noConversion"/>
  </si>
  <si>
    <t>김성영</t>
    <phoneticPr fontId="4" type="noConversion"/>
  </si>
  <si>
    <t>손영기</t>
    <phoneticPr fontId="4" type="noConversion"/>
  </si>
  <si>
    <t>이세웅</t>
    <phoneticPr fontId="4" type="noConversion"/>
  </si>
  <si>
    <t>이용효</t>
    <phoneticPr fontId="4" type="noConversion"/>
  </si>
  <si>
    <t>강창남</t>
    <phoneticPr fontId="4" type="noConversion"/>
  </si>
  <si>
    <t>김정수</t>
    <phoneticPr fontId="4" type="noConversion"/>
  </si>
  <si>
    <t>류장헌</t>
    <phoneticPr fontId="4" type="noConversion"/>
  </si>
  <si>
    <t>김홍준</t>
    <phoneticPr fontId="4" type="noConversion"/>
  </si>
  <si>
    <t>정재홍</t>
    <phoneticPr fontId="4" type="noConversion"/>
  </si>
  <si>
    <t>송필재</t>
    <phoneticPr fontId="4" type="noConversion"/>
  </si>
  <si>
    <t>이성기</t>
    <phoneticPr fontId="4" type="noConversion"/>
  </si>
  <si>
    <t>정태혁</t>
    <phoneticPr fontId="4" type="noConversion"/>
  </si>
  <si>
    <t>박재성</t>
    <phoneticPr fontId="4" type="noConversion"/>
  </si>
  <si>
    <t>신현상</t>
    <phoneticPr fontId="4" type="noConversion"/>
  </si>
  <si>
    <t>박광열</t>
    <phoneticPr fontId="4" type="noConversion"/>
  </si>
  <si>
    <t>이주석</t>
    <phoneticPr fontId="4" type="noConversion"/>
  </si>
  <si>
    <t>공주</t>
    <phoneticPr fontId="4" type="noConversion"/>
  </si>
  <si>
    <t>이현익</t>
    <phoneticPr fontId="4" type="noConversion"/>
  </si>
  <si>
    <t>이신재</t>
    <phoneticPr fontId="4" type="noConversion"/>
  </si>
  <si>
    <t>이해성</t>
    <phoneticPr fontId="4" type="noConversion"/>
  </si>
  <si>
    <t>박동규</t>
    <phoneticPr fontId="4" type="noConversion"/>
  </si>
  <si>
    <t>김기욱</t>
    <phoneticPr fontId="4" type="noConversion"/>
  </si>
  <si>
    <t>김의인</t>
    <phoneticPr fontId="4" type="noConversion"/>
  </si>
  <si>
    <t>변인규</t>
    <phoneticPr fontId="4" type="noConversion"/>
  </si>
  <si>
    <t>박용래</t>
    <phoneticPr fontId="4" type="noConversion"/>
  </si>
  <si>
    <t>손태일</t>
    <phoneticPr fontId="4" type="noConversion"/>
  </si>
  <si>
    <t>신봉균</t>
    <phoneticPr fontId="4" type="noConversion"/>
  </si>
  <si>
    <t>DNF</t>
    <phoneticPr fontId="4" type="noConversion"/>
  </si>
  <si>
    <t>화성</t>
    <phoneticPr fontId="4" type="noConversion"/>
  </si>
  <si>
    <t>거제</t>
    <phoneticPr fontId="4" type="noConversion"/>
  </si>
  <si>
    <t>서울</t>
    <phoneticPr fontId="4" type="noConversion"/>
  </si>
  <si>
    <t>대구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</si>
</sst>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5" fillId="0" borderId="0" xfId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5" fillId="0" borderId="0" xfId="2" applyFont="1" applyAlignment="1">
      <alignment horizontal="center" vertical="center"/>
    </xf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Fill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5" fillId="0" borderId="0" xfId="1" applyFont="1">
      <alignment vertical="center"/>
    </xf>
    <xf numFmtId="0" fontId="2" fillId="0" borderId="0" xfId="1" applyAlignment="1">
      <alignment horizontal="center" vertical="center"/>
    </xf>
    <xf numFmtId="176" fontId="2" fillId="0" borderId="0" xfId="1" applyNumberFormat="1" applyFill="1">
      <alignment vertical="center"/>
    </xf>
    <xf numFmtId="176" fontId="2" fillId="0" borderId="0" xfId="1" applyNumberFormat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1" fillId="0" borderId="0" xfId="2" applyNumberForma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0" xfId="2" applyFill="1" applyAlignment="1">
      <alignment horizontal="center" vertical="center"/>
    </xf>
    <xf numFmtId="176" fontId="5" fillId="0" borderId="0" xfId="1" applyNumberFormat="1" applyFont="1" applyFill="1" applyAlignment="1">
      <alignment horizontal="center" vertical="center"/>
    </xf>
    <xf numFmtId="0" fontId="3" fillId="0" borderId="0" xfId="1" applyFont="1" applyAlignment="1">
      <alignment horizontal="left" vertical="center" indent="2"/>
    </xf>
    <xf numFmtId="176" fontId="2" fillId="0" borderId="0" xfId="1" applyNumberFormat="1">
      <alignment vertical="center"/>
    </xf>
    <xf numFmtId="0" fontId="0" fillId="0" borderId="0" xfId="2" applyFont="1" applyAlignment="1">
      <alignment horizontal="center" vertical="center"/>
    </xf>
    <xf numFmtId="176" fontId="0" fillId="0" borderId="0" xfId="0" applyNumberFormat="1">
      <alignment vertical="center"/>
    </xf>
    <xf numFmtId="176" fontId="1" fillId="0" borderId="0" xfId="2" applyNumberFormat="1" applyFill="1" applyAlignment="1">
      <alignment horizontal="center" vertical="center"/>
    </xf>
    <xf numFmtId="0" fontId="2" fillId="0" borderId="0" xfId="1" applyFill="1">
      <alignment vertical="center"/>
    </xf>
    <xf numFmtId="21" fontId="2" fillId="0" borderId="0" xfId="1" applyNumberFormat="1">
      <alignment vertical="center"/>
    </xf>
    <xf numFmtId="0" fontId="8" fillId="0" borderId="0" xfId="2" applyFont="1" applyFill="1" applyAlignment="1">
      <alignment horizontal="center" vertical="center"/>
    </xf>
    <xf numFmtId="176" fontId="9" fillId="0" borderId="0" xfId="1" applyNumberFormat="1" applyFont="1" applyFill="1" applyAlignment="1">
      <alignment horizontal="center" vertical="center"/>
    </xf>
    <xf numFmtId="176" fontId="9" fillId="0" borderId="0" xfId="2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7" fillId="0" borderId="0" xfId="1" applyFont="1" applyAlignment="1">
      <alignment horizontal="left" vertical="center" indent="2"/>
    </xf>
  </cellXfs>
  <cellStyles count="4">
    <cellStyle name="표준" xfId="0" builtinId="0"/>
    <cellStyle name="표준 2" xfId="2" xr:uid="{00000000-0005-0000-0000-000001000000}"/>
    <cellStyle name="표준 2 2" xfId="1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3"/>
  <sheetViews>
    <sheetView tabSelected="1" zoomScale="110" zoomScaleNormal="110" workbookViewId="0">
      <selection activeCell="I65" sqref="I65"/>
    </sheetView>
  </sheetViews>
  <sheetFormatPr defaultRowHeight="13.5" x14ac:dyDescent="0.3"/>
  <cols>
    <col min="1" max="1" width="9" style="10"/>
    <col min="2" max="5" width="9" style="1"/>
    <col min="6" max="6" width="8" style="1" customWidth="1"/>
    <col min="7" max="7" width="9" style="1"/>
    <col min="8" max="8" width="9.625" style="1" customWidth="1"/>
    <col min="9" max="9" width="9" style="1"/>
    <col min="10" max="10" width="9.75" style="1" bestFit="1" customWidth="1"/>
    <col min="11" max="12" width="9" style="1"/>
    <col min="13" max="13" width="9.625" style="1" bestFit="1" customWidth="1"/>
    <col min="14" max="14" width="9.75" style="1" bestFit="1" customWidth="1"/>
    <col min="15" max="15" width="9" style="1"/>
    <col min="16" max="16" width="9.75" style="1" bestFit="1" customWidth="1"/>
    <col min="17" max="16384" width="9" style="1"/>
  </cols>
  <sheetData>
    <row r="1" spans="1:18" ht="16.5" x14ac:dyDescent="0.3">
      <c r="A1" s="32" t="s">
        <v>35</v>
      </c>
      <c r="B1" s="32"/>
      <c r="C1" s="32"/>
      <c r="D1" s="32"/>
      <c r="E1" s="32"/>
      <c r="F1" s="32"/>
      <c r="G1" s="32"/>
      <c r="H1" s="32"/>
      <c r="I1" s="32"/>
      <c r="J1" s="10"/>
    </row>
    <row r="2" spans="1:18" ht="16.5" x14ac:dyDescent="0.3">
      <c r="A2" s="10" t="s">
        <v>1</v>
      </c>
      <c r="B2" s="10" t="s">
        <v>2</v>
      </c>
      <c r="C2" s="12" t="s">
        <v>3</v>
      </c>
      <c r="D2" s="10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11"/>
    </row>
    <row r="3" spans="1:18" ht="16.5" x14ac:dyDescent="0.3">
      <c r="A3" s="4">
        <v>1</v>
      </c>
      <c r="B3" s="13">
        <v>1</v>
      </c>
      <c r="C3" s="4" t="s">
        <v>36</v>
      </c>
      <c r="D3" s="4" t="s">
        <v>20</v>
      </c>
      <c r="E3" s="3">
        <v>4.8287789351851851E-2</v>
      </c>
      <c r="F3" s="7">
        <v>0.19982221064814812</v>
      </c>
      <c r="G3" s="7">
        <v>0.1439386111111112</v>
      </c>
      <c r="H3" s="6">
        <f>E3+F3+G3</f>
        <v>0.39204861111111117</v>
      </c>
    </row>
    <row r="4" spans="1:18" ht="16.5" x14ac:dyDescent="0.3">
      <c r="A4" s="4">
        <v>2</v>
      </c>
      <c r="B4" s="5">
        <v>2</v>
      </c>
      <c r="C4" s="4" t="s">
        <v>37</v>
      </c>
      <c r="D4" s="4" t="s">
        <v>38</v>
      </c>
      <c r="E4" s="3">
        <v>5.3446793981481479E-2</v>
      </c>
      <c r="F4" s="6">
        <v>0.20619491898148148</v>
      </c>
      <c r="G4" s="6">
        <v>0.14199023148148149</v>
      </c>
      <c r="H4" s="6">
        <f>E4+F4+G4</f>
        <v>0.40163194444444444</v>
      </c>
    </row>
    <row r="5" spans="1:18" ht="16.5" x14ac:dyDescent="0.3">
      <c r="A5" s="4">
        <v>3</v>
      </c>
      <c r="B5" s="5">
        <v>191</v>
      </c>
      <c r="C5" s="4" t="s">
        <v>41</v>
      </c>
      <c r="D5" s="4" t="s">
        <v>42</v>
      </c>
      <c r="E5" s="3">
        <v>5.609481481481482E-2</v>
      </c>
      <c r="F5" s="14">
        <v>0.21359494212962965</v>
      </c>
      <c r="G5" s="14">
        <v>0.158979224537037</v>
      </c>
      <c r="H5" s="6">
        <f>E5+F5+G5</f>
        <v>0.42866898148148147</v>
      </c>
    </row>
    <row r="6" spans="1:18" ht="16.5" x14ac:dyDescent="0.3">
      <c r="A6" s="4">
        <v>4</v>
      </c>
      <c r="B6" s="5">
        <v>57</v>
      </c>
      <c r="C6" s="4" t="s">
        <v>45</v>
      </c>
      <c r="D6" s="4" t="s">
        <v>46</v>
      </c>
      <c r="E6" s="3">
        <v>5.3418217592592597E-2</v>
      </c>
      <c r="F6" s="6">
        <v>0.23261631944444441</v>
      </c>
      <c r="G6" s="6">
        <v>0.1557523148148148</v>
      </c>
      <c r="H6" s="6">
        <v>0.44178240740740743</v>
      </c>
      <c r="J6" s="19"/>
    </row>
    <row r="7" spans="1:18" ht="16.5" x14ac:dyDescent="0.3">
      <c r="A7" s="4">
        <v>5</v>
      </c>
      <c r="B7" s="5">
        <v>54</v>
      </c>
      <c r="C7" s="4" t="s">
        <v>43</v>
      </c>
      <c r="D7" s="4" t="s">
        <v>44</v>
      </c>
      <c r="E7" s="3">
        <v>5.6710138888888893E-2</v>
      </c>
      <c r="F7" s="6">
        <v>0.22400517361111108</v>
      </c>
      <c r="G7" s="6">
        <v>0.16135416666666666</v>
      </c>
      <c r="H7" s="6">
        <v>0.44207175925925929</v>
      </c>
    </row>
    <row r="8" spans="1:18" ht="16.5" x14ac:dyDescent="0.3">
      <c r="A8" s="4">
        <v>6</v>
      </c>
      <c r="B8" s="5">
        <v>151</v>
      </c>
      <c r="C8" s="4" t="s">
        <v>47</v>
      </c>
      <c r="D8" s="4" t="s">
        <v>20</v>
      </c>
      <c r="E8" s="3">
        <v>5.6961400462962962E-2</v>
      </c>
      <c r="F8" s="6">
        <v>0.23446862268518517</v>
      </c>
      <c r="G8" s="6">
        <v>0.15517361111111111</v>
      </c>
      <c r="H8" s="6">
        <v>0.4466087962962963</v>
      </c>
      <c r="K8" s="4"/>
      <c r="L8" s="5"/>
      <c r="M8" s="4"/>
      <c r="N8" s="4"/>
      <c r="O8" s="3"/>
      <c r="P8" s="6"/>
      <c r="Q8" s="6"/>
      <c r="R8" s="6"/>
    </row>
    <row r="9" spans="1:18" ht="16.5" x14ac:dyDescent="0.3">
      <c r="A9" s="4">
        <v>7</v>
      </c>
      <c r="B9" s="5">
        <v>92</v>
      </c>
      <c r="C9" s="4" t="s">
        <v>285</v>
      </c>
      <c r="D9" s="4" t="s">
        <v>105</v>
      </c>
      <c r="E9" s="3">
        <v>5.0132476851851848E-2</v>
      </c>
      <c r="F9" s="6">
        <v>0.23048211805555557</v>
      </c>
      <c r="G9" s="3">
        <v>0.16762731481481483</v>
      </c>
      <c r="H9" s="6">
        <v>0.44824074074074072</v>
      </c>
      <c r="J9" s="23"/>
      <c r="K9" s="4"/>
      <c r="L9" s="13"/>
      <c r="M9" s="16"/>
      <c r="N9" s="16"/>
      <c r="O9" s="17"/>
      <c r="P9" s="22"/>
      <c r="Q9" s="22"/>
      <c r="R9" s="7"/>
    </row>
    <row r="10" spans="1:18" ht="16.5" x14ac:dyDescent="0.3">
      <c r="A10" s="4">
        <v>8</v>
      </c>
      <c r="B10" s="13">
        <v>228</v>
      </c>
      <c r="C10" s="16" t="s">
        <v>48</v>
      </c>
      <c r="D10" s="16" t="s">
        <v>38</v>
      </c>
      <c r="E10" s="17">
        <v>4.6491724537037038E-2</v>
      </c>
      <c r="F10" s="22">
        <v>0.2447816898148148</v>
      </c>
      <c r="G10" s="22">
        <v>0.15745370370370371</v>
      </c>
      <c r="H10" s="7">
        <v>0.44872685185185185</v>
      </c>
      <c r="I10" s="23"/>
      <c r="J10" s="11"/>
      <c r="K10" s="23"/>
    </row>
    <row r="11" spans="1:18" ht="16.5" x14ac:dyDescent="0.3">
      <c r="A11" s="4">
        <v>9</v>
      </c>
      <c r="B11" s="13">
        <v>3</v>
      </c>
      <c r="C11" s="16" t="s">
        <v>39</v>
      </c>
      <c r="D11" s="16" t="s">
        <v>40</v>
      </c>
      <c r="E11" s="17">
        <v>5.2572627314814817E-2</v>
      </c>
      <c r="F11" s="7">
        <v>0.23383905092592588</v>
      </c>
      <c r="G11" s="7">
        <v>0.16233796296296296</v>
      </c>
      <c r="H11" s="7">
        <v>0.44874999999999998</v>
      </c>
      <c r="I11" s="23"/>
      <c r="J11" s="23"/>
      <c r="K11" s="23"/>
    </row>
    <row r="12" spans="1:18" ht="16.5" x14ac:dyDescent="0.3">
      <c r="A12" s="4">
        <v>10</v>
      </c>
      <c r="B12" s="5">
        <v>172</v>
      </c>
      <c r="C12" s="4" t="s">
        <v>308</v>
      </c>
      <c r="D12" s="28" t="s">
        <v>311</v>
      </c>
      <c r="E12" s="29">
        <v>5.1096134259259261E-2</v>
      </c>
      <c r="F12" s="30">
        <v>0.23790634259259255</v>
      </c>
      <c r="G12" s="29">
        <v>0.16192129629629629</v>
      </c>
      <c r="H12" s="29">
        <v>0.45092592592592595</v>
      </c>
      <c r="J12" s="23"/>
      <c r="K12" s="23"/>
    </row>
    <row r="13" spans="1:18" ht="16.5" x14ac:dyDescent="0.3">
      <c r="A13" s="4">
        <v>11</v>
      </c>
      <c r="B13" s="13">
        <v>79</v>
      </c>
      <c r="C13" s="16" t="s">
        <v>49</v>
      </c>
      <c r="D13" s="25" t="s">
        <v>310</v>
      </c>
      <c r="E13" s="26">
        <v>5.6438310185185185E-2</v>
      </c>
      <c r="F13" s="27">
        <v>0.2297734490740741</v>
      </c>
      <c r="G13" s="27">
        <v>0.16525462962962964</v>
      </c>
      <c r="H13" s="27">
        <v>0.45146990740740739</v>
      </c>
      <c r="I13" s="23"/>
      <c r="J13" s="23"/>
      <c r="K13" s="23"/>
    </row>
    <row r="14" spans="1:18" ht="16.5" x14ac:dyDescent="0.3">
      <c r="A14" s="4">
        <v>12</v>
      </c>
      <c r="B14" s="13">
        <v>26</v>
      </c>
      <c r="C14" s="16" t="s">
        <v>51</v>
      </c>
      <c r="D14" s="25" t="s">
        <v>311</v>
      </c>
      <c r="E14" s="26">
        <v>5.0002060185185188E-2</v>
      </c>
      <c r="F14" s="27">
        <v>0.22818081018518518</v>
      </c>
      <c r="G14" s="27">
        <v>0.17473379629629626</v>
      </c>
      <c r="H14" s="27">
        <v>0.45291666666666663</v>
      </c>
      <c r="I14" s="23"/>
      <c r="K14" s="24"/>
      <c r="L14" s="24"/>
      <c r="N14" s="24"/>
    </row>
    <row r="15" spans="1:18" ht="16.5" x14ac:dyDescent="0.3">
      <c r="A15" s="4">
        <v>13</v>
      </c>
      <c r="B15" s="13">
        <v>104</v>
      </c>
      <c r="C15" s="16" t="s">
        <v>53</v>
      </c>
      <c r="D15" s="25" t="s">
        <v>311</v>
      </c>
      <c r="E15" s="26">
        <v>5.5805416666666663E-2</v>
      </c>
      <c r="F15" s="27">
        <v>0.23643518518518516</v>
      </c>
      <c r="G15" s="27">
        <v>0.1647800925925926</v>
      </c>
      <c r="H15" s="27">
        <v>0.45702546296296293</v>
      </c>
      <c r="I15" s="23"/>
      <c r="K15" s="19"/>
      <c r="N15" s="19"/>
    </row>
    <row r="16" spans="1:18" ht="16.5" x14ac:dyDescent="0.3">
      <c r="A16" s="4">
        <v>14</v>
      </c>
      <c r="B16" s="5">
        <v>73</v>
      </c>
      <c r="C16" s="4" t="s">
        <v>54</v>
      </c>
      <c r="D16" s="28" t="s">
        <v>312</v>
      </c>
      <c r="E16" s="29">
        <v>6.0992928240740742E-2</v>
      </c>
      <c r="F16" s="31">
        <v>0.24523234953703707</v>
      </c>
      <c r="G16" s="31">
        <v>0.15432870370370369</v>
      </c>
      <c r="H16" s="31">
        <v>0.46055555555555555</v>
      </c>
    </row>
    <row r="17" spans="1:9" ht="16.5" x14ac:dyDescent="0.3">
      <c r="A17" s="4">
        <v>15</v>
      </c>
      <c r="B17" s="5">
        <v>105</v>
      </c>
      <c r="C17" s="4" t="s">
        <v>55</v>
      </c>
      <c r="D17" s="28" t="s">
        <v>312</v>
      </c>
      <c r="E17" s="29">
        <v>6.1030243055555551E-2</v>
      </c>
      <c r="F17" s="31">
        <v>0.24077577546296297</v>
      </c>
      <c r="G17" s="31">
        <v>0.16271990740740741</v>
      </c>
      <c r="H17" s="31">
        <v>0.46452546296296293</v>
      </c>
    </row>
    <row r="18" spans="1:9" ht="16.5" x14ac:dyDescent="0.3">
      <c r="A18" s="4">
        <v>16</v>
      </c>
      <c r="B18" s="5">
        <v>164</v>
      </c>
      <c r="C18" s="4" t="s">
        <v>56</v>
      </c>
      <c r="D18" s="28" t="s">
        <v>312</v>
      </c>
      <c r="E18" s="29">
        <v>5.6324895833333333E-2</v>
      </c>
      <c r="F18" s="31">
        <v>0.2355217824074074</v>
      </c>
      <c r="G18" s="30">
        <v>0.17351851851851852</v>
      </c>
      <c r="H18" s="31">
        <v>0.46537037037037038</v>
      </c>
    </row>
    <row r="19" spans="1:9" ht="16.5" x14ac:dyDescent="0.3">
      <c r="A19" s="4">
        <v>17</v>
      </c>
      <c r="B19" s="5">
        <v>134</v>
      </c>
      <c r="C19" s="4" t="s">
        <v>57</v>
      </c>
      <c r="D19" s="28" t="s">
        <v>311</v>
      </c>
      <c r="E19" s="29">
        <v>6.0507071759259262E-2</v>
      </c>
      <c r="F19" s="31">
        <v>0.24114583333333331</v>
      </c>
      <c r="G19" s="30">
        <v>0.16631944444444444</v>
      </c>
      <c r="H19" s="31">
        <v>0.46797453703703701</v>
      </c>
    </row>
    <row r="20" spans="1:9" ht="16.5" x14ac:dyDescent="0.3">
      <c r="A20" s="4">
        <v>18</v>
      </c>
      <c r="B20" s="5">
        <v>188</v>
      </c>
      <c r="C20" s="4" t="s">
        <v>299</v>
      </c>
      <c r="D20" s="4" t="s">
        <v>26</v>
      </c>
      <c r="E20" s="3">
        <v>5.8166608796296294E-2</v>
      </c>
      <c r="F20" s="14">
        <v>0.23769065972222223</v>
      </c>
      <c r="G20" s="3">
        <v>0.17866898148148147</v>
      </c>
      <c r="H20" s="3">
        <v>0.46873842592592596</v>
      </c>
      <c r="I20" s="19"/>
    </row>
    <row r="21" spans="1:9" ht="16.5" x14ac:dyDescent="0.3">
      <c r="A21" s="4">
        <v>19</v>
      </c>
      <c r="B21" s="5">
        <v>84</v>
      </c>
      <c r="C21" s="4" t="s">
        <v>60</v>
      </c>
      <c r="D21" s="28" t="s">
        <v>313</v>
      </c>
      <c r="E21" s="29">
        <v>5.9818495370370373E-2</v>
      </c>
      <c r="F21" s="31">
        <v>0.25557031250000001</v>
      </c>
      <c r="G21" s="31">
        <v>0.16069915509259264</v>
      </c>
      <c r="H21" s="31">
        <f>E21+F21+G21</f>
        <v>0.47608796296296302</v>
      </c>
    </row>
    <row r="22" spans="1:9" ht="16.5" x14ac:dyDescent="0.3">
      <c r="A22" s="4">
        <v>20</v>
      </c>
      <c r="B22" s="5">
        <v>76</v>
      </c>
      <c r="C22" s="4" t="s">
        <v>61</v>
      </c>
      <c r="D22" s="4" t="s">
        <v>26</v>
      </c>
      <c r="E22" s="3">
        <v>5.3698009259259265E-2</v>
      </c>
      <c r="F22" s="6">
        <v>0.24575334490740741</v>
      </c>
      <c r="G22" s="6">
        <v>0.17679864583333332</v>
      </c>
      <c r="H22" s="6">
        <f>E22+F22+G22</f>
        <v>0.47625000000000001</v>
      </c>
    </row>
    <row r="23" spans="1:9" ht="16.5" x14ac:dyDescent="0.3">
      <c r="A23" s="4">
        <v>21</v>
      </c>
      <c r="B23" s="5">
        <v>28</v>
      </c>
      <c r="C23" s="4" t="s">
        <v>62</v>
      </c>
      <c r="D23" s="4" t="s">
        <v>38</v>
      </c>
      <c r="E23" s="3">
        <v>6.2787083333333327E-2</v>
      </c>
      <c r="F23" s="6">
        <v>0.24422284722222221</v>
      </c>
      <c r="G23" s="6">
        <v>0.17087962962962963</v>
      </c>
      <c r="H23" s="6">
        <v>0.47789351851851852</v>
      </c>
    </row>
    <row r="24" spans="1:9" ht="16.5" x14ac:dyDescent="0.3">
      <c r="A24" s="4">
        <v>22</v>
      </c>
      <c r="B24" s="5">
        <v>47</v>
      </c>
      <c r="C24" s="4" t="s">
        <v>58</v>
      </c>
      <c r="D24" s="4" t="s">
        <v>59</v>
      </c>
      <c r="E24" s="3">
        <v>5.6475555555555557E-2</v>
      </c>
      <c r="F24" s="6">
        <v>0.2475115625</v>
      </c>
      <c r="G24" s="6">
        <v>0.17458333333333334</v>
      </c>
      <c r="H24" s="6">
        <v>0.47856481481481478</v>
      </c>
      <c r="I24" s="19"/>
    </row>
    <row r="25" spans="1:9" ht="16.5" x14ac:dyDescent="0.3">
      <c r="A25" s="4">
        <v>23</v>
      </c>
      <c r="B25" s="5">
        <v>190</v>
      </c>
      <c r="C25" s="4" t="s">
        <v>65</v>
      </c>
      <c r="D25" s="15" t="s">
        <v>66</v>
      </c>
      <c r="E25" s="3">
        <v>4.7624513888888886E-2</v>
      </c>
      <c r="F25" s="14">
        <v>0.24878814814814815</v>
      </c>
      <c r="G25" s="14">
        <v>0.18307807870370368</v>
      </c>
      <c r="H25" s="6">
        <f t="shared" ref="H25:H35" si="0">E25+F25+G25</f>
        <v>0.47949074074074072</v>
      </c>
    </row>
    <row r="26" spans="1:9" ht="16.5" x14ac:dyDescent="0.3">
      <c r="A26" s="4">
        <v>24</v>
      </c>
      <c r="B26" s="5">
        <v>115</v>
      </c>
      <c r="C26" s="4" t="s">
        <v>67</v>
      </c>
      <c r="D26" s="4" t="s">
        <v>26</v>
      </c>
      <c r="E26" s="3">
        <v>5.611796296296296E-2</v>
      </c>
      <c r="F26" s="6">
        <v>0.25250638888888888</v>
      </c>
      <c r="G26" s="6">
        <v>0.17125990740740749</v>
      </c>
      <c r="H26" s="6">
        <f t="shared" si="0"/>
        <v>0.47988425925925932</v>
      </c>
    </row>
    <row r="27" spans="1:9" ht="16.5" x14ac:dyDescent="0.3">
      <c r="A27" s="4">
        <v>25</v>
      </c>
      <c r="B27" s="5">
        <v>120</v>
      </c>
      <c r="C27" s="4" t="s">
        <v>68</v>
      </c>
      <c r="D27" s="4" t="s">
        <v>69</v>
      </c>
      <c r="E27" s="3">
        <v>6.4751192129629639E-2</v>
      </c>
      <c r="F27" s="6">
        <v>0.24606259259259256</v>
      </c>
      <c r="G27" s="6">
        <v>0.17003052083333337</v>
      </c>
      <c r="H27" s="6">
        <f t="shared" si="0"/>
        <v>0.48084430555555557</v>
      </c>
    </row>
    <row r="28" spans="1:9" ht="16.5" x14ac:dyDescent="0.3">
      <c r="A28" s="4">
        <v>26</v>
      </c>
      <c r="B28" s="5">
        <v>252</v>
      </c>
      <c r="C28" s="4" t="s">
        <v>70</v>
      </c>
      <c r="D28" s="20" t="s">
        <v>20</v>
      </c>
      <c r="E28" s="3">
        <v>5.4348981481481484E-2</v>
      </c>
      <c r="F28" s="14">
        <v>0.25495555555555555</v>
      </c>
      <c r="G28" s="14">
        <v>0.17194377314814818</v>
      </c>
      <c r="H28" s="6">
        <f t="shared" si="0"/>
        <v>0.48124831018518521</v>
      </c>
    </row>
    <row r="29" spans="1:9" ht="16.5" x14ac:dyDescent="0.3">
      <c r="A29" s="4">
        <v>27</v>
      </c>
      <c r="B29" s="5">
        <v>117</v>
      </c>
      <c r="C29" s="4" t="s">
        <v>71</v>
      </c>
      <c r="D29" s="4" t="s">
        <v>72</v>
      </c>
      <c r="E29" s="3">
        <v>5.735377314814815E-2</v>
      </c>
      <c r="F29" s="6">
        <v>0.25356592592592592</v>
      </c>
      <c r="G29" s="6">
        <v>0.17433623842592594</v>
      </c>
      <c r="H29" s="6">
        <f t="shared" si="0"/>
        <v>0.48525593750000001</v>
      </c>
    </row>
    <row r="30" spans="1:9" ht="16.5" x14ac:dyDescent="0.3">
      <c r="A30" s="4">
        <v>28</v>
      </c>
      <c r="B30" s="5">
        <v>187</v>
      </c>
      <c r="C30" s="4" t="s">
        <v>73</v>
      </c>
      <c r="D30" s="4" t="s">
        <v>20</v>
      </c>
      <c r="E30" s="3">
        <v>6.5840509259259258E-2</v>
      </c>
      <c r="F30" s="14">
        <v>0.24231098379629629</v>
      </c>
      <c r="G30" s="14">
        <v>0.18165621527777781</v>
      </c>
      <c r="H30" s="6">
        <f t="shared" si="0"/>
        <v>0.48980770833333337</v>
      </c>
    </row>
    <row r="31" spans="1:9" ht="16.5" x14ac:dyDescent="0.3">
      <c r="A31" s="4">
        <v>29</v>
      </c>
      <c r="B31" s="5">
        <v>178</v>
      </c>
      <c r="C31" s="4" t="s">
        <v>74</v>
      </c>
      <c r="D31" s="4" t="s">
        <v>75</v>
      </c>
      <c r="E31" s="3">
        <v>5.7160034722222225E-2</v>
      </c>
      <c r="F31" s="14">
        <v>0.24815137731481482</v>
      </c>
      <c r="G31" s="14">
        <v>0.18495207175925926</v>
      </c>
      <c r="H31" s="6">
        <f t="shared" si="0"/>
        <v>0.49026348379629631</v>
      </c>
    </row>
    <row r="32" spans="1:9" ht="16.5" x14ac:dyDescent="0.3">
      <c r="A32" s="4">
        <v>30</v>
      </c>
      <c r="B32" s="5">
        <v>206</v>
      </c>
      <c r="C32" s="4" t="s">
        <v>76</v>
      </c>
      <c r="D32" s="4" t="s">
        <v>38</v>
      </c>
      <c r="E32" s="3">
        <v>6.1181087962962961E-2</v>
      </c>
      <c r="F32" s="14">
        <v>0.27164944444444444</v>
      </c>
      <c r="G32" s="14">
        <v>0.15770261574074074</v>
      </c>
      <c r="H32" s="6">
        <f t="shared" si="0"/>
        <v>0.49053314814814813</v>
      </c>
    </row>
    <row r="33" spans="1:8" ht="16.5" x14ac:dyDescent="0.3">
      <c r="A33" s="4">
        <v>31</v>
      </c>
      <c r="B33" s="5">
        <v>202</v>
      </c>
      <c r="C33" s="4" t="s">
        <v>77</v>
      </c>
      <c r="D33" s="4" t="s">
        <v>78</v>
      </c>
      <c r="E33" s="3">
        <v>6.8124375000000001E-2</v>
      </c>
      <c r="F33" s="14">
        <v>0.25034369212962965</v>
      </c>
      <c r="G33" s="14">
        <v>0.17304942129629625</v>
      </c>
      <c r="H33" s="6">
        <f t="shared" si="0"/>
        <v>0.49151748842592591</v>
      </c>
    </row>
    <row r="34" spans="1:8" ht="16.5" x14ac:dyDescent="0.3">
      <c r="A34" s="4">
        <v>32</v>
      </c>
      <c r="B34" s="5">
        <v>78</v>
      </c>
      <c r="C34" s="4" t="s">
        <v>79</v>
      </c>
      <c r="D34" s="4" t="s">
        <v>38</v>
      </c>
      <c r="E34" s="3">
        <v>6.5212499999999993E-2</v>
      </c>
      <c r="F34" s="7">
        <v>0.26126781249999997</v>
      </c>
      <c r="G34" s="6">
        <v>0.16662458333333335</v>
      </c>
      <c r="H34" s="6">
        <f t="shared" si="0"/>
        <v>0.49310489583333333</v>
      </c>
    </row>
    <row r="35" spans="1:8" ht="16.5" x14ac:dyDescent="0.3">
      <c r="A35" s="4">
        <v>33</v>
      </c>
      <c r="B35" s="5">
        <v>242</v>
      </c>
      <c r="C35" s="4" t="s">
        <v>80</v>
      </c>
      <c r="D35" s="4" t="s">
        <v>20</v>
      </c>
      <c r="E35" s="3">
        <v>6.2027592592592586E-2</v>
      </c>
      <c r="F35" s="14">
        <v>0.26053726851851849</v>
      </c>
      <c r="G35" s="14">
        <v>0.17091116898148151</v>
      </c>
      <c r="H35" s="6">
        <f t="shared" si="0"/>
        <v>0.49347603009259261</v>
      </c>
    </row>
    <row r="36" spans="1:8" ht="16.5" x14ac:dyDescent="0.3">
      <c r="A36" s="4">
        <v>34</v>
      </c>
      <c r="B36" s="5">
        <v>234</v>
      </c>
      <c r="C36" s="4" t="s">
        <v>81</v>
      </c>
      <c r="D36" s="4" t="s">
        <v>82</v>
      </c>
      <c r="E36" s="3">
        <v>6.7158148148148147E-2</v>
      </c>
      <c r="F36" s="14">
        <v>0.2474151273148148</v>
      </c>
      <c r="G36" s="14">
        <v>0.17972300925925933</v>
      </c>
      <c r="H36" s="6">
        <f t="shared" ref="H36:H68" si="1">E36+F36+G36</f>
        <v>0.49429628472222226</v>
      </c>
    </row>
    <row r="37" spans="1:8" ht="16.5" x14ac:dyDescent="0.3">
      <c r="A37" s="4">
        <v>35</v>
      </c>
      <c r="B37" s="5">
        <v>264</v>
      </c>
      <c r="C37" s="4" t="s">
        <v>85</v>
      </c>
      <c r="D37" s="4" t="s">
        <v>20</v>
      </c>
      <c r="E37" s="3">
        <v>5.8151574074074071E-2</v>
      </c>
      <c r="F37" s="14">
        <v>0.25224549768518523</v>
      </c>
      <c r="G37" s="14">
        <v>0.18516479166666666</v>
      </c>
      <c r="H37" s="6">
        <f t="shared" si="1"/>
        <v>0.49556186342592595</v>
      </c>
    </row>
    <row r="38" spans="1:8" ht="16.5" x14ac:dyDescent="0.3">
      <c r="A38" s="4">
        <v>36</v>
      </c>
      <c r="B38" s="5">
        <v>124</v>
      </c>
      <c r="C38" s="4" t="s">
        <v>86</v>
      </c>
      <c r="D38" s="4" t="s">
        <v>78</v>
      </c>
      <c r="E38" s="3">
        <v>4.9806030092592594E-2</v>
      </c>
      <c r="F38" s="6">
        <v>0.24842313657407405</v>
      </c>
      <c r="G38" s="7">
        <v>0.19795138888888891</v>
      </c>
      <c r="H38" s="6">
        <f t="shared" si="1"/>
        <v>0.49618055555555557</v>
      </c>
    </row>
    <row r="39" spans="1:8" ht="16.5" x14ac:dyDescent="0.3">
      <c r="A39" s="4">
        <v>37</v>
      </c>
      <c r="B39" s="5">
        <v>106</v>
      </c>
      <c r="C39" s="4" t="s">
        <v>87</v>
      </c>
      <c r="D39" s="4" t="s">
        <v>82</v>
      </c>
      <c r="E39" s="3">
        <v>5.6057557870370367E-2</v>
      </c>
      <c r="F39" s="6">
        <v>0.25554318287037037</v>
      </c>
      <c r="G39" s="6">
        <v>0.18479870370370372</v>
      </c>
      <c r="H39" s="6">
        <f t="shared" si="1"/>
        <v>0.49639944444444445</v>
      </c>
    </row>
    <row r="40" spans="1:8" ht="16.5" x14ac:dyDescent="0.3">
      <c r="A40" s="4">
        <v>38</v>
      </c>
      <c r="B40" s="5">
        <v>55</v>
      </c>
      <c r="C40" s="4" t="s">
        <v>88</v>
      </c>
      <c r="D40" s="4" t="s">
        <v>26</v>
      </c>
      <c r="E40" s="3">
        <v>6.3283414351851849E-2</v>
      </c>
      <c r="F40" s="6">
        <v>0.25925900462962959</v>
      </c>
      <c r="G40" s="6">
        <v>0.17509008101851853</v>
      </c>
      <c r="H40" s="6">
        <f t="shared" si="1"/>
        <v>0.49763249999999998</v>
      </c>
    </row>
    <row r="41" spans="1:8" ht="16.5" x14ac:dyDescent="0.3">
      <c r="A41" s="4">
        <v>39</v>
      </c>
      <c r="B41" s="5">
        <v>142</v>
      </c>
      <c r="C41" s="4" t="s">
        <v>89</v>
      </c>
      <c r="D41" s="4" t="s">
        <v>78</v>
      </c>
      <c r="E41" s="3">
        <v>7.1285277777777781E-2</v>
      </c>
      <c r="F41" s="6">
        <v>0.26401503472222226</v>
      </c>
      <c r="G41" s="6">
        <v>0.16358201388888882</v>
      </c>
      <c r="H41" s="6">
        <f t="shared" si="1"/>
        <v>0.49888232638888885</v>
      </c>
    </row>
    <row r="42" spans="1:8" ht="16.5" x14ac:dyDescent="0.3">
      <c r="A42" s="4">
        <v>40</v>
      </c>
      <c r="B42" s="5">
        <v>82</v>
      </c>
      <c r="C42" s="4" t="s">
        <v>90</v>
      </c>
      <c r="D42" s="4" t="s">
        <v>78</v>
      </c>
      <c r="E42" s="3">
        <v>6.1208391203703701E-2</v>
      </c>
      <c r="F42" s="6">
        <v>0.25330420138888893</v>
      </c>
      <c r="G42" s="6">
        <v>0.18476254629629629</v>
      </c>
      <c r="H42" s="6">
        <f t="shared" si="1"/>
        <v>0.49927513888888891</v>
      </c>
    </row>
    <row r="43" spans="1:8" ht="16.5" x14ac:dyDescent="0.3">
      <c r="A43" s="4">
        <v>41</v>
      </c>
      <c r="B43" s="5">
        <v>53</v>
      </c>
      <c r="C43" s="4" t="s">
        <v>91</v>
      </c>
      <c r="D43" s="4" t="s">
        <v>66</v>
      </c>
      <c r="E43" s="3">
        <v>6.1352546296296294E-2</v>
      </c>
      <c r="F43" s="6">
        <v>0.2549938078703704</v>
      </c>
      <c r="G43" s="6">
        <v>0.18397559027777777</v>
      </c>
      <c r="H43" s="6">
        <f t="shared" si="1"/>
        <v>0.50032194444444444</v>
      </c>
    </row>
    <row r="44" spans="1:8" ht="16.5" x14ac:dyDescent="0.3">
      <c r="A44" s="4">
        <v>42</v>
      </c>
      <c r="B44" s="5">
        <v>148</v>
      </c>
      <c r="C44" s="4" t="s">
        <v>92</v>
      </c>
      <c r="D44" s="4" t="s">
        <v>78</v>
      </c>
      <c r="E44" s="3">
        <v>6.6529444444444433E-2</v>
      </c>
      <c r="F44" s="6">
        <v>0.25316065972222224</v>
      </c>
      <c r="G44" s="6">
        <v>0.18082101851851851</v>
      </c>
      <c r="H44" s="6">
        <f t="shared" si="1"/>
        <v>0.50051112268518516</v>
      </c>
    </row>
    <row r="45" spans="1:8" ht="16.5" x14ac:dyDescent="0.3">
      <c r="A45" s="4">
        <v>43</v>
      </c>
      <c r="B45" s="5">
        <v>189</v>
      </c>
      <c r="C45" s="4" t="s">
        <v>93</v>
      </c>
      <c r="D45" s="4" t="s">
        <v>72</v>
      </c>
      <c r="E45" s="3">
        <v>5.2969085648148145E-2</v>
      </c>
      <c r="F45" s="14">
        <v>0.25241844907407407</v>
      </c>
      <c r="G45" s="14">
        <v>0.19559910879629633</v>
      </c>
      <c r="H45" s="6">
        <f t="shared" si="1"/>
        <v>0.50098664351851863</v>
      </c>
    </row>
    <row r="46" spans="1:8" ht="16.5" x14ac:dyDescent="0.3">
      <c r="A46" s="4">
        <v>44</v>
      </c>
      <c r="B46" s="5">
        <v>113</v>
      </c>
      <c r="C46" s="4" t="s">
        <v>94</v>
      </c>
      <c r="D46" s="4" t="s">
        <v>12</v>
      </c>
      <c r="E46" s="3">
        <v>7.0196226851851853E-2</v>
      </c>
      <c r="F46" s="6">
        <v>0.26894812499999998</v>
      </c>
      <c r="G46" s="6">
        <v>0.16234222222222222</v>
      </c>
      <c r="H46" s="6">
        <f t="shared" si="1"/>
        <v>0.50148657407407404</v>
      </c>
    </row>
    <row r="47" spans="1:8" ht="16.5" x14ac:dyDescent="0.3">
      <c r="A47" s="4">
        <v>45</v>
      </c>
      <c r="B47" s="5">
        <v>260</v>
      </c>
      <c r="C47" s="4" t="s">
        <v>95</v>
      </c>
      <c r="D47" s="4" t="s">
        <v>66</v>
      </c>
      <c r="E47" s="3">
        <v>6.1814895833333328E-2</v>
      </c>
      <c r="F47" s="14">
        <v>0.2437547453703704</v>
      </c>
      <c r="G47" s="14">
        <v>0.19615476851851849</v>
      </c>
      <c r="H47" s="6">
        <f t="shared" si="1"/>
        <v>0.50172440972222221</v>
      </c>
    </row>
    <row r="48" spans="1:8" ht="16.5" x14ac:dyDescent="0.3">
      <c r="A48" s="4">
        <v>46</v>
      </c>
      <c r="B48" s="5">
        <v>255</v>
      </c>
      <c r="C48" s="4" t="s">
        <v>96</v>
      </c>
      <c r="D48" s="4" t="s">
        <v>59</v>
      </c>
      <c r="E48" s="3">
        <v>8.0891145833333331E-2</v>
      </c>
      <c r="F48" s="14">
        <v>0.2606618171296296</v>
      </c>
      <c r="G48" s="14">
        <v>0.16086982638888897</v>
      </c>
      <c r="H48" s="6">
        <f t="shared" si="1"/>
        <v>0.50242278935185192</v>
      </c>
    </row>
    <row r="49" spans="1:20" ht="16.5" x14ac:dyDescent="0.3">
      <c r="A49" s="4">
        <v>47</v>
      </c>
      <c r="B49" s="5">
        <v>49</v>
      </c>
      <c r="C49" s="4" t="s">
        <v>97</v>
      </c>
      <c r="D49" s="15" t="s">
        <v>66</v>
      </c>
      <c r="E49" s="3">
        <v>6.674032407407407E-2</v>
      </c>
      <c r="F49" s="6">
        <v>0.2688176157407407</v>
      </c>
      <c r="G49" s="6">
        <v>0.16946456018518524</v>
      </c>
      <c r="H49" s="6">
        <f t="shared" si="1"/>
        <v>0.50502249999999993</v>
      </c>
    </row>
    <row r="50" spans="1:20" ht="16.5" x14ac:dyDescent="0.3">
      <c r="A50" s="4">
        <v>48</v>
      </c>
      <c r="B50" s="5">
        <v>44</v>
      </c>
      <c r="C50" s="4" t="s">
        <v>98</v>
      </c>
      <c r="D50" s="4" t="s">
        <v>20</v>
      </c>
      <c r="E50" s="3">
        <v>6.3009039351851856E-2</v>
      </c>
      <c r="F50" s="6">
        <v>0.25304650462962958</v>
      </c>
      <c r="G50" s="6">
        <v>0.19064730324074081</v>
      </c>
      <c r="H50" s="6">
        <f t="shared" si="1"/>
        <v>0.50670284722222225</v>
      </c>
    </row>
    <row r="51" spans="1:20" ht="16.5" x14ac:dyDescent="0.3">
      <c r="A51" s="4">
        <v>49</v>
      </c>
      <c r="B51" s="5">
        <v>211</v>
      </c>
      <c r="C51" s="4" t="s">
        <v>99</v>
      </c>
      <c r="D51" s="4" t="s">
        <v>66</v>
      </c>
      <c r="E51" s="3">
        <v>5.7078252314814816E-2</v>
      </c>
      <c r="F51" s="14">
        <v>0.26936388888888885</v>
      </c>
      <c r="G51" s="14">
        <v>0.18089538194444449</v>
      </c>
      <c r="H51" s="6">
        <f t="shared" si="1"/>
        <v>0.50733752314814817</v>
      </c>
    </row>
    <row r="52" spans="1:20" ht="16.5" x14ac:dyDescent="0.3">
      <c r="A52" s="4">
        <v>50</v>
      </c>
      <c r="B52" s="5">
        <v>122</v>
      </c>
      <c r="C52" s="4" t="s">
        <v>100</v>
      </c>
      <c r="D52" s="4" t="s">
        <v>12</v>
      </c>
      <c r="E52" s="3">
        <v>6.4619155092592598E-2</v>
      </c>
      <c r="F52" s="6">
        <v>0.26761820601851855</v>
      </c>
      <c r="G52" s="6">
        <v>0.17574459490740735</v>
      </c>
      <c r="H52" s="6">
        <f t="shared" si="1"/>
        <v>0.50798195601851848</v>
      </c>
    </row>
    <row r="53" spans="1:20" ht="16.5" x14ac:dyDescent="0.3">
      <c r="A53" s="4">
        <v>51</v>
      </c>
      <c r="B53" s="5">
        <v>95</v>
      </c>
      <c r="C53" s="4" t="s">
        <v>101</v>
      </c>
      <c r="D53" s="4" t="s">
        <v>20</v>
      </c>
      <c r="E53" s="3">
        <v>7.2469641203703708E-2</v>
      </c>
      <c r="F53" s="6">
        <v>0.25507783564814818</v>
      </c>
      <c r="G53" s="6">
        <v>0.18402611111111106</v>
      </c>
      <c r="H53" s="6">
        <f t="shared" si="1"/>
        <v>0.51157358796296293</v>
      </c>
    </row>
    <row r="54" spans="1:20" ht="16.5" x14ac:dyDescent="0.3">
      <c r="A54" s="4">
        <v>52</v>
      </c>
      <c r="B54" s="5">
        <v>162</v>
      </c>
      <c r="C54" s="4" t="s">
        <v>102</v>
      </c>
      <c r="D54" s="4" t="s">
        <v>20</v>
      </c>
      <c r="E54" s="3">
        <v>6.8544560185185191E-2</v>
      </c>
      <c r="F54" s="6">
        <v>0.24746086805555556</v>
      </c>
      <c r="G54" s="6">
        <v>0.19780421296296302</v>
      </c>
      <c r="H54" s="6">
        <f t="shared" si="1"/>
        <v>0.51380964120370376</v>
      </c>
    </row>
    <row r="55" spans="1:20" ht="16.5" x14ac:dyDescent="0.3">
      <c r="A55" s="4">
        <v>53</v>
      </c>
      <c r="B55" s="5">
        <v>160</v>
      </c>
      <c r="C55" s="4" t="s">
        <v>103</v>
      </c>
      <c r="D55" s="4" t="s">
        <v>10</v>
      </c>
      <c r="E55" s="3">
        <v>6.1001666666666669E-2</v>
      </c>
      <c r="F55" s="6">
        <v>0.27101946759259254</v>
      </c>
      <c r="G55" s="6">
        <v>0.18206615740740745</v>
      </c>
      <c r="H55" s="6">
        <f t="shared" si="1"/>
        <v>0.51408729166666667</v>
      </c>
    </row>
    <row r="56" spans="1:20" ht="16.5" x14ac:dyDescent="0.3">
      <c r="A56" s="4">
        <v>54</v>
      </c>
      <c r="B56" s="5">
        <v>219</v>
      </c>
      <c r="C56" s="4" t="s">
        <v>104</v>
      </c>
      <c r="D56" s="4" t="s">
        <v>105</v>
      </c>
      <c r="E56" s="3">
        <v>6.6484571759259259E-2</v>
      </c>
      <c r="F56" s="14">
        <v>0.24994001157407408</v>
      </c>
      <c r="G56" s="14">
        <v>0.1980215856481482</v>
      </c>
      <c r="H56" s="6">
        <f t="shared" si="1"/>
        <v>0.51444616898148154</v>
      </c>
    </row>
    <row r="57" spans="1:20" ht="16.5" x14ac:dyDescent="0.3">
      <c r="A57" s="4">
        <v>55</v>
      </c>
      <c r="B57" s="5">
        <v>116</v>
      </c>
      <c r="C57" s="4" t="s">
        <v>106</v>
      </c>
      <c r="D57" s="4" t="s">
        <v>12</v>
      </c>
      <c r="E57" s="3">
        <v>5.8864953703703704E-2</v>
      </c>
      <c r="F57" s="6">
        <v>0.26927501157407407</v>
      </c>
      <c r="G57" s="6">
        <v>0.18757769675925928</v>
      </c>
      <c r="H57" s="6">
        <f t="shared" si="1"/>
        <v>0.51571766203703706</v>
      </c>
      <c r="M57" s="5"/>
      <c r="N57" s="4"/>
      <c r="O57" s="4"/>
      <c r="P57" s="3"/>
      <c r="Q57" s="6"/>
      <c r="R57" s="3"/>
      <c r="S57" s="6"/>
    </row>
    <row r="58" spans="1:20" ht="16.5" x14ac:dyDescent="0.3">
      <c r="A58" s="4">
        <v>56</v>
      </c>
      <c r="B58" s="5">
        <v>41</v>
      </c>
      <c r="C58" s="4" t="s">
        <v>63</v>
      </c>
      <c r="D58" s="4" t="s">
        <v>64</v>
      </c>
      <c r="E58" s="3">
        <v>6.7685034722222218E-2</v>
      </c>
      <c r="F58" s="6">
        <v>0.25448126157407408</v>
      </c>
      <c r="G58" s="6">
        <v>0.19413194444444445</v>
      </c>
      <c r="H58" s="6">
        <v>0.51629629629629636</v>
      </c>
    </row>
    <row r="59" spans="1:20" ht="16.5" x14ac:dyDescent="0.3">
      <c r="A59" s="4">
        <v>57</v>
      </c>
      <c r="B59" s="5">
        <v>97</v>
      </c>
      <c r="C59" s="4" t="s">
        <v>107</v>
      </c>
      <c r="D59" s="4" t="s">
        <v>108</v>
      </c>
      <c r="E59" s="3">
        <v>6.1552974537037036E-2</v>
      </c>
      <c r="F59" s="6">
        <v>0.24665438657407404</v>
      </c>
      <c r="G59" s="6">
        <v>0.20839548611111119</v>
      </c>
      <c r="H59" s="6">
        <f t="shared" si="1"/>
        <v>0.51660284722222227</v>
      </c>
    </row>
    <row r="60" spans="1:20" ht="16.5" x14ac:dyDescent="0.3">
      <c r="A60" s="4">
        <v>58</v>
      </c>
      <c r="B60" s="5">
        <v>165</v>
      </c>
      <c r="C60" s="4" t="s">
        <v>109</v>
      </c>
      <c r="D60" s="4" t="s">
        <v>110</v>
      </c>
      <c r="E60" s="3">
        <v>6.1764409722222226E-2</v>
      </c>
      <c r="F60" s="6">
        <v>0.31572401620370366</v>
      </c>
      <c r="G60" s="14">
        <v>0.1397274652777778</v>
      </c>
      <c r="H60" s="6">
        <f t="shared" si="1"/>
        <v>0.5172158912037037</v>
      </c>
      <c r="M60" s="5"/>
      <c r="N60" s="4"/>
      <c r="O60" s="4"/>
      <c r="P60" s="3"/>
      <c r="Q60" s="14"/>
      <c r="R60" s="3"/>
      <c r="S60" s="3"/>
      <c r="T60" s="19"/>
    </row>
    <row r="61" spans="1:20" ht="16.5" x14ac:dyDescent="0.3">
      <c r="A61" s="4">
        <v>59</v>
      </c>
      <c r="B61" s="5">
        <v>231</v>
      </c>
      <c r="C61" s="4" t="s">
        <v>111</v>
      </c>
      <c r="D61" s="4" t="s">
        <v>18</v>
      </c>
      <c r="E61" s="3">
        <v>5.8515844907407411E-2</v>
      </c>
      <c r="F61" s="14">
        <v>0.26826853009259255</v>
      </c>
      <c r="G61" s="14">
        <v>0.1916429745370371</v>
      </c>
      <c r="H61" s="6">
        <f t="shared" si="1"/>
        <v>0.51842734953703706</v>
      </c>
      <c r="M61" s="5"/>
      <c r="N61" s="4"/>
      <c r="O61" s="4"/>
      <c r="P61" s="3"/>
      <c r="Q61" s="6"/>
      <c r="R61" s="3"/>
      <c r="S61" s="6"/>
    </row>
    <row r="62" spans="1:20" ht="16.5" x14ac:dyDescent="0.3">
      <c r="A62" s="4">
        <v>60</v>
      </c>
      <c r="B62" s="5">
        <v>66</v>
      </c>
      <c r="C62" s="4" t="s">
        <v>280</v>
      </c>
      <c r="D62" s="4" t="s">
        <v>144</v>
      </c>
      <c r="E62" s="3">
        <v>5.7905092592592598E-2</v>
      </c>
      <c r="F62" s="6">
        <v>0.26903935185185185</v>
      </c>
      <c r="G62" s="6">
        <v>0.19193287037037035</v>
      </c>
      <c r="H62" s="3">
        <v>0.51887731481481481</v>
      </c>
      <c r="L62" s="4"/>
      <c r="M62" s="5"/>
      <c r="N62" s="4"/>
      <c r="O62" s="4"/>
      <c r="P62" s="3"/>
      <c r="Q62" s="6"/>
      <c r="R62" s="6"/>
      <c r="S62" s="3"/>
    </row>
    <row r="63" spans="1:20" ht="16.5" x14ac:dyDescent="0.3">
      <c r="A63" s="4">
        <v>61</v>
      </c>
      <c r="B63" s="5">
        <v>181</v>
      </c>
      <c r="C63" s="4" t="s">
        <v>112</v>
      </c>
      <c r="D63" s="15" t="s">
        <v>50</v>
      </c>
      <c r="E63" s="3">
        <v>6.6622395833333334E-2</v>
      </c>
      <c r="F63" s="14">
        <v>0.25025440972222224</v>
      </c>
      <c r="G63" s="14">
        <v>0.20273655092592585</v>
      </c>
      <c r="H63" s="6">
        <f t="shared" si="1"/>
        <v>0.51961335648148144</v>
      </c>
    </row>
    <row r="64" spans="1:20" ht="16.5" x14ac:dyDescent="0.3">
      <c r="A64" s="4">
        <v>62</v>
      </c>
      <c r="B64" s="5">
        <v>186</v>
      </c>
      <c r="C64" s="4" t="s">
        <v>113</v>
      </c>
      <c r="D64" s="4" t="s">
        <v>59</v>
      </c>
      <c r="E64" s="3">
        <v>7.4273194444444454E-2</v>
      </c>
      <c r="F64" s="14">
        <v>0.26913987268518513</v>
      </c>
      <c r="G64" s="14">
        <v>0.17768670138888887</v>
      </c>
      <c r="H64" s="6">
        <f t="shared" si="1"/>
        <v>0.52109976851851847</v>
      </c>
    </row>
    <row r="65" spans="1:8" ht="16.5" x14ac:dyDescent="0.3">
      <c r="A65" s="4">
        <v>63</v>
      </c>
      <c r="B65" s="5">
        <v>161</v>
      </c>
      <c r="C65" s="4" t="s">
        <v>114</v>
      </c>
      <c r="D65" s="4" t="s">
        <v>20</v>
      </c>
      <c r="E65" s="3">
        <v>6.347025462962963E-2</v>
      </c>
      <c r="F65" s="6">
        <v>0.25226864583333336</v>
      </c>
      <c r="G65" s="6">
        <v>0.20565697916666664</v>
      </c>
      <c r="H65" s="6">
        <f t="shared" si="1"/>
        <v>0.52139587962962963</v>
      </c>
    </row>
    <row r="66" spans="1:8" ht="16.5" x14ac:dyDescent="0.3">
      <c r="A66" s="4">
        <v>64</v>
      </c>
      <c r="B66" s="5">
        <v>98</v>
      </c>
      <c r="C66" s="4" t="s">
        <v>115</v>
      </c>
      <c r="D66" s="4" t="s">
        <v>26</v>
      </c>
      <c r="E66" s="3">
        <v>6.1521122685185191E-2</v>
      </c>
      <c r="F66" s="6">
        <v>0.26509465277777783</v>
      </c>
      <c r="G66" s="6">
        <v>0.19515414351851851</v>
      </c>
      <c r="H66" s="6">
        <f t="shared" si="1"/>
        <v>0.52176991898148151</v>
      </c>
    </row>
    <row r="67" spans="1:8" ht="16.5" x14ac:dyDescent="0.3">
      <c r="A67" s="4">
        <v>65</v>
      </c>
      <c r="B67" s="5">
        <v>140</v>
      </c>
      <c r="C67" s="4" t="s">
        <v>116</v>
      </c>
      <c r="D67" s="4" t="s">
        <v>78</v>
      </c>
      <c r="E67" s="3">
        <v>6.8864675925925919E-2</v>
      </c>
      <c r="F67" s="6">
        <v>0.24532887731481479</v>
      </c>
      <c r="G67" s="6">
        <v>0.20797734953703706</v>
      </c>
      <c r="H67" s="6">
        <f t="shared" si="1"/>
        <v>0.52217090277777778</v>
      </c>
    </row>
    <row r="68" spans="1:8" ht="16.5" x14ac:dyDescent="0.3">
      <c r="A68" s="4">
        <v>66</v>
      </c>
      <c r="B68" s="5">
        <v>43</v>
      </c>
      <c r="C68" s="4" t="s">
        <v>117</v>
      </c>
      <c r="D68" s="15" t="s">
        <v>118</v>
      </c>
      <c r="E68" s="3">
        <v>4.2443171296296295E-2</v>
      </c>
      <c r="F68" s="6">
        <v>0.24876831018518517</v>
      </c>
      <c r="G68" s="6">
        <v>0.23210320601851853</v>
      </c>
      <c r="H68" s="6">
        <f t="shared" si="1"/>
        <v>0.52331468749999999</v>
      </c>
    </row>
    <row r="69" spans="1:8" ht="16.5" x14ac:dyDescent="0.3">
      <c r="A69" s="4">
        <v>67</v>
      </c>
      <c r="B69" s="5">
        <v>235</v>
      </c>
      <c r="C69" s="4" t="s">
        <v>119</v>
      </c>
      <c r="D69" s="4" t="s">
        <v>38</v>
      </c>
      <c r="E69" s="3">
        <v>6.4669062499999999E-2</v>
      </c>
      <c r="F69" s="14">
        <v>0.28109085648148152</v>
      </c>
      <c r="G69" s="14">
        <v>0.18191721064814814</v>
      </c>
      <c r="H69" s="6">
        <f t="shared" ref="H69:H100" si="2">E69+F69+G69</f>
        <v>0.52767712962962965</v>
      </c>
    </row>
    <row r="70" spans="1:8" ht="16.5" x14ac:dyDescent="0.3">
      <c r="A70" s="4">
        <v>68</v>
      </c>
      <c r="B70" s="5">
        <v>25</v>
      </c>
      <c r="C70" s="4" t="s">
        <v>120</v>
      </c>
      <c r="D70" s="4" t="s">
        <v>121</v>
      </c>
      <c r="E70" s="3">
        <v>5.1811053240740736E-2</v>
      </c>
      <c r="F70" s="6">
        <v>0.29838312499999997</v>
      </c>
      <c r="G70" s="6">
        <v>0.17812543981481477</v>
      </c>
      <c r="H70" s="6">
        <f t="shared" si="2"/>
        <v>0.5283196180555555</v>
      </c>
    </row>
    <row r="71" spans="1:8" ht="16.5" x14ac:dyDescent="0.3">
      <c r="A71" s="4">
        <v>69</v>
      </c>
      <c r="B71" s="5">
        <v>217</v>
      </c>
      <c r="C71" s="4" t="s">
        <v>122</v>
      </c>
      <c r="D71" s="4" t="s">
        <v>59</v>
      </c>
      <c r="E71" s="3">
        <v>5.6505937499999999E-2</v>
      </c>
      <c r="F71" s="14">
        <v>0.25749480324074075</v>
      </c>
      <c r="G71" s="14">
        <v>0.21462940972222228</v>
      </c>
      <c r="H71" s="6">
        <f t="shared" si="2"/>
        <v>0.52863015046296302</v>
      </c>
    </row>
    <row r="72" spans="1:8" ht="16.5" x14ac:dyDescent="0.3">
      <c r="A72" s="4">
        <v>70</v>
      </c>
      <c r="B72" s="5">
        <v>147</v>
      </c>
      <c r="C72" s="4" t="s">
        <v>123</v>
      </c>
      <c r="D72" s="4" t="s">
        <v>124</v>
      </c>
      <c r="E72" s="3">
        <v>6.4589131944444447E-2</v>
      </c>
      <c r="F72" s="7">
        <v>0.27704525462962964</v>
      </c>
      <c r="G72" s="6">
        <v>0.19043667824074073</v>
      </c>
      <c r="H72" s="6">
        <f t="shared" si="2"/>
        <v>0.53207106481481481</v>
      </c>
    </row>
    <row r="73" spans="1:8" ht="16.5" x14ac:dyDescent="0.3">
      <c r="A73" s="4">
        <v>71</v>
      </c>
      <c r="B73" s="5">
        <v>237</v>
      </c>
      <c r="C73" s="4" t="s">
        <v>125</v>
      </c>
      <c r="D73" s="4" t="s">
        <v>16</v>
      </c>
      <c r="E73" s="3">
        <v>6.3807395833333336E-2</v>
      </c>
      <c r="F73" s="14">
        <v>0.25871440972222221</v>
      </c>
      <c r="G73" s="14">
        <v>0.21212201388888885</v>
      </c>
      <c r="H73" s="6">
        <f t="shared" si="2"/>
        <v>0.53464381944444439</v>
      </c>
    </row>
    <row r="74" spans="1:8" ht="16.5" x14ac:dyDescent="0.3">
      <c r="A74" s="4">
        <v>72</v>
      </c>
      <c r="B74" s="5">
        <v>59</v>
      </c>
      <c r="C74" s="4" t="s">
        <v>126</v>
      </c>
      <c r="D74" s="4" t="s">
        <v>110</v>
      </c>
      <c r="E74" s="3">
        <v>6.4578101851851852E-2</v>
      </c>
      <c r="F74" s="6">
        <v>0.2955925694444444</v>
      </c>
      <c r="G74" s="6">
        <v>0.17471733796296302</v>
      </c>
      <c r="H74" s="6">
        <f t="shared" si="2"/>
        <v>0.53488800925925928</v>
      </c>
    </row>
    <row r="75" spans="1:8" ht="16.5" x14ac:dyDescent="0.3">
      <c r="A75" s="4">
        <v>73</v>
      </c>
      <c r="B75" s="5">
        <v>65</v>
      </c>
      <c r="C75" s="4" t="s">
        <v>127</v>
      </c>
      <c r="D75" s="4" t="s">
        <v>124</v>
      </c>
      <c r="E75" s="3">
        <v>6.8681840277777781E-2</v>
      </c>
      <c r="F75" s="6">
        <v>0.28466339120370371</v>
      </c>
      <c r="G75" s="6">
        <v>0.18218777777777778</v>
      </c>
      <c r="H75" s="6">
        <f t="shared" si="2"/>
        <v>0.53553300925925928</v>
      </c>
    </row>
    <row r="76" spans="1:8" ht="16.5" x14ac:dyDescent="0.3">
      <c r="A76" s="4">
        <v>74</v>
      </c>
      <c r="B76" s="5">
        <v>213</v>
      </c>
      <c r="C76" s="4" t="s">
        <v>128</v>
      </c>
      <c r="D76" s="4" t="s">
        <v>16</v>
      </c>
      <c r="E76" s="3">
        <v>7.5189664351851856E-2</v>
      </c>
      <c r="F76" s="14">
        <v>0.26808363425925924</v>
      </c>
      <c r="G76" s="14">
        <v>0.19255212962962964</v>
      </c>
      <c r="H76" s="6">
        <f t="shared" si="2"/>
        <v>0.53582542824074075</v>
      </c>
    </row>
    <row r="77" spans="1:8" ht="16.5" x14ac:dyDescent="0.3">
      <c r="A77" s="4">
        <v>75</v>
      </c>
      <c r="B77" s="5">
        <v>52</v>
      </c>
      <c r="C77" s="4" t="s">
        <v>129</v>
      </c>
      <c r="D77" s="4" t="s">
        <v>130</v>
      </c>
      <c r="E77" s="3">
        <v>6.2475821759259254E-2</v>
      </c>
      <c r="F77" s="6">
        <v>0.26360231481481483</v>
      </c>
      <c r="G77" s="6">
        <v>0.20995495370370371</v>
      </c>
      <c r="H77" s="6">
        <f t="shared" si="2"/>
        <v>0.53603309027777779</v>
      </c>
    </row>
    <row r="78" spans="1:8" ht="16.5" x14ac:dyDescent="0.3">
      <c r="A78" s="4">
        <v>76</v>
      </c>
      <c r="B78" s="5">
        <v>251</v>
      </c>
      <c r="C78" s="4" t="s">
        <v>131</v>
      </c>
      <c r="D78" s="4" t="s">
        <v>20</v>
      </c>
      <c r="E78" s="3">
        <v>7.5262569444444441E-2</v>
      </c>
      <c r="F78" s="14">
        <v>0.26427457175925922</v>
      </c>
      <c r="G78" s="14">
        <v>0.19692825231481487</v>
      </c>
      <c r="H78" s="6">
        <f t="shared" si="2"/>
        <v>0.53646539351851852</v>
      </c>
    </row>
    <row r="79" spans="1:8" ht="16.5" x14ac:dyDescent="0.3">
      <c r="A79" s="4">
        <v>77</v>
      </c>
      <c r="B79" s="5">
        <v>69</v>
      </c>
      <c r="C79" s="4" t="s">
        <v>132</v>
      </c>
      <c r="D79" s="4" t="s">
        <v>38</v>
      </c>
      <c r="E79" s="3">
        <v>5.9962638888888892E-2</v>
      </c>
      <c r="F79" s="6">
        <v>0.26379690972222225</v>
      </c>
      <c r="G79" s="6">
        <v>0.21310410879629627</v>
      </c>
      <c r="H79" s="6">
        <f t="shared" si="2"/>
        <v>0.53686365740740738</v>
      </c>
    </row>
    <row r="80" spans="1:8" ht="16.5" x14ac:dyDescent="0.3">
      <c r="A80" s="4">
        <v>78</v>
      </c>
      <c r="B80" s="5">
        <v>149</v>
      </c>
      <c r="C80" s="4" t="s">
        <v>133</v>
      </c>
      <c r="D80" s="4" t="s">
        <v>26</v>
      </c>
      <c r="E80" s="3">
        <v>6.5075659722222221E-2</v>
      </c>
      <c r="F80" s="6">
        <v>0.2700434259259259</v>
      </c>
      <c r="G80" s="6">
        <v>0.20185255787037032</v>
      </c>
      <c r="H80" s="6">
        <f t="shared" si="2"/>
        <v>0.53697164351851845</v>
      </c>
    </row>
    <row r="81" spans="1:8" ht="16.5" x14ac:dyDescent="0.3">
      <c r="A81" s="4">
        <v>79</v>
      </c>
      <c r="B81" s="5">
        <v>177</v>
      </c>
      <c r="C81" s="4" t="s">
        <v>134</v>
      </c>
      <c r="D81" s="4" t="s">
        <v>12</v>
      </c>
      <c r="E81" s="3">
        <v>7.6085821759259264E-2</v>
      </c>
      <c r="F81" s="14">
        <v>0.26026040509259257</v>
      </c>
      <c r="G81" s="14">
        <v>0.20218056712962967</v>
      </c>
      <c r="H81" s="6">
        <f t="shared" si="2"/>
        <v>0.53852679398148151</v>
      </c>
    </row>
    <row r="82" spans="1:8" ht="16.5" x14ac:dyDescent="0.3">
      <c r="A82" s="4">
        <v>80</v>
      </c>
      <c r="B82" s="5">
        <v>70</v>
      </c>
      <c r="C82" s="4" t="s">
        <v>135</v>
      </c>
      <c r="D82" s="4" t="s">
        <v>136</v>
      </c>
      <c r="E82" s="3">
        <v>7.0682974537037035E-2</v>
      </c>
      <c r="F82" s="6">
        <v>0.26919474537037036</v>
      </c>
      <c r="G82" s="6">
        <v>0.19880119212962971</v>
      </c>
      <c r="H82" s="6">
        <f t="shared" si="2"/>
        <v>0.53867891203703711</v>
      </c>
    </row>
    <row r="83" spans="1:8" ht="16.5" x14ac:dyDescent="0.3">
      <c r="A83" s="4">
        <v>81</v>
      </c>
      <c r="B83" s="5">
        <v>88</v>
      </c>
      <c r="C83" s="4" t="s">
        <v>137</v>
      </c>
      <c r="D83" s="4" t="s">
        <v>130</v>
      </c>
      <c r="E83" s="3">
        <v>6.0526458333333331E-2</v>
      </c>
      <c r="F83" s="6">
        <v>0.27258468750000003</v>
      </c>
      <c r="G83" s="6">
        <v>0.2066149074074074</v>
      </c>
      <c r="H83" s="6">
        <f t="shared" si="2"/>
        <v>0.53972605324074074</v>
      </c>
    </row>
    <row r="84" spans="1:8" ht="16.5" x14ac:dyDescent="0.3">
      <c r="A84" s="4">
        <v>82</v>
      </c>
      <c r="B84" s="5">
        <v>179</v>
      </c>
      <c r="C84" s="4" t="s">
        <v>138</v>
      </c>
      <c r="D84" s="4" t="s">
        <v>139</v>
      </c>
      <c r="E84" s="3">
        <v>6.1679050925925925E-2</v>
      </c>
      <c r="F84" s="14">
        <v>0.2653796643518519</v>
      </c>
      <c r="G84" s="14">
        <v>0.21353156249999999</v>
      </c>
      <c r="H84" s="6">
        <f t="shared" si="2"/>
        <v>0.54059027777777779</v>
      </c>
    </row>
    <row r="85" spans="1:8" ht="16.5" x14ac:dyDescent="0.3">
      <c r="A85" s="4">
        <v>83</v>
      </c>
      <c r="B85" s="5">
        <v>126</v>
      </c>
      <c r="C85" s="4" t="s">
        <v>140</v>
      </c>
      <c r="D85" s="4" t="s">
        <v>72</v>
      </c>
      <c r="E85" s="3">
        <v>7.2747650462962957E-2</v>
      </c>
      <c r="F85" s="7">
        <v>0.26662445601851853</v>
      </c>
      <c r="G85" s="6">
        <v>0.20122866898148156</v>
      </c>
      <c r="H85" s="6">
        <f t="shared" si="2"/>
        <v>0.54060077546296303</v>
      </c>
    </row>
    <row r="86" spans="1:8" ht="16.5" x14ac:dyDescent="0.3">
      <c r="A86" s="4">
        <v>84</v>
      </c>
      <c r="B86" s="5">
        <v>157</v>
      </c>
      <c r="C86" s="4" t="s">
        <v>141</v>
      </c>
      <c r="D86" s="4" t="s">
        <v>78</v>
      </c>
      <c r="E86" s="3">
        <v>6.1586979166666667E-2</v>
      </c>
      <c r="F86" s="6">
        <v>0.29720247685185186</v>
      </c>
      <c r="G86" s="6">
        <v>0.1821878009259259</v>
      </c>
      <c r="H86" s="6">
        <f t="shared" si="2"/>
        <v>0.54097725694444443</v>
      </c>
    </row>
    <row r="87" spans="1:8" ht="16.5" x14ac:dyDescent="0.3">
      <c r="A87" s="4">
        <v>85</v>
      </c>
      <c r="B87" s="5">
        <v>262</v>
      </c>
      <c r="C87" s="4" t="s">
        <v>142</v>
      </c>
      <c r="D87" s="4" t="s">
        <v>139</v>
      </c>
      <c r="E87" s="3">
        <v>6.7546319444444447E-2</v>
      </c>
      <c r="F87" s="14">
        <v>0.282338125</v>
      </c>
      <c r="G87" s="14">
        <v>0.19147989583333336</v>
      </c>
      <c r="H87" s="6">
        <f t="shared" si="2"/>
        <v>0.5413643402777778</v>
      </c>
    </row>
    <row r="88" spans="1:8" ht="16.5" x14ac:dyDescent="0.3">
      <c r="A88" s="4">
        <v>86</v>
      </c>
      <c r="B88" s="5">
        <v>199</v>
      </c>
      <c r="C88" s="4" t="s">
        <v>143</v>
      </c>
      <c r="D88" s="4" t="s">
        <v>144</v>
      </c>
      <c r="E88" s="3">
        <v>7.5341238425925924E-2</v>
      </c>
      <c r="F88" s="14">
        <v>0.26431800925925925</v>
      </c>
      <c r="G88" s="14">
        <v>0.2018975462962963</v>
      </c>
      <c r="H88" s="6">
        <f t="shared" si="2"/>
        <v>0.54155679398148149</v>
      </c>
    </row>
    <row r="89" spans="1:8" ht="16.5" x14ac:dyDescent="0.3">
      <c r="A89" s="4">
        <v>87</v>
      </c>
      <c r="B89" s="5">
        <v>269</v>
      </c>
      <c r="C89" s="16" t="s">
        <v>145</v>
      </c>
      <c r="D89" s="16" t="s">
        <v>146</v>
      </c>
      <c r="E89" s="3">
        <v>5.9496157407407407E-2</v>
      </c>
      <c r="F89" s="14">
        <v>0.27546920138888886</v>
      </c>
      <c r="G89" s="14">
        <v>0.20672129629629638</v>
      </c>
      <c r="H89" s="6">
        <f t="shared" si="2"/>
        <v>0.54168665509259273</v>
      </c>
    </row>
    <row r="90" spans="1:8" ht="16.5" x14ac:dyDescent="0.3">
      <c r="A90" s="4">
        <v>88</v>
      </c>
      <c r="B90" s="5">
        <v>132</v>
      </c>
      <c r="C90" s="4" t="s">
        <v>147</v>
      </c>
      <c r="D90" s="4" t="s">
        <v>38</v>
      </c>
      <c r="E90" s="3">
        <v>6.7290740740740748E-2</v>
      </c>
      <c r="F90" s="6">
        <v>0.25904671296296294</v>
      </c>
      <c r="G90" s="6">
        <v>0.21551217592592598</v>
      </c>
      <c r="H90" s="6">
        <f t="shared" si="2"/>
        <v>0.54184962962962968</v>
      </c>
    </row>
    <row r="91" spans="1:8" ht="16.5" x14ac:dyDescent="0.3">
      <c r="A91" s="4">
        <v>89</v>
      </c>
      <c r="B91" s="5">
        <v>29</v>
      </c>
      <c r="C91" s="4" t="s">
        <v>148</v>
      </c>
      <c r="D91" s="4" t="s">
        <v>52</v>
      </c>
      <c r="E91" s="3">
        <v>6.8192395833333322E-2</v>
      </c>
      <c r="F91" s="6">
        <v>0.2700105439814815</v>
      </c>
      <c r="G91" s="6">
        <v>0.20401945601851851</v>
      </c>
      <c r="H91" s="6">
        <f t="shared" si="2"/>
        <v>0.54222239583333331</v>
      </c>
    </row>
    <row r="92" spans="1:8" ht="16.5" x14ac:dyDescent="0.3">
      <c r="A92" s="4">
        <v>90</v>
      </c>
      <c r="B92" s="5">
        <v>203</v>
      </c>
      <c r="C92" s="4" t="s">
        <v>149</v>
      </c>
      <c r="D92" s="4" t="s">
        <v>18</v>
      </c>
      <c r="E92" s="3">
        <v>7.0970925925925923E-2</v>
      </c>
      <c r="F92" s="14">
        <v>0.28253833333333334</v>
      </c>
      <c r="G92" s="14">
        <v>0.18976436342592595</v>
      </c>
      <c r="H92" s="6">
        <f t="shared" si="2"/>
        <v>0.5432736226851852</v>
      </c>
    </row>
    <row r="93" spans="1:8" ht="16.5" x14ac:dyDescent="0.3">
      <c r="A93" s="4">
        <v>91</v>
      </c>
      <c r="B93" s="5">
        <v>103</v>
      </c>
      <c r="C93" s="4" t="s">
        <v>150</v>
      </c>
      <c r="D93" s="4" t="s">
        <v>12</v>
      </c>
      <c r="E93" s="3">
        <v>7.987009259259259E-2</v>
      </c>
      <c r="F93" s="6">
        <v>0.27998300925925923</v>
      </c>
      <c r="G93" s="6">
        <v>0.1837166203703704</v>
      </c>
      <c r="H93" s="6">
        <f t="shared" si="2"/>
        <v>0.54356972222222222</v>
      </c>
    </row>
    <row r="94" spans="1:8" ht="16.5" x14ac:dyDescent="0.3">
      <c r="A94" s="4">
        <v>92</v>
      </c>
      <c r="B94" s="5">
        <v>156</v>
      </c>
      <c r="C94" s="4" t="s">
        <v>151</v>
      </c>
      <c r="D94" s="4" t="s">
        <v>152</v>
      </c>
      <c r="E94" s="3">
        <v>7.1942534722222229E-2</v>
      </c>
      <c r="F94" s="6">
        <v>0.25996083333333336</v>
      </c>
      <c r="G94" s="6">
        <v>0.21178335648148144</v>
      </c>
      <c r="H94" s="6">
        <f t="shared" si="2"/>
        <v>0.54368672453703704</v>
      </c>
    </row>
    <row r="95" spans="1:8" ht="16.5" x14ac:dyDescent="0.3">
      <c r="A95" s="4">
        <v>93</v>
      </c>
      <c r="B95" s="5">
        <v>198</v>
      </c>
      <c r="C95" s="4" t="s">
        <v>153</v>
      </c>
      <c r="D95" s="4" t="s">
        <v>154</v>
      </c>
      <c r="E95" s="3">
        <v>7.6529247685185195E-2</v>
      </c>
      <c r="F95" s="14">
        <v>0.26629273148148147</v>
      </c>
      <c r="G95" s="14">
        <v>0.20236555555555558</v>
      </c>
      <c r="H95" s="6">
        <f t="shared" si="2"/>
        <v>0.54518753472222226</v>
      </c>
    </row>
    <row r="96" spans="1:8" ht="16.5" x14ac:dyDescent="0.3">
      <c r="A96" s="4">
        <v>94</v>
      </c>
      <c r="B96" s="5">
        <v>135</v>
      </c>
      <c r="C96" s="4" t="s">
        <v>155</v>
      </c>
      <c r="D96" s="4" t="s">
        <v>78</v>
      </c>
      <c r="E96" s="3">
        <v>7.5353530092592588E-2</v>
      </c>
      <c r="F96" s="7">
        <v>0.27338133101851853</v>
      </c>
      <c r="G96" s="6">
        <v>0.19686216435185183</v>
      </c>
      <c r="H96" s="6">
        <f t="shared" si="2"/>
        <v>0.54559702546296296</v>
      </c>
    </row>
    <row r="97" spans="1:8" ht="16.5" x14ac:dyDescent="0.3">
      <c r="A97" s="4">
        <v>95</v>
      </c>
      <c r="B97" s="5">
        <v>136</v>
      </c>
      <c r="C97" s="4" t="s">
        <v>156</v>
      </c>
      <c r="D97" s="4" t="s">
        <v>78</v>
      </c>
      <c r="E97" s="3">
        <v>5.6894131944444447E-2</v>
      </c>
      <c r="F97" s="6">
        <v>0.2491137847222222</v>
      </c>
      <c r="G97" s="6">
        <v>0.24010116898148154</v>
      </c>
      <c r="H97" s="6">
        <f t="shared" si="2"/>
        <v>0.5461090856481482</v>
      </c>
    </row>
    <row r="98" spans="1:8" ht="16.5" x14ac:dyDescent="0.3">
      <c r="A98" s="4">
        <v>96</v>
      </c>
      <c r="B98" s="5">
        <v>144</v>
      </c>
      <c r="C98" s="4" t="s">
        <v>157</v>
      </c>
      <c r="D98" s="4" t="s">
        <v>78</v>
      </c>
      <c r="E98" s="3">
        <v>6.1225752314814814E-2</v>
      </c>
      <c r="F98" s="6">
        <v>0.26845530092592595</v>
      </c>
      <c r="G98" s="6">
        <v>0.2164506365740741</v>
      </c>
      <c r="H98" s="6">
        <f t="shared" si="2"/>
        <v>0.54613168981481486</v>
      </c>
    </row>
    <row r="99" spans="1:8" ht="16.5" x14ac:dyDescent="0.3">
      <c r="A99" s="4">
        <v>97</v>
      </c>
      <c r="B99" s="5">
        <v>71</v>
      </c>
      <c r="C99" s="4" t="s">
        <v>158</v>
      </c>
      <c r="D99" s="4" t="s">
        <v>64</v>
      </c>
      <c r="E99" s="3">
        <v>6.1442997685185186E-2</v>
      </c>
      <c r="F99" s="6">
        <v>0.26665219907407411</v>
      </c>
      <c r="G99" s="6">
        <v>0.2196375694444444</v>
      </c>
      <c r="H99" s="6">
        <f t="shared" si="2"/>
        <v>0.5477327662037037</v>
      </c>
    </row>
    <row r="100" spans="1:8" ht="16.5" x14ac:dyDescent="0.3">
      <c r="A100" s="4">
        <v>98</v>
      </c>
      <c r="B100" s="5">
        <v>34</v>
      </c>
      <c r="C100" s="4" t="s">
        <v>159</v>
      </c>
      <c r="D100" s="4" t="s">
        <v>12</v>
      </c>
      <c r="E100" s="3">
        <v>7.1633414351851846E-2</v>
      </c>
      <c r="F100" s="6">
        <v>0.28970118055555555</v>
      </c>
      <c r="G100" s="6">
        <v>0.18857322916666674</v>
      </c>
      <c r="H100" s="6">
        <f t="shared" si="2"/>
        <v>0.54990782407407413</v>
      </c>
    </row>
    <row r="101" spans="1:8" ht="16.5" x14ac:dyDescent="0.3">
      <c r="A101" s="4">
        <v>99</v>
      </c>
      <c r="B101" s="5">
        <v>23</v>
      </c>
      <c r="C101" s="4" t="s">
        <v>160</v>
      </c>
      <c r="D101" s="4" t="s">
        <v>161</v>
      </c>
      <c r="E101" s="3">
        <v>5.3773611111111112E-2</v>
      </c>
      <c r="F101" s="6">
        <v>0.2645254861111111</v>
      </c>
      <c r="G101" s="6">
        <v>0.23206454861111109</v>
      </c>
      <c r="H101" s="6">
        <f t="shared" ref="H101:H132" si="3">E101+F101+G101</f>
        <v>0.5503636458333333</v>
      </c>
    </row>
    <row r="102" spans="1:8" ht="16.5" x14ac:dyDescent="0.3">
      <c r="A102" s="4">
        <v>100</v>
      </c>
      <c r="B102" s="5">
        <v>253</v>
      </c>
      <c r="C102" s="4" t="s">
        <v>162</v>
      </c>
      <c r="D102" s="4" t="s">
        <v>59</v>
      </c>
      <c r="E102" s="3">
        <v>6.2161620370370374E-2</v>
      </c>
      <c r="F102" s="14">
        <v>0.27255508101851855</v>
      </c>
      <c r="G102" s="14">
        <v>0.21680001157407397</v>
      </c>
      <c r="H102" s="6">
        <f t="shared" si="3"/>
        <v>0.5515167129629629</v>
      </c>
    </row>
    <row r="103" spans="1:8" ht="16.5" x14ac:dyDescent="0.3">
      <c r="A103" s="4">
        <v>101</v>
      </c>
      <c r="B103" s="5">
        <v>263</v>
      </c>
      <c r="C103" s="4" t="s">
        <v>163</v>
      </c>
      <c r="D103" s="4" t="s">
        <v>38</v>
      </c>
      <c r="E103" s="3">
        <v>7.5487569444444444E-2</v>
      </c>
      <c r="F103" s="14">
        <v>0.28108847222222216</v>
      </c>
      <c r="G103" s="14">
        <v>0.19696693287037043</v>
      </c>
      <c r="H103" s="6">
        <f t="shared" si="3"/>
        <v>0.55354297453703705</v>
      </c>
    </row>
    <row r="104" spans="1:8" ht="16.5" x14ac:dyDescent="0.3">
      <c r="A104" s="4">
        <v>102</v>
      </c>
      <c r="B104" s="5">
        <v>241</v>
      </c>
      <c r="C104" s="4" t="s">
        <v>164</v>
      </c>
      <c r="D104" s="4" t="s">
        <v>59</v>
      </c>
      <c r="E104" s="3">
        <v>6.9135451388888894E-2</v>
      </c>
      <c r="F104" s="14">
        <v>0.267607025462963</v>
      </c>
      <c r="G104" s="14">
        <v>0.21969842592592592</v>
      </c>
      <c r="H104" s="6">
        <f t="shared" si="3"/>
        <v>0.5564409027777778</v>
      </c>
    </row>
    <row r="105" spans="1:8" ht="16.5" x14ac:dyDescent="0.3">
      <c r="A105" s="4">
        <v>103</v>
      </c>
      <c r="B105" s="5">
        <v>107</v>
      </c>
      <c r="C105" s="4" t="s">
        <v>165</v>
      </c>
      <c r="D105" s="4" t="s">
        <v>12</v>
      </c>
      <c r="E105" s="3">
        <v>6.7616851851851845E-2</v>
      </c>
      <c r="F105" s="6">
        <v>0.27807031249999997</v>
      </c>
      <c r="G105" s="6">
        <v>0.21085377314814818</v>
      </c>
      <c r="H105" s="6">
        <f t="shared" si="3"/>
        <v>0.5565409375</v>
      </c>
    </row>
    <row r="106" spans="1:8" ht="16.5" x14ac:dyDescent="0.3">
      <c r="A106" s="4">
        <v>104</v>
      </c>
      <c r="B106" s="5">
        <v>77</v>
      </c>
      <c r="C106" s="4" t="s">
        <v>166</v>
      </c>
      <c r="D106" s="4" t="s">
        <v>12</v>
      </c>
      <c r="E106" s="3">
        <v>7.2598252314814815E-2</v>
      </c>
      <c r="F106" s="6">
        <v>0.28202576388888889</v>
      </c>
      <c r="G106" s="7">
        <v>0.20278596064814808</v>
      </c>
      <c r="H106" s="6">
        <f t="shared" si="3"/>
        <v>0.55740997685185179</v>
      </c>
    </row>
    <row r="107" spans="1:8" ht="16.5" x14ac:dyDescent="0.3">
      <c r="A107" s="4">
        <v>105</v>
      </c>
      <c r="B107" s="5">
        <v>225</v>
      </c>
      <c r="C107" s="4" t="s">
        <v>167</v>
      </c>
      <c r="D107" s="4" t="s">
        <v>168</v>
      </c>
      <c r="E107" s="3">
        <v>7.63540625E-2</v>
      </c>
      <c r="F107" s="14">
        <v>0.30734231481481483</v>
      </c>
      <c r="G107" s="14">
        <v>0.1739053703703704</v>
      </c>
      <c r="H107" s="6">
        <f t="shared" si="3"/>
        <v>0.55760174768518522</v>
      </c>
    </row>
    <row r="108" spans="1:8" ht="16.5" x14ac:dyDescent="0.3">
      <c r="A108" s="4">
        <v>106</v>
      </c>
      <c r="B108" s="5">
        <v>183</v>
      </c>
      <c r="C108" s="4" t="s">
        <v>169</v>
      </c>
      <c r="D108" s="4" t="s">
        <v>75</v>
      </c>
      <c r="E108" s="3">
        <v>7.1166076388888888E-2</v>
      </c>
      <c r="F108" s="14">
        <v>0.27447333333333335</v>
      </c>
      <c r="G108" s="14">
        <v>0.21314401620370366</v>
      </c>
      <c r="H108" s="6">
        <f t="shared" si="3"/>
        <v>0.55878342592592589</v>
      </c>
    </row>
    <row r="109" spans="1:8" ht="16.5" x14ac:dyDescent="0.3">
      <c r="A109" s="4">
        <v>107</v>
      </c>
      <c r="B109" s="5">
        <v>109</v>
      </c>
      <c r="C109" s="4" t="s">
        <v>170</v>
      </c>
      <c r="D109" s="4" t="s">
        <v>18</v>
      </c>
      <c r="E109" s="3">
        <v>6.171268518518519E-2</v>
      </c>
      <c r="F109" s="6">
        <v>0.31700259259259261</v>
      </c>
      <c r="G109" s="6">
        <v>0.18255225694444444</v>
      </c>
      <c r="H109" s="6">
        <f t="shared" si="3"/>
        <v>0.56126753472222224</v>
      </c>
    </row>
    <row r="110" spans="1:8" ht="16.5" x14ac:dyDescent="0.3">
      <c r="A110" s="4">
        <v>108</v>
      </c>
      <c r="B110" s="5">
        <v>123</v>
      </c>
      <c r="C110" s="4" t="s">
        <v>171</v>
      </c>
      <c r="D110" s="4" t="s">
        <v>12</v>
      </c>
      <c r="E110" s="3">
        <v>6.2612187499999999E-2</v>
      </c>
      <c r="F110" s="6">
        <v>0.27687734953703702</v>
      </c>
      <c r="G110" s="7">
        <v>0.22221494212962961</v>
      </c>
      <c r="H110" s="6">
        <f t="shared" si="3"/>
        <v>0.56170447916666655</v>
      </c>
    </row>
    <row r="111" spans="1:8" ht="16.5" x14ac:dyDescent="0.3">
      <c r="A111" s="4">
        <v>109</v>
      </c>
      <c r="B111" s="5">
        <v>111</v>
      </c>
      <c r="C111" s="4" t="s">
        <v>172</v>
      </c>
      <c r="D111" s="15" t="s">
        <v>78</v>
      </c>
      <c r="E111" s="3">
        <v>7.1184884259259271E-2</v>
      </c>
      <c r="F111" s="6">
        <v>0.28604587962962963</v>
      </c>
      <c r="G111" s="6">
        <v>0.20488182870370369</v>
      </c>
      <c r="H111" s="6">
        <f t="shared" si="3"/>
        <v>0.56211259259259261</v>
      </c>
    </row>
    <row r="112" spans="1:8" ht="16.5" x14ac:dyDescent="0.3">
      <c r="A112" s="4">
        <v>110</v>
      </c>
      <c r="B112" s="5">
        <v>233</v>
      </c>
      <c r="C112" s="4" t="s">
        <v>173</v>
      </c>
      <c r="D112" s="4" t="s">
        <v>52</v>
      </c>
      <c r="E112" s="3">
        <v>7.8862268518518519E-2</v>
      </c>
      <c r="F112" s="14">
        <v>0.27508010416666667</v>
      </c>
      <c r="G112" s="14">
        <v>0.20835581018518518</v>
      </c>
      <c r="H112" s="6">
        <f t="shared" si="3"/>
        <v>0.56229818287037037</v>
      </c>
    </row>
    <row r="113" spans="1:8" ht="16.5" x14ac:dyDescent="0.3">
      <c r="A113" s="4">
        <v>111</v>
      </c>
      <c r="B113" s="5">
        <v>127</v>
      </c>
      <c r="C113" s="4" t="s">
        <v>174</v>
      </c>
      <c r="D113" s="4" t="s">
        <v>18</v>
      </c>
      <c r="E113" s="3">
        <v>7.5930451388888889E-2</v>
      </c>
      <c r="F113" s="7">
        <v>0.2776231481481482</v>
      </c>
      <c r="G113" s="6">
        <v>0.2088565277777778</v>
      </c>
      <c r="H113" s="6">
        <f t="shared" si="3"/>
        <v>0.56241012731481488</v>
      </c>
    </row>
    <row r="114" spans="1:8" ht="16.5" x14ac:dyDescent="0.3">
      <c r="A114" s="4">
        <v>112</v>
      </c>
      <c r="B114" s="5">
        <v>223</v>
      </c>
      <c r="C114" s="4" t="s">
        <v>175</v>
      </c>
      <c r="D114" s="4" t="s">
        <v>38</v>
      </c>
      <c r="E114" s="3">
        <v>6.7905162037037045E-2</v>
      </c>
      <c r="F114" s="14">
        <v>0.27379656250000001</v>
      </c>
      <c r="G114" s="14">
        <v>0.2220869328703704</v>
      </c>
      <c r="H114" s="6">
        <f t="shared" si="3"/>
        <v>0.56378865740740747</v>
      </c>
    </row>
    <row r="115" spans="1:8" ht="16.5" x14ac:dyDescent="0.3">
      <c r="A115" s="4">
        <v>113</v>
      </c>
      <c r="B115" s="5">
        <v>250</v>
      </c>
      <c r="C115" s="4" t="s">
        <v>176</v>
      </c>
      <c r="D115" s="4" t="s">
        <v>66</v>
      </c>
      <c r="E115" s="3">
        <v>7.923795138888888E-2</v>
      </c>
      <c r="F115" s="14">
        <v>0.2747794560185185</v>
      </c>
      <c r="G115" s="14">
        <v>0.21023120370370374</v>
      </c>
      <c r="H115" s="6">
        <f t="shared" si="3"/>
        <v>0.56424861111111113</v>
      </c>
    </row>
    <row r="116" spans="1:8" ht="16.5" x14ac:dyDescent="0.3">
      <c r="A116" s="4">
        <v>114</v>
      </c>
      <c r="B116" s="5">
        <v>62</v>
      </c>
      <c r="C116" s="4" t="s">
        <v>177</v>
      </c>
      <c r="D116" s="4" t="s">
        <v>14</v>
      </c>
      <c r="E116" s="3">
        <v>6.1642696759259263E-2</v>
      </c>
      <c r="F116" s="6">
        <v>0.27398980324074074</v>
      </c>
      <c r="G116" s="6">
        <v>0.22905271990740739</v>
      </c>
      <c r="H116" s="6">
        <f t="shared" si="3"/>
        <v>0.56468521990740739</v>
      </c>
    </row>
    <row r="117" spans="1:8" ht="16.5" x14ac:dyDescent="0.3">
      <c r="A117" s="4">
        <v>115</v>
      </c>
      <c r="B117" s="5">
        <v>185</v>
      </c>
      <c r="C117" s="4" t="s">
        <v>178</v>
      </c>
      <c r="D117" s="15" t="s">
        <v>179</v>
      </c>
      <c r="E117" s="3">
        <v>6.1084849537037043E-2</v>
      </c>
      <c r="F117" s="14">
        <v>0.27898663194444451</v>
      </c>
      <c r="G117" s="14">
        <v>0.22491108796296294</v>
      </c>
      <c r="H117" s="6">
        <f t="shared" si="3"/>
        <v>0.56498256944444447</v>
      </c>
    </row>
    <row r="118" spans="1:8" ht="16.5" x14ac:dyDescent="0.3">
      <c r="A118" s="4">
        <v>116</v>
      </c>
      <c r="B118" s="5">
        <v>64</v>
      </c>
      <c r="C118" s="4" t="s">
        <v>180</v>
      </c>
      <c r="D118" s="4" t="s">
        <v>14</v>
      </c>
      <c r="E118" s="3">
        <v>6.1747951388888889E-2</v>
      </c>
      <c r="F118" s="6">
        <v>0.26790796296296299</v>
      </c>
      <c r="G118" s="6">
        <v>0.23654872685185185</v>
      </c>
      <c r="H118" s="6">
        <f t="shared" si="3"/>
        <v>0.56620464120370373</v>
      </c>
    </row>
    <row r="119" spans="1:8" ht="16.5" x14ac:dyDescent="0.3">
      <c r="A119" s="4">
        <v>117</v>
      </c>
      <c r="B119" s="5">
        <v>86</v>
      </c>
      <c r="C119" s="4" t="s">
        <v>181</v>
      </c>
      <c r="D119" s="4" t="s">
        <v>121</v>
      </c>
      <c r="E119" s="3">
        <v>6.5386689814814811E-2</v>
      </c>
      <c r="F119" s="6">
        <v>0.29335446759259254</v>
      </c>
      <c r="G119" s="6">
        <v>0.20877567129629632</v>
      </c>
      <c r="H119" s="6">
        <f t="shared" si="3"/>
        <v>0.56751682870370368</v>
      </c>
    </row>
    <row r="120" spans="1:8" ht="16.5" x14ac:dyDescent="0.3">
      <c r="A120" s="4">
        <v>118</v>
      </c>
      <c r="B120" s="5">
        <v>146</v>
      </c>
      <c r="C120" s="4" t="s">
        <v>182</v>
      </c>
      <c r="D120" s="4" t="s">
        <v>64</v>
      </c>
      <c r="E120" s="3">
        <v>7.0726018518518521E-2</v>
      </c>
      <c r="F120" s="6">
        <v>0.2749868518518519</v>
      </c>
      <c r="G120" s="6">
        <v>0.22237079861111114</v>
      </c>
      <c r="H120" s="6">
        <f t="shared" si="3"/>
        <v>0.56808366898148155</v>
      </c>
    </row>
    <row r="121" spans="1:8" ht="16.5" x14ac:dyDescent="0.3">
      <c r="A121" s="4">
        <v>119</v>
      </c>
      <c r="B121" s="5">
        <v>270</v>
      </c>
      <c r="C121" s="16" t="s">
        <v>183</v>
      </c>
      <c r="D121" s="15" t="s">
        <v>146</v>
      </c>
      <c r="E121" s="3">
        <v>6.8385740740740733E-2</v>
      </c>
      <c r="F121" s="14">
        <v>0.2574633564814815</v>
      </c>
      <c r="G121" s="14">
        <v>0.24496400462962964</v>
      </c>
      <c r="H121" s="6">
        <f t="shared" si="3"/>
        <v>0.57081310185185186</v>
      </c>
    </row>
    <row r="122" spans="1:8" ht="16.5" x14ac:dyDescent="0.3">
      <c r="A122" s="4">
        <v>120</v>
      </c>
      <c r="B122" s="5">
        <v>11</v>
      </c>
      <c r="C122" s="4" t="s">
        <v>184</v>
      </c>
      <c r="D122" s="4" t="s">
        <v>12</v>
      </c>
      <c r="E122" s="3">
        <v>7.5388796296296301E-2</v>
      </c>
      <c r="F122" s="6">
        <v>0.29867153935185187</v>
      </c>
      <c r="G122" s="6">
        <v>0.19695550925925925</v>
      </c>
      <c r="H122" s="6">
        <f t="shared" si="3"/>
        <v>0.57101584490740742</v>
      </c>
    </row>
    <row r="123" spans="1:8" ht="16.5" x14ac:dyDescent="0.3">
      <c r="A123" s="4">
        <v>121</v>
      </c>
      <c r="B123" s="5">
        <v>35</v>
      </c>
      <c r="C123" s="4" t="s">
        <v>185</v>
      </c>
      <c r="D123" s="4" t="s">
        <v>59</v>
      </c>
      <c r="E123" s="3">
        <v>6.116896990740741E-2</v>
      </c>
      <c r="F123" s="6">
        <v>0.29228854166666668</v>
      </c>
      <c r="G123" s="6">
        <v>0.21810781249999994</v>
      </c>
      <c r="H123" s="6">
        <f t="shared" si="3"/>
        <v>0.57156532407407401</v>
      </c>
    </row>
    <row r="124" spans="1:8" ht="16.5" x14ac:dyDescent="0.3">
      <c r="A124" s="4">
        <v>122</v>
      </c>
      <c r="B124" s="5">
        <v>74</v>
      </c>
      <c r="C124" s="4" t="s">
        <v>186</v>
      </c>
      <c r="D124" s="4" t="s">
        <v>187</v>
      </c>
      <c r="E124" s="3">
        <v>6.374501157407407E-2</v>
      </c>
      <c r="F124" s="6">
        <v>0.30311989583333337</v>
      </c>
      <c r="G124" s="6">
        <v>0.20528320601851852</v>
      </c>
      <c r="H124" s="6">
        <f t="shared" si="3"/>
        <v>0.57214811342592597</v>
      </c>
    </row>
    <row r="125" spans="1:8" ht="16.5" x14ac:dyDescent="0.3">
      <c r="A125" s="4">
        <v>123</v>
      </c>
      <c r="B125" s="5">
        <v>266</v>
      </c>
      <c r="C125" s="4" t="s">
        <v>188</v>
      </c>
      <c r="D125" s="4" t="s">
        <v>20</v>
      </c>
      <c r="E125" s="3">
        <v>5.7027986111111116E-2</v>
      </c>
      <c r="F125" s="14">
        <v>0.27855725694444444</v>
      </c>
      <c r="G125" s="14">
        <v>0.23743681712962966</v>
      </c>
      <c r="H125" s="6">
        <f t="shared" si="3"/>
        <v>0.5730220601851852</v>
      </c>
    </row>
    <row r="126" spans="1:8" ht="16.5" x14ac:dyDescent="0.3">
      <c r="A126" s="4">
        <v>124</v>
      </c>
      <c r="B126" s="5">
        <v>168</v>
      </c>
      <c r="C126" s="4" t="s">
        <v>189</v>
      </c>
      <c r="D126" s="4" t="s">
        <v>20</v>
      </c>
      <c r="E126" s="3">
        <v>6.7729363425925934E-2</v>
      </c>
      <c r="F126" s="14">
        <v>0.29133770833333328</v>
      </c>
      <c r="G126" s="14">
        <v>0.21476979166666677</v>
      </c>
      <c r="H126" s="6">
        <f t="shared" si="3"/>
        <v>0.57383686342592599</v>
      </c>
    </row>
    <row r="127" spans="1:8" ht="16.5" x14ac:dyDescent="0.3">
      <c r="A127" s="4">
        <v>125</v>
      </c>
      <c r="B127" s="5">
        <v>112</v>
      </c>
      <c r="C127" s="4" t="s">
        <v>190</v>
      </c>
      <c r="D127" s="4" t="s">
        <v>16</v>
      </c>
      <c r="E127" s="3">
        <v>7.9571111111111106E-2</v>
      </c>
      <c r="F127" s="6">
        <v>0.29141201388888888</v>
      </c>
      <c r="G127" s="6">
        <v>0.20337760416666673</v>
      </c>
      <c r="H127" s="6">
        <f t="shared" si="3"/>
        <v>0.57436072916666669</v>
      </c>
    </row>
    <row r="128" spans="1:8" ht="16.5" x14ac:dyDescent="0.3">
      <c r="A128" s="4">
        <v>126</v>
      </c>
      <c r="B128" s="5">
        <v>87</v>
      </c>
      <c r="C128" s="4" t="s">
        <v>191</v>
      </c>
      <c r="D128" s="4" t="s">
        <v>124</v>
      </c>
      <c r="E128" s="3">
        <v>7.2395474537037041E-2</v>
      </c>
      <c r="F128" s="6">
        <v>0.2809128125</v>
      </c>
      <c r="G128" s="6">
        <v>0.22167327546296295</v>
      </c>
      <c r="H128" s="6">
        <f t="shared" si="3"/>
        <v>0.57498156249999999</v>
      </c>
    </row>
    <row r="129" spans="1:8" ht="16.5" x14ac:dyDescent="0.3">
      <c r="A129" s="4">
        <v>127</v>
      </c>
      <c r="B129" s="5">
        <v>36</v>
      </c>
      <c r="C129" s="4" t="s">
        <v>192</v>
      </c>
      <c r="D129" s="4" t="s">
        <v>124</v>
      </c>
      <c r="E129" s="3">
        <v>7.6159062499999999E-2</v>
      </c>
      <c r="F129" s="6">
        <v>0.26934896990740742</v>
      </c>
      <c r="G129" s="6">
        <v>0.22947407407407411</v>
      </c>
      <c r="H129" s="6">
        <f t="shared" si="3"/>
        <v>0.57498210648148151</v>
      </c>
    </row>
    <row r="130" spans="1:8" ht="16.5" x14ac:dyDescent="0.3">
      <c r="A130" s="4">
        <v>128</v>
      </c>
      <c r="B130" s="5">
        <v>158</v>
      </c>
      <c r="C130" s="4" t="s">
        <v>193</v>
      </c>
      <c r="D130" s="4" t="s">
        <v>14</v>
      </c>
      <c r="E130" s="3">
        <v>5.9527442129629626E-2</v>
      </c>
      <c r="F130" s="6">
        <v>0.28698788194444447</v>
      </c>
      <c r="G130" s="6">
        <v>0.22889056712962957</v>
      </c>
      <c r="H130" s="6">
        <f t="shared" si="3"/>
        <v>0.57540589120370367</v>
      </c>
    </row>
    <row r="131" spans="1:8" ht="16.5" x14ac:dyDescent="0.3">
      <c r="A131" s="4">
        <v>129</v>
      </c>
      <c r="B131" s="5">
        <v>45</v>
      </c>
      <c r="C131" s="4" t="s">
        <v>194</v>
      </c>
      <c r="D131" s="4" t="s">
        <v>144</v>
      </c>
      <c r="E131" s="3">
        <v>5.9219282407407405E-2</v>
      </c>
      <c r="F131" s="6">
        <v>0.29489891203703705</v>
      </c>
      <c r="G131" s="6">
        <v>0.2215062152777777</v>
      </c>
      <c r="H131" s="6">
        <f t="shared" si="3"/>
        <v>0.57562440972222217</v>
      </c>
    </row>
    <row r="132" spans="1:8" ht="16.5" x14ac:dyDescent="0.3">
      <c r="A132" s="4">
        <v>130</v>
      </c>
      <c r="B132" s="5">
        <v>196</v>
      </c>
      <c r="C132" s="4" t="s">
        <v>195</v>
      </c>
      <c r="D132" s="4" t="s">
        <v>16</v>
      </c>
      <c r="E132" s="3">
        <v>5.1006979166666667E-2</v>
      </c>
      <c r="F132" s="14">
        <v>0.26781947916666665</v>
      </c>
      <c r="G132" s="14">
        <v>0.25813915509259255</v>
      </c>
      <c r="H132" s="6">
        <f t="shared" si="3"/>
        <v>0.57696561342592589</v>
      </c>
    </row>
    <row r="133" spans="1:8" ht="16.5" x14ac:dyDescent="0.3">
      <c r="A133" s="4">
        <v>131</v>
      </c>
      <c r="B133" s="5">
        <v>226</v>
      </c>
      <c r="C133" s="4" t="s">
        <v>196</v>
      </c>
      <c r="D133" s="4" t="s">
        <v>197</v>
      </c>
      <c r="E133" s="3">
        <v>6.8487592592592586E-2</v>
      </c>
      <c r="F133" s="14">
        <v>0.30150067129629632</v>
      </c>
      <c r="G133" s="14">
        <v>0.20803304398148142</v>
      </c>
      <c r="H133" s="6">
        <f t="shared" ref="H133:H138" si="4">E133+F133+G133</f>
        <v>0.57802130787037032</v>
      </c>
    </row>
    <row r="134" spans="1:8" ht="16.5" x14ac:dyDescent="0.3">
      <c r="A134" s="4">
        <v>132</v>
      </c>
      <c r="B134" s="5">
        <v>81</v>
      </c>
      <c r="C134" s="4" t="s">
        <v>198</v>
      </c>
      <c r="D134" s="15" t="s">
        <v>26</v>
      </c>
      <c r="E134" s="3">
        <v>7.9064502314814808E-2</v>
      </c>
      <c r="F134" s="6">
        <v>0.2475118634259259</v>
      </c>
      <c r="G134" s="6">
        <v>0.25164487268518515</v>
      </c>
      <c r="H134" s="6">
        <f t="shared" si="4"/>
        <v>0.57822123842592588</v>
      </c>
    </row>
    <row r="135" spans="1:8" ht="16.5" x14ac:dyDescent="0.3">
      <c r="A135" s="4">
        <v>133</v>
      </c>
      <c r="B135" s="5">
        <v>102</v>
      </c>
      <c r="C135" s="4" t="s">
        <v>199</v>
      </c>
      <c r="D135" s="4" t="s">
        <v>144</v>
      </c>
      <c r="E135" s="3">
        <v>5.9054328703703703E-2</v>
      </c>
      <c r="F135" s="7">
        <v>0.29593425925925931</v>
      </c>
      <c r="G135" s="6">
        <v>0.22510596064814808</v>
      </c>
      <c r="H135" s="6">
        <f t="shared" si="4"/>
        <v>0.58009454861111109</v>
      </c>
    </row>
    <row r="136" spans="1:8" ht="16.5" x14ac:dyDescent="0.3">
      <c r="A136" s="4">
        <v>134</v>
      </c>
      <c r="B136" s="5">
        <v>128</v>
      </c>
      <c r="C136" s="4" t="s">
        <v>290</v>
      </c>
      <c r="D136" s="4" t="s">
        <v>26</v>
      </c>
      <c r="E136" s="3">
        <v>6.2337962962962963E-2</v>
      </c>
      <c r="F136" s="6">
        <v>0.29805555555555557</v>
      </c>
      <c r="G136" s="6">
        <v>0.22011574074074072</v>
      </c>
      <c r="H136" s="3">
        <v>0.58050925925925922</v>
      </c>
    </row>
    <row r="137" spans="1:8" ht="16.5" x14ac:dyDescent="0.3">
      <c r="A137" s="4">
        <v>135</v>
      </c>
      <c r="B137" s="5">
        <v>72</v>
      </c>
      <c r="C137" s="4" t="s">
        <v>200</v>
      </c>
      <c r="D137" s="15" t="s">
        <v>201</v>
      </c>
      <c r="E137" s="3">
        <v>6.6537581018518518E-2</v>
      </c>
      <c r="F137" s="6">
        <v>0.30735557870370367</v>
      </c>
      <c r="G137" s="6">
        <v>0.20725307870370374</v>
      </c>
      <c r="H137" s="6">
        <f t="shared" si="4"/>
        <v>0.58114623842592594</v>
      </c>
    </row>
    <row r="138" spans="1:8" ht="16.5" x14ac:dyDescent="0.3">
      <c r="A138" s="4">
        <v>136</v>
      </c>
      <c r="B138" s="5">
        <v>210</v>
      </c>
      <c r="C138" s="4" t="s">
        <v>202</v>
      </c>
      <c r="D138" s="4" t="s">
        <v>59</v>
      </c>
      <c r="E138" s="3">
        <v>6.8245208333333335E-2</v>
      </c>
      <c r="F138" s="14">
        <v>0.29685748842592596</v>
      </c>
      <c r="G138" s="14">
        <v>0.21661092592592596</v>
      </c>
      <c r="H138" s="6">
        <f t="shared" si="4"/>
        <v>0.58171362268518534</v>
      </c>
    </row>
    <row r="139" spans="1:8" ht="16.5" x14ac:dyDescent="0.3">
      <c r="A139" s="4">
        <v>137</v>
      </c>
      <c r="B139" s="5">
        <v>175</v>
      </c>
      <c r="C139" s="4" t="s">
        <v>203</v>
      </c>
      <c r="D139" s="4" t="s">
        <v>124</v>
      </c>
      <c r="E139" s="3">
        <v>7.8143842592592591E-2</v>
      </c>
      <c r="F139" s="14">
        <v>0.29783476851851853</v>
      </c>
      <c r="G139" s="14">
        <v>0.20603113425925929</v>
      </c>
      <c r="H139" s="6">
        <f t="shared" ref="H139:H153" si="5">E139+F139+G139</f>
        <v>0.58200974537037042</v>
      </c>
    </row>
    <row r="140" spans="1:8" ht="16.5" x14ac:dyDescent="0.3">
      <c r="A140" s="4">
        <v>138</v>
      </c>
      <c r="B140" s="5">
        <v>119</v>
      </c>
      <c r="C140" s="4" t="s">
        <v>204</v>
      </c>
      <c r="D140" s="4" t="s">
        <v>179</v>
      </c>
      <c r="E140" s="3">
        <v>7.3151400462962965E-2</v>
      </c>
      <c r="F140" s="6">
        <v>0.27241417824074071</v>
      </c>
      <c r="G140" s="6">
        <v>0.23768025462962966</v>
      </c>
      <c r="H140" s="6">
        <f t="shared" si="5"/>
        <v>0.58324583333333335</v>
      </c>
    </row>
    <row r="141" spans="1:8" ht="16.5" x14ac:dyDescent="0.3">
      <c r="A141" s="4">
        <v>139</v>
      </c>
      <c r="B141" s="5">
        <v>238</v>
      </c>
      <c r="C141" s="4" t="s">
        <v>205</v>
      </c>
      <c r="D141" s="4" t="s">
        <v>18</v>
      </c>
      <c r="E141" s="3">
        <v>6.3466099537037038E-2</v>
      </c>
      <c r="F141" s="14">
        <v>0.29424634259259258</v>
      </c>
      <c r="G141" s="14">
        <v>0.22554912037037045</v>
      </c>
      <c r="H141" s="6">
        <f t="shared" si="5"/>
        <v>0.58326156250000005</v>
      </c>
    </row>
    <row r="142" spans="1:8" ht="16.5" x14ac:dyDescent="0.3">
      <c r="A142" s="4">
        <v>140</v>
      </c>
      <c r="B142" s="5">
        <v>201</v>
      </c>
      <c r="C142" s="4" t="s">
        <v>206</v>
      </c>
      <c r="D142" s="4" t="s">
        <v>12</v>
      </c>
      <c r="E142" s="3">
        <v>6.6745752314814819E-2</v>
      </c>
      <c r="F142" s="14">
        <v>0.27899228009259253</v>
      </c>
      <c r="G142" s="14">
        <v>0.23953304398148151</v>
      </c>
      <c r="H142" s="6">
        <f t="shared" si="5"/>
        <v>0.58527107638888887</v>
      </c>
    </row>
    <row r="143" spans="1:8" ht="16.5" x14ac:dyDescent="0.3">
      <c r="A143" s="4">
        <v>141</v>
      </c>
      <c r="B143" s="5">
        <v>167</v>
      </c>
      <c r="C143" s="4" t="s">
        <v>207</v>
      </c>
      <c r="D143" s="4" t="s">
        <v>82</v>
      </c>
      <c r="E143" s="3">
        <v>7.0140347222222219E-2</v>
      </c>
      <c r="F143" s="6">
        <v>0.28851778935185179</v>
      </c>
      <c r="G143" s="14">
        <v>0.22726158564814819</v>
      </c>
      <c r="H143" s="6">
        <f t="shared" si="5"/>
        <v>0.58591972222222222</v>
      </c>
    </row>
    <row r="144" spans="1:8" ht="16.5" x14ac:dyDescent="0.3">
      <c r="A144" s="4">
        <v>142</v>
      </c>
      <c r="B144" s="5">
        <v>281</v>
      </c>
      <c r="C144" s="4" t="s">
        <v>208</v>
      </c>
      <c r="D144" s="15" t="s">
        <v>209</v>
      </c>
      <c r="E144" s="3">
        <v>6.7030810185185183E-2</v>
      </c>
      <c r="F144" s="14">
        <v>0.30146228009259263</v>
      </c>
      <c r="G144" s="14">
        <v>0.218520162037037</v>
      </c>
      <c r="H144" s="6">
        <f t="shared" si="5"/>
        <v>0.58701325231481483</v>
      </c>
    </row>
    <row r="145" spans="1:10" ht="16.5" x14ac:dyDescent="0.3">
      <c r="A145" s="4">
        <v>143</v>
      </c>
      <c r="B145" s="5">
        <v>63</v>
      </c>
      <c r="C145" s="4" t="s">
        <v>210</v>
      </c>
      <c r="D145" s="4" t="s">
        <v>59</v>
      </c>
      <c r="E145" s="3">
        <v>7.3694386574074081E-2</v>
      </c>
      <c r="F145" s="6">
        <v>0.29411100694444448</v>
      </c>
      <c r="G145" s="6">
        <v>0.21963310185185186</v>
      </c>
      <c r="H145" s="6">
        <f t="shared" si="5"/>
        <v>0.58743849537037041</v>
      </c>
    </row>
    <row r="146" spans="1:10" ht="16.5" x14ac:dyDescent="0.3">
      <c r="A146" s="4">
        <v>144</v>
      </c>
      <c r="B146" s="5">
        <v>248</v>
      </c>
      <c r="C146" s="4" t="s">
        <v>211</v>
      </c>
      <c r="D146" s="4" t="s">
        <v>124</v>
      </c>
      <c r="E146" s="3">
        <v>7.1591817129629629E-2</v>
      </c>
      <c r="F146" s="14">
        <v>0.29023173611111108</v>
      </c>
      <c r="G146" s="14">
        <v>0.22592387731481484</v>
      </c>
      <c r="H146" s="6">
        <f t="shared" si="5"/>
        <v>0.58774743055555556</v>
      </c>
    </row>
    <row r="147" spans="1:10" ht="16.5" x14ac:dyDescent="0.3">
      <c r="A147" s="4">
        <v>145</v>
      </c>
      <c r="B147" s="5">
        <v>80</v>
      </c>
      <c r="C147" s="4" t="s">
        <v>212</v>
      </c>
      <c r="D147" s="4" t="s">
        <v>26</v>
      </c>
      <c r="E147" s="3">
        <v>5.3048912037037037E-2</v>
      </c>
      <c r="F147" s="6">
        <v>0.281736875</v>
      </c>
      <c r="G147" s="6">
        <v>0.25352842592592589</v>
      </c>
      <c r="H147" s="6">
        <f t="shared" si="5"/>
        <v>0.58831421296296293</v>
      </c>
    </row>
    <row r="148" spans="1:10" ht="16.5" x14ac:dyDescent="0.3">
      <c r="A148" s="4">
        <v>146</v>
      </c>
      <c r="B148" s="5">
        <v>94</v>
      </c>
      <c r="C148" s="4" t="s">
        <v>213</v>
      </c>
      <c r="D148" s="4" t="s">
        <v>12</v>
      </c>
      <c r="E148" s="3">
        <v>7.0883553240740735E-2</v>
      </c>
      <c r="F148" s="6">
        <v>0.27023784722222222</v>
      </c>
      <c r="G148" s="6">
        <v>0.24838520833333327</v>
      </c>
      <c r="H148" s="6">
        <f t="shared" si="5"/>
        <v>0.58950660879629624</v>
      </c>
    </row>
    <row r="149" spans="1:10" ht="16.5" x14ac:dyDescent="0.3">
      <c r="A149" s="4">
        <v>147</v>
      </c>
      <c r="B149" s="5">
        <v>114</v>
      </c>
      <c r="C149" s="4" t="s">
        <v>214</v>
      </c>
      <c r="D149" s="4" t="s">
        <v>26</v>
      </c>
      <c r="E149" s="3">
        <v>9.0419918981481481E-2</v>
      </c>
      <c r="F149" s="6">
        <v>0.31299081018518515</v>
      </c>
      <c r="G149" s="6">
        <v>0.18659237268518514</v>
      </c>
      <c r="H149" s="6">
        <f t="shared" si="5"/>
        <v>0.59000310185185179</v>
      </c>
    </row>
    <row r="150" spans="1:10" ht="16.5" x14ac:dyDescent="0.3">
      <c r="A150" s="4">
        <v>148</v>
      </c>
      <c r="B150" s="5">
        <v>224</v>
      </c>
      <c r="C150" s="4" t="s">
        <v>215</v>
      </c>
      <c r="D150" s="4" t="s">
        <v>179</v>
      </c>
      <c r="E150" s="3">
        <v>7.9185682870370366E-2</v>
      </c>
      <c r="F150" s="14">
        <v>0.26372398148148152</v>
      </c>
      <c r="G150" s="14">
        <v>0.24765269675925927</v>
      </c>
      <c r="H150" s="6">
        <f t="shared" si="5"/>
        <v>0.59056236111111116</v>
      </c>
    </row>
    <row r="151" spans="1:10" ht="16.5" x14ac:dyDescent="0.3">
      <c r="A151" s="4">
        <v>149</v>
      </c>
      <c r="B151" s="5">
        <v>24</v>
      </c>
      <c r="C151" s="4" t="s">
        <v>216</v>
      </c>
      <c r="D151" s="4" t="s">
        <v>59</v>
      </c>
      <c r="E151" s="3">
        <v>7.2845173611111105E-2</v>
      </c>
      <c r="F151" s="6">
        <v>0.29770466435185189</v>
      </c>
      <c r="G151" s="6">
        <v>0.22036378472222223</v>
      </c>
      <c r="H151" s="6">
        <f t="shared" si="5"/>
        <v>0.59091362268518521</v>
      </c>
    </row>
    <row r="152" spans="1:10" ht="16.5" x14ac:dyDescent="0.3">
      <c r="A152" s="4">
        <v>150</v>
      </c>
      <c r="B152" s="5">
        <v>197</v>
      </c>
      <c r="C152" s="4" t="s">
        <v>217</v>
      </c>
      <c r="D152" s="4" t="s">
        <v>16</v>
      </c>
      <c r="E152" s="3">
        <v>8.1360347222222226E-2</v>
      </c>
      <c r="F152" s="14">
        <v>0.28392045138888888</v>
      </c>
      <c r="G152" s="14">
        <v>0.22591734953703707</v>
      </c>
      <c r="H152" s="6">
        <f t="shared" si="5"/>
        <v>0.59119814814814819</v>
      </c>
    </row>
    <row r="153" spans="1:10" ht="16.5" x14ac:dyDescent="0.3">
      <c r="A153" s="4">
        <v>151</v>
      </c>
      <c r="B153" s="5">
        <v>214</v>
      </c>
      <c r="C153" s="4" t="s">
        <v>218</v>
      </c>
      <c r="D153" s="4" t="s">
        <v>219</v>
      </c>
      <c r="E153" s="3">
        <v>6.4455104166666666E-2</v>
      </c>
      <c r="F153" s="14">
        <v>0.29319535879629627</v>
      </c>
      <c r="G153" s="14">
        <v>0.23462662037037046</v>
      </c>
      <c r="H153" s="6">
        <f t="shared" si="5"/>
        <v>0.5922770833333334</v>
      </c>
    </row>
    <row r="154" spans="1:10" ht="16.5" x14ac:dyDescent="0.3">
      <c r="A154" s="4">
        <v>152</v>
      </c>
      <c r="B154" s="5">
        <v>229</v>
      </c>
      <c r="C154" s="4" t="s">
        <v>220</v>
      </c>
      <c r="D154" s="4" t="s">
        <v>38</v>
      </c>
      <c r="E154" s="3">
        <v>7.8663310185185187E-2</v>
      </c>
      <c r="F154" s="14">
        <v>0.28000567129629628</v>
      </c>
      <c r="G154" s="14">
        <v>0.23415436342592594</v>
      </c>
      <c r="H154" s="6">
        <f t="shared" ref="H154:H186" si="6">E154+F154+G154</f>
        <v>0.5928233449074074</v>
      </c>
    </row>
    <row r="155" spans="1:10" ht="16.5" x14ac:dyDescent="0.3">
      <c r="A155" s="4">
        <v>153</v>
      </c>
      <c r="B155" s="5">
        <v>216</v>
      </c>
      <c r="C155" s="4" t="s">
        <v>221</v>
      </c>
      <c r="D155" s="4" t="s">
        <v>22</v>
      </c>
      <c r="E155" s="3">
        <v>6.8816574074074072E-2</v>
      </c>
      <c r="F155" s="14">
        <v>0.32423596064814819</v>
      </c>
      <c r="G155" s="14">
        <v>0.20143843750000001</v>
      </c>
      <c r="H155" s="6">
        <f t="shared" si="6"/>
        <v>0.59449097222222225</v>
      </c>
    </row>
    <row r="156" spans="1:10" ht="16.5" x14ac:dyDescent="0.3">
      <c r="A156" s="4">
        <v>154</v>
      </c>
      <c r="B156" s="5">
        <v>192</v>
      </c>
      <c r="C156" s="4" t="s">
        <v>222</v>
      </c>
      <c r="D156" s="4" t="s">
        <v>110</v>
      </c>
      <c r="E156" s="3">
        <v>7.0783344907407411E-2</v>
      </c>
      <c r="F156" s="14">
        <v>0.27992192129629634</v>
      </c>
      <c r="G156" s="14">
        <v>0.24422100694444443</v>
      </c>
      <c r="H156" s="6">
        <f t="shared" si="6"/>
        <v>0.59492627314814817</v>
      </c>
    </row>
    <row r="157" spans="1:10" ht="16.5" x14ac:dyDescent="0.3">
      <c r="A157" s="4">
        <v>155</v>
      </c>
      <c r="B157" s="5">
        <v>27</v>
      </c>
      <c r="C157" s="4" t="s">
        <v>223</v>
      </c>
      <c r="D157" s="4" t="s">
        <v>59</v>
      </c>
      <c r="E157" s="3">
        <v>7.6190729166666665E-2</v>
      </c>
      <c r="F157" s="6">
        <v>0.29444391203703701</v>
      </c>
      <c r="G157" s="6">
        <v>0.22551635416666677</v>
      </c>
      <c r="H157" s="6">
        <f t="shared" si="6"/>
        <v>0.59615099537037053</v>
      </c>
    </row>
    <row r="158" spans="1:10" ht="16.5" x14ac:dyDescent="0.3">
      <c r="A158" s="4">
        <v>156</v>
      </c>
      <c r="B158" s="5">
        <v>247</v>
      </c>
      <c r="C158" s="4" t="s">
        <v>224</v>
      </c>
      <c r="D158" s="4" t="s">
        <v>26</v>
      </c>
      <c r="E158" s="3">
        <v>6.2576018518518517E-2</v>
      </c>
      <c r="F158" s="14">
        <v>0.2869543634259259</v>
      </c>
      <c r="G158" s="14">
        <v>0.24753650462962973</v>
      </c>
      <c r="H158" s="6">
        <f t="shared" si="6"/>
        <v>0.59706688657407414</v>
      </c>
      <c r="J158" s="3"/>
    </row>
    <row r="159" spans="1:10" ht="16.5" x14ac:dyDescent="0.3">
      <c r="A159" s="4">
        <v>157</v>
      </c>
      <c r="B159" s="5">
        <v>176</v>
      </c>
      <c r="C159" s="4" t="s">
        <v>225</v>
      </c>
      <c r="D159" s="4" t="s">
        <v>130</v>
      </c>
      <c r="E159" s="3">
        <v>6.5853356481481481E-2</v>
      </c>
      <c r="F159" s="14">
        <v>0.27229989583333331</v>
      </c>
      <c r="G159" s="14">
        <v>0.26068962962962966</v>
      </c>
      <c r="H159" s="6">
        <f t="shared" si="6"/>
        <v>0.59884288194444446</v>
      </c>
      <c r="J159" s="3"/>
    </row>
    <row r="160" spans="1:10" ht="16.5" x14ac:dyDescent="0.3">
      <c r="A160" s="4">
        <v>158</v>
      </c>
      <c r="B160" s="5">
        <v>125</v>
      </c>
      <c r="C160" s="4" t="s">
        <v>226</v>
      </c>
      <c r="D160" s="4" t="s">
        <v>130</v>
      </c>
      <c r="E160" s="3">
        <v>5.9872569444444447E-2</v>
      </c>
      <c r="F160" s="6">
        <v>0.2797534143518518</v>
      </c>
      <c r="G160" s="6">
        <v>0.25926499999999997</v>
      </c>
      <c r="H160" s="6">
        <f t="shared" si="6"/>
        <v>0.59889098379629624</v>
      </c>
    </row>
    <row r="161" spans="1:8" ht="16.5" x14ac:dyDescent="0.3">
      <c r="A161" s="4">
        <v>159</v>
      </c>
      <c r="B161" s="5">
        <v>215</v>
      </c>
      <c r="C161" s="4" t="s">
        <v>227</v>
      </c>
      <c r="D161" s="4" t="s">
        <v>64</v>
      </c>
      <c r="E161" s="3">
        <v>8.177494212962963E-2</v>
      </c>
      <c r="F161" s="14">
        <v>0.31163734953703703</v>
      </c>
      <c r="G161" s="14">
        <v>0.20594607638888884</v>
      </c>
      <c r="H161" s="6">
        <f t="shared" si="6"/>
        <v>0.59935836805555553</v>
      </c>
    </row>
    <row r="162" spans="1:8" ht="16.5" x14ac:dyDescent="0.3">
      <c r="A162" s="4">
        <v>160</v>
      </c>
      <c r="B162" s="5">
        <v>108</v>
      </c>
      <c r="C162" s="4" t="s">
        <v>228</v>
      </c>
      <c r="D162" s="4" t="s">
        <v>46</v>
      </c>
      <c r="E162" s="3">
        <v>8.9296932870370369E-2</v>
      </c>
      <c r="F162" s="6">
        <v>0.27643322916666663</v>
      </c>
      <c r="G162" s="6">
        <v>0.23408148148148145</v>
      </c>
      <c r="H162" s="6">
        <f t="shared" si="6"/>
        <v>0.59981164351851846</v>
      </c>
    </row>
    <row r="163" spans="1:8" ht="16.5" x14ac:dyDescent="0.3">
      <c r="A163" s="4">
        <v>161</v>
      </c>
      <c r="B163" s="13">
        <v>138</v>
      </c>
      <c r="C163" s="16" t="s">
        <v>291</v>
      </c>
      <c r="D163" s="16" t="s">
        <v>12</v>
      </c>
      <c r="E163" s="3">
        <v>6.5798611111111113E-2</v>
      </c>
      <c r="F163" s="7">
        <v>0.31664351851851852</v>
      </c>
      <c r="G163" s="7">
        <v>0.21878472222222223</v>
      </c>
      <c r="H163" s="3">
        <v>0.60122685185185187</v>
      </c>
    </row>
    <row r="164" spans="1:8" ht="16.5" x14ac:dyDescent="0.3">
      <c r="A164" s="4">
        <v>161</v>
      </c>
      <c r="B164" s="5">
        <v>37</v>
      </c>
      <c r="C164" s="4" t="s">
        <v>229</v>
      </c>
      <c r="D164" s="4" t="s">
        <v>12</v>
      </c>
      <c r="E164" s="3">
        <v>7.5826620370370371E-2</v>
      </c>
      <c r="F164" s="6">
        <v>0.307965775462963</v>
      </c>
      <c r="G164" s="6">
        <v>0.21743865740740742</v>
      </c>
      <c r="H164" s="6">
        <f t="shared" si="6"/>
        <v>0.60123105324074078</v>
      </c>
    </row>
    <row r="165" spans="1:8" ht="16.5" x14ac:dyDescent="0.3">
      <c r="A165" s="4">
        <v>163</v>
      </c>
      <c r="B165" s="5">
        <v>131</v>
      </c>
      <c r="C165" s="4" t="s">
        <v>230</v>
      </c>
      <c r="D165" s="4" t="s">
        <v>64</v>
      </c>
      <c r="E165" s="3">
        <v>5.9029166666666667E-2</v>
      </c>
      <c r="F165" s="6">
        <v>0.28834054398148146</v>
      </c>
      <c r="G165" s="7">
        <v>0.25477040509259263</v>
      </c>
      <c r="H165" s="6">
        <f t="shared" si="6"/>
        <v>0.60214011574074078</v>
      </c>
    </row>
    <row r="166" spans="1:8" ht="16.5" x14ac:dyDescent="0.3">
      <c r="A166" s="4">
        <v>164</v>
      </c>
      <c r="B166" s="5">
        <v>243</v>
      </c>
      <c r="C166" s="4" t="s">
        <v>231</v>
      </c>
      <c r="D166" s="4" t="s">
        <v>12</v>
      </c>
      <c r="E166" s="3">
        <v>6.8184618055555549E-2</v>
      </c>
      <c r="F166" s="14">
        <v>0.2942988310185185</v>
      </c>
      <c r="G166" s="14">
        <v>0.24062831018518527</v>
      </c>
      <c r="H166" s="6">
        <f t="shared" si="6"/>
        <v>0.60311175925925931</v>
      </c>
    </row>
    <row r="167" spans="1:8" ht="16.5" x14ac:dyDescent="0.3">
      <c r="A167" s="4">
        <v>165</v>
      </c>
      <c r="B167" s="5">
        <v>218</v>
      </c>
      <c r="C167" s="4" t="s">
        <v>232</v>
      </c>
      <c r="D167" s="4" t="s">
        <v>130</v>
      </c>
      <c r="E167" s="3">
        <v>7.8248738425925932E-2</v>
      </c>
      <c r="F167" s="14">
        <v>0.28030125</v>
      </c>
      <c r="G167" s="14">
        <v>0.24628431712962956</v>
      </c>
      <c r="H167" s="6">
        <f t="shared" si="6"/>
        <v>0.60483430555555551</v>
      </c>
    </row>
    <row r="168" spans="1:8" ht="16.5" x14ac:dyDescent="0.3">
      <c r="A168" s="4">
        <v>166</v>
      </c>
      <c r="B168" s="5">
        <v>182</v>
      </c>
      <c r="C168" s="4" t="s">
        <v>233</v>
      </c>
      <c r="D168" s="4" t="s">
        <v>20</v>
      </c>
      <c r="E168" s="3">
        <v>7.1090104166666668E-2</v>
      </c>
      <c r="F168" s="14">
        <v>0.29115886574074074</v>
      </c>
      <c r="G168" s="14">
        <v>0.24330236111111114</v>
      </c>
      <c r="H168" s="6">
        <f t="shared" si="6"/>
        <v>0.60555133101851855</v>
      </c>
    </row>
    <row r="169" spans="1:8" ht="16.5" x14ac:dyDescent="0.3">
      <c r="A169" s="4">
        <v>167</v>
      </c>
      <c r="B169" s="5">
        <v>212</v>
      </c>
      <c r="C169" s="4" t="s">
        <v>234</v>
      </c>
      <c r="D169" s="4" t="s">
        <v>144</v>
      </c>
      <c r="E169" s="3">
        <v>6.1607407407407409E-2</v>
      </c>
      <c r="F169" s="14">
        <v>0.29338497685185189</v>
      </c>
      <c r="G169" s="14">
        <v>0.25303804398148144</v>
      </c>
      <c r="H169" s="6">
        <f t="shared" si="6"/>
        <v>0.60803042824074072</v>
      </c>
    </row>
    <row r="170" spans="1:8" ht="16.5" x14ac:dyDescent="0.3">
      <c r="A170" s="4">
        <v>168</v>
      </c>
      <c r="B170" s="5">
        <v>207</v>
      </c>
      <c r="C170" s="4" t="s">
        <v>235</v>
      </c>
      <c r="D170" s="4" t="s">
        <v>179</v>
      </c>
      <c r="E170" s="3">
        <v>6.6726203703703704E-2</v>
      </c>
      <c r="F170" s="14">
        <v>0.31411694444444449</v>
      </c>
      <c r="G170" s="14">
        <v>0.22789910879629621</v>
      </c>
      <c r="H170" s="6">
        <f t="shared" si="6"/>
        <v>0.60874225694444439</v>
      </c>
    </row>
    <row r="171" spans="1:8" ht="16.5" x14ac:dyDescent="0.3">
      <c r="A171" s="4">
        <v>169</v>
      </c>
      <c r="B171" s="5">
        <v>51</v>
      </c>
      <c r="C171" s="4" t="s">
        <v>236</v>
      </c>
      <c r="D171" s="4" t="s">
        <v>26</v>
      </c>
      <c r="E171" s="3">
        <v>8.8892349537037049E-2</v>
      </c>
      <c r="F171" s="6">
        <v>0.28294990740740739</v>
      </c>
      <c r="G171" s="6">
        <v>0.23735197916666667</v>
      </c>
      <c r="H171" s="6">
        <f t="shared" si="6"/>
        <v>0.60919423611111112</v>
      </c>
    </row>
    <row r="172" spans="1:8" ht="16.5" x14ac:dyDescent="0.3">
      <c r="A172" s="4">
        <v>170</v>
      </c>
      <c r="B172" s="5">
        <v>110</v>
      </c>
      <c r="C172" s="4" t="s">
        <v>237</v>
      </c>
      <c r="D172" s="4" t="s">
        <v>78</v>
      </c>
      <c r="E172" s="3">
        <v>6.9406932870370364E-2</v>
      </c>
      <c r="F172" s="6">
        <v>0.28780021990740745</v>
      </c>
      <c r="G172" s="6">
        <v>0.25583399305555554</v>
      </c>
      <c r="H172" s="6">
        <f t="shared" si="6"/>
        <v>0.61304114583333336</v>
      </c>
    </row>
    <row r="173" spans="1:8" ht="16.5" x14ac:dyDescent="0.3">
      <c r="A173" s="4">
        <v>171</v>
      </c>
      <c r="B173" s="5">
        <v>100</v>
      </c>
      <c r="C173" s="4" t="s">
        <v>238</v>
      </c>
      <c r="D173" s="4" t="s">
        <v>12</v>
      </c>
      <c r="E173" s="3">
        <v>5.9548240740740742E-2</v>
      </c>
      <c r="F173" s="6">
        <v>0.28030170138888894</v>
      </c>
      <c r="G173" s="7">
        <v>0.27760467592592591</v>
      </c>
      <c r="H173" s="6">
        <f t="shared" si="6"/>
        <v>0.61745461805555557</v>
      </c>
    </row>
    <row r="174" spans="1:8" ht="16.5" x14ac:dyDescent="0.3">
      <c r="A174" s="4">
        <v>172</v>
      </c>
      <c r="B174" s="5">
        <v>204</v>
      </c>
      <c r="C174" s="4" t="s">
        <v>239</v>
      </c>
      <c r="D174" s="4" t="s">
        <v>16</v>
      </c>
      <c r="E174" s="3">
        <v>7.8160486111111108E-2</v>
      </c>
      <c r="F174" s="14">
        <v>0.29775497685185182</v>
      </c>
      <c r="G174" s="14">
        <v>0.24230298611111117</v>
      </c>
      <c r="H174" s="6">
        <f t="shared" si="6"/>
        <v>0.61821844907407408</v>
      </c>
    </row>
    <row r="175" spans="1:8" ht="16.5" x14ac:dyDescent="0.3">
      <c r="A175" s="4">
        <v>173</v>
      </c>
      <c r="B175" s="5">
        <v>93</v>
      </c>
      <c r="C175" s="4" t="s">
        <v>240</v>
      </c>
      <c r="D175" s="4" t="s">
        <v>241</v>
      </c>
      <c r="E175" s="3">
        <v>6.253532407407407E-2</v>
      </c>
      <c r="F175" s="6">
        <v>0.31867103009259257</v>
      </c>
      <c r="G175" s="6">
        <v>0.23716182870370367</v>
      </c>
      <c r="H175" s="6">
        <f t="shared" si="6"/>
        <v>0.61836818287037032</v>
      </c>
    </row>
    <row r="176" spans="1:8" ht="16.5" x14ac:dyDescent="0.3">
      <c r="A176" s="4">
        <v>174</v>
      </c>
      <c r="B176" s="5">
        <v>90</v>
      </c>
      <c r="C176" s="4" t="s">
        <v>242</v>
      </c>
      <c r="D176" s="4" t="s">
        <v>121</v>
      </c>
      <c r="E176" s="3">
        <v>7.9308657407407404E-2</v>
      </c>
      <c r="F176" s="6">
        <v>0.32753516203703703</v>
      </c>
      <c r="G176" s="6">
        <v>0.21347773148148147</v>
      </c>
      <c r="H176" s="6">
        <f t="shared" si="6"/>
        <v>0.62032155092592589</v>
      </c>
    </row>
    <row r="177" spans="1:8" ht="16.5" x14ac:dyDescent="0.3">
      <c r="A177" s="4">
        <v>175</v>
      </c>
      <c r="B177" s="5">
        <v>258</v>
      </c>
      <c r="C177" s="4" t="s">
        <v>243</v>
      </c>
      <c r="D177" s="4" t="s">
        <v>72</v>
      </c>
      <c r="E177" s="3">
        <v>6.6008726851851843E-2</v>
      </c>
      <c r="F177" s="14">
        <v>0.29655620370370372</v>
      </c>
      <c r="G177" s="14">
        <v>0.25885159722222223</v>
      </c>
      <c r="H177" s="6">
        <f t="shared" si="6"/>
        <v>0.62141652777777778</v>
      </c>
    </row>
    <row r="178" spans="1:8" ht="16.5" x14ac:dyDescent="0.3">
      <c r="A178" s="4">
        <v>176</v>
      </c>
      <c r="B178" s="5">
        <v>159</v>
      </c>
      <c r="C178" s="4" t="s">
        <v>244</v>
      </c>
      <c r="D178" s="4" t="s">
        <v>46</v>
      </c>
      <c r="E178" s="3">
        <v>6.6154143518518518E-2</v>
      </c>
      <c r="F178" s="6">
        <v>0.28552482638888893</v>
      </c>
      <c r="G178" s="6">
        <v>0.2699611111111111</v>
      </c>
      <c r="H178" s="6">
        <f t="shared" si="6"/>
        <v>0.62164008101851853</v>
      </c>
    </row>
    <row r="179" spans="1:8" ht="16.5" x14ac:dyDescent="0.3">
      <c r="A179" s="4">
        <v>177</v>
      </c>
      <c r="B179" s="5">
        <v>209</v>
      </c>
      <c r="C179" s="4" t="s">
        <v>245</v>
      </c>
      <c r="D179" s="4" t="s">
        <v>246</v>
      </c>
      <c r="E179" s="3">
        <v>9.4264293981481492E-2</v>
      </c>
      <c r="F179" s="14">
        <v>0.28648972222222219</v>
      </c>
      <c r="G179" s="14">
        <v>0.2413915972222222</v>
      </c>
      <c r="H179" s="6">
        <f t="shared" si="6"/>
        <v>0.62214561342592589</v>
      </c>
    </row>
    <row r="180" spans="1:8" ht="16.5" x14ac:dyDescent="0.3">
      <c r="A180" s="4">
        <v>178</v>
      </c>
      <c r="B180" s="5">
        <v>265</v>
      </c>
      <c r="C180" s="4" t="s">
        <v>247</v>
      </c>
      <c r="D180" s="4" t="s">
        <v>20</v>
      </c>
      <c r="E180" s="3">
        <v>8.9443263888888888E-2</v>
      </c>
      <c r="F180" s="14">
        <v>0.28616170138888886</v>
      </c>
      <c r="G180" s="14">
        <v>0.24964678240740745</v>
      </c>
      <c r="H180" s="6">
        <f t="shared" si="6"/>
        <v>0.62525174768518521</v>
      </c>
    </row>
    <row r="181" spans="1:8" ht="16.5" x14ac:dyDescent="0.3">
      <c r="A181" s="4">
        <v>179</v>
      </c>
      <c r="B181" s="5">
        <v>256</v>
      </c>
      <c r="C181" s="4" t="s">
        <v>248</v>
      </c>
      <c r="D181" s="4" t="s">
        <v>249</v>
      </c>
      <c r="E181" s="3">
        <v>7.9416469907407403E-2</v>
      </c>
      <c r="F181" s="14">
        <v>0.31609032407407411</v>
      </c>
      <c r="G181" s="14">
        <v>0.23195542824074072</v>
      </c>
      <c r="H181" s="6">
        <f t="shared" si="6"/>
        <v>0.62746222222222225</v>
      </c>
    </row>
    <row r="182" spans="1:8" ht="16.5" x14ac:dyDescent="0.3">
      <c r="A182" s="4">
        <v>180</v>
      </c>
      <c r="B182" s="5">
        <v>121</v>
      </c>
      <c r="C182" s="4" t="s">
        <v>250</v>
      </c>
      <c r="D182" s="4" t="s">
        <v>18</v>
      </c>
      <c r="E182" s="3">
        <v>8.4870428240740745E-2</v>
      </c>
      <c r="F182" s="6">
        <v>0.3070360416666667</v>
      </c>
      <c r="G182" s="6">
        <v>0.23688947916666664</v>
      </c>
      <c r="H182" s="6">
        <f t="shared" si="6"/>
        <v>0.6287959490740741</v>
      </c>
    </row>
    <row r="183" spans="1:8" ht="16.5" x14ac:dyDescent="0.3">
      <c r="A183" s="4">
        <v>181</v>
      </c>
      <c r="B183" s="5">
        <v>166</v>
      </c>
      <c r="C183" s="4" t="s">
        <v>251</v>
      </c>
      <c r="D183" s="4" t="s">
        <v>26</v>
      </c>
      <c r="E183" s="3">
        <v>7.3464884259259261E-2</v>
      </c>
      <c r="F183" s="6">
        <v>0.29082859953703699</v>
      </c>
      <c r="G183" s="14">
        <v>0.26468494212962962</v>
      </c>
      <c r="H183" s="6">
        <f t="shared" si="6"/>
        <v>0.6289784259259259</v>
      </c>
    </row>
    <row r="184" spans="1:8" ht="16.5" x14ac:dyDescent="0.3">
      <c r="A184" s="4">
        <v>182</v>
      </c>
      <c r="B184" s="5">
        <v>129</v>
      </c>
      <c r="C184" s="4" t="s">
        <v>252</v>
      </c>
      <c r="D184" s="4" t="s">
        <v>144</v>
      </c>
      <c r="E184" s="3">
        <v>7.5157118055555555E-2</v>
      </c>
      <c r="F184" s="6">
        <v>0.30668414351851847</v>
      </c>
      <c r="G184" s="6">
        <v>0.24736741898148151</v>
      </c>
      <c r="H184" s="6">
        <f t="shared" si="6"/>
        <v>0.62920868055555557</v>
      </c>
    </row>
    <row r="185" spans="1:8" ht="16.5" x14ac:dyDescent="0.3">
      <c r="A185" s="4">
        <v>183</v>
      </c>
      <c r="B185" s="5">
        <v>208</v>
      </c>
      <c r="C185" s="4" t="s">
        <v>253</v>
      </c>
      <c r="D185" s="4" t="s">
        <v>42</v>
      </c>
      <c r="E185" s="3">
        <v>7.6135914351851852E-2</v>
      </c>
      <c r="F185" s="14">
        <v>0.30616673611111112</v>
      </c>
      <c r="G185" s="14">
        <v>0.24783112268518515</v>
      </c>
      <c r="H185" s="6">
        <f t="shared" si="6"/>
        <v>0.63013377314814811</v>
      </c>
    </row>
    <row r="186" spans="1:8" ht="16.5" x14ac:dyDescent="0.3">
      <c r="A186" s="4">
        <v>184</v>
      </c>
      <c r="B186" s="5">
        <v>46</v>
      </c>
      <c r="C186" s="4" t="s">
        <v>254</v>
      </c>
      <c r="D186" s="4" t="s">
        <v>78</v>
      </c>
      <c r="E186" s="3">
        <v>5.53774537037037E-2</v>
      </c>
      <c r="F186" s="6">
        <v>0.33856945601851851</v>
      </c>
      <c r="G186" s="6">
        <v>0.23754192129629631</v>
      </c>
      <c r="H186" s="6">
        <f t="shared" si="6"/>
        <v>0.63148883101851849</v>
      </c>
    </row>
    <row r="187" spans="1:8" ht="16.5" x14ac:dyDescent="0.3">
      <c r="A187" s="4">
        <v>185</v>
      </c>
      <c r="B187" s="5">
        <v>195</v>
      </c>
      <c r="C187" s="4" t="s">
        <v>126</v>
      </c>
      <c r="D187" s="4" t="s">
        <v>16</v>
      </c>
      <c r="E187" s="3">
        <v>8.0954085648148155E-2</v>
      </c>
      <c r="F187" s="14">
        <v>0.29108689814814814</v>
      </c>
      <c r="G187" s="14">
        <v>0.26019792824074067</v>
      </c>
      <c r="H187" s="6">
        <f t="shared" ref="H187:H206" si="7">E187+F187+G187</f>
        <v>0.63223891203703697</v>
      </c>
    </row>
    <row r="188" spans="1:8" ht="16.5" x14ac:dyDescent="0.3">
      <c r="A188" s="4">
        <v>186</v>
      </c>
      <c r="B188" s="5">
        <v>232</v>
      </c>
      <c r="C188" s="4" t="s">
        <v>255</v>
      </c>
      <c r="D188" s="4" t="s">
        <v>152</v>
      </c>
      <c r="E188" s="3">
        <v>8.5586666666666658E-2</v>
      </c>
      <c r="F188" s="14">
        <v>0.32116747685185187</v>
      </c>
      <c r="G188" s="14">
        <v>0.22643310185185178</v>
      </c>
      <c r="H188" s="6">
        <f t="shared" si="7"/>
        <v>0.6331872453703703</v>
      </c>
    </row>
    <row r="189" spans="1:8" ht="16.5" x14ac:dyDescent="0.3">
      <c r="A189" s="4">
        <v>187</v>
      </c>
      <c r="B189" s="5">
        <v>61</v>
      </c>
      <c r="C189" s="4" t="s">
        <v>256</v>
      </c>
      <c r="D189" s="4" t="s">
        <v>59</v>
      </c>
      <c r="E189" s="3">
        <v>7.9535659722222221E-2</v>
      </c>
      <c r="F189" s="6">
        <v>0.28251526620370371</v>
      </c>
      <c r="G189" s="6">
        <v>0.27142299768518519</v>
      </c>
      <c r="H189" s="6">
        <f t="shared" si="7"/>
        <v>0.6334739236111111</v>
      </c>
    </row>
    <row r="190" spans="1:8" ht="16.5" x14ac:dyDescent="0.3">
      <c r="A190" s="4">
        <v>188</v>
      </c>
      <c r="B190" s="5">
        <v>239</v>
      </c>
      <c r="C190" s="4" t="s">
        <v>257</v>
      </c>
      <c r="D190" s="4" t="s">
        <v>219</v>
      </c>
      <c r="E190" s="3">
        <v>7.1069305555555559E-2</v>
      </c>
      <c r="F190" s="14">
        <v>0.31483618055555551</v>
      </c>
      <c r="G190" s="14">
        <v>0.24797613425925935</v>
      </c>
      <c r="H190" s="6">
        <f t="shared" si="7"/>
        <v>0.63388162037037044</v>
      </c>
    </row>
    <row r="191" spans="1:8" ht="16.5" x14ac:dyDescent="0.3">
      <c r="A191" s="4">
        <v>189</v>
      </c>
      <c r="B191" s="5">
        <v>170</v>
      </c>
      <c r="C191" s="4" t="s">
        <v>258</v>
      </c>
      <c r="D191" s="4" t="s">
        <v>18</v>
      </c>
      <c r="E191" s="3">
        <v>7.3387997685185183E-2</v>
      </c>
      <c r="F191" s="14">
        <v>0.33339605324074079</v>
      </c>
      <c r="G191" s="14">
        <v>0.22720501157407402</v>
      </c>
      <c r="H191" s="6">
        <f t="shared" si="7"/>
        <v>0.63398906249999998</v>
      </c>
    </row>
    <row r="192" spans="1:8" ht="16.5" x14ac:dyDescent="0.3">
      <c r="A192" s="4">
        <v>190</v>
      </c>
      <c r="B192" s="5">
        <v>205</v>
      </c>
      <c r="C192" s="4" t="s">
        <v>259</v>
      </c>
      <c r="D192" s="4" t="s">
        <v>146</v>
      </c>
      <c r="E192" s="3">
        <v>9.7717233796296307E-2</v>
      </c>
      <c r="F192" s="14">
        <v>0.28296634259259257</v>
      </c>
      <c r="G192" s="14">
        <v>0.26059098379629625</v>
      </c>
      <c r="H192" s="6">
        <f t="shared" si="7"/>
        <v>0.64127456018518514</v>
      </c>
    </row>
    <row r="193" spans="1:10" ht="16.5" x14ac:dyDescent="0.3">
      <c r="A193" s="4">
        <v>191</v>
      </c>
      <c r="B193" s="5">
        <v>141</v>
      </c>
      <c r="C193" s="4" t="s">
        <v>263</v>
      </c>
      <c r="D193" s="4" t="s">
        <v>66</v>
      </c>
      <c r="E193" s="3">
        <v>9.3163680555555559E-2</v>
      </c>
      <c r="F193" s="6">
        <v>0.27253615740740739</v>
      </c>
      <c r="G193" s="6">
        <v>0.27659192129629634</v>
      </c>
      <c r="H193" s="6">
        <f>E193+F193+G193</f>
        <v>0.6422917592592593</v>
      </c>
      <c r="J193" s="19"/>
    </row>
    <row r="194" spans="1:10" ht="16.5" x14ac:dyDescent="0.3">
      <c r="A194" s="4">
        <v>191</v>
      </c>
      <c r="B194" s="5">
        <v>42</v>
      </c>
      <c r="C194" s="4" t="s">
        <v>260</v>
      </c>
      <c r="D194" s="4" t="s">
        <v>139</v>
      </c>
      <c r="E194" s="3">
        <v>9.0717766203703698E-2</v>
      </c>
      <c r="F194" s="6">
        <v>0.29298593750000002</v>
      </c>
      <c r="G194" s="6">
        <v>0.25858805555555558</v>
      </c>
      <c r="H194" s="6">
        <f t="shared" si="7"/>
        <v>0.6422917592592593</v>
      </c>
      <c r="J194" s="19"/>
    </row>
    <row r="195" spans="1:10" ht="16.5" x14ac:dyDescent="0.3">
      <c r="A195" s="4">
        <v>191</v>
      </c>
      <c r="B195" s="5">
        <v>58</v>
      </c>
      <c r="C195" s="4" t="s">
        <v>261</v>
      </c>
      <c r="D195" s="15" t="s">
        <v>262</v>
      </c>
      <c r="E195" s="3">
        <v>7.8917268518518519E-2</v>
      </c>
      <c r="F195" s="6">
        <v>0.31578331018518513</v>
      </c>
      <c r="G195" s="6">
        <v>0.24759118055555562</v>
      </c>
      <c r="H195" s="6">
        <f t="shared" si="7"/>
        <v>0.6422917592592593</v>
      </c>
      <c r="J195" s="19"/>
    </row>
    <row r="196" spans="1:10" ht="16.5" x14ac:dyDescent="0.3">
      <c r="A196" s="4">
        <v>194</v>
      </c>
      <c r="B196" s="5">
        <v>267</v>
      </c>
      <c r="C196" s="4" t="s">
        <v>264</v>
      </c>
      <c r="D196" s="4" t="s">
        <v>18</v>
      </c>
      <c r="E196" s="3">
        <v>7.5732581018518527E-2</v>
      </c>
      <c r="F196" s="14">
        <v>0.32793915509259258</v>
      </c>
      <c r="G196" s="14">
        <v>0.24181437499999997</v>
      </c>
      <c r="H196" s="6">
        <f t="shared" si="7"/>
        <v>0.64548611111111109</v>
      </c>
    </row>
    <row r="197" spans="1:10" ht="16.5" x14ac:dyDescent="0.3">
      <c r="A197" s="4">
        <v>195</v>
      </c>
      <c r="B197" s="5">
        <v>254</v>
      </c>
      <c r="C197" s="4" t="s">
        <v>265</v>
      </c>
      <c r="D197" s="4" t="s">
        <v>246</v>
      </c>
      <c r="E197" s="3">
        <v>7.3657129629629628E-2</v>
      </c>
      <c r="F197" s="14">
        <v>0.31996325231481482</v>
      </c>
      <c r="G197" s="14">
        <v>0.25782637731481489</v>
      </c>
      <c r="H197" s="6">
        <f t="shared" si="7"/>
        <v>0.65144675925925932</v>
      </c>
    </row>
    <row r="198" spans="1:10" ht="16.5" x14ac:dyDescent="0.3">
      <c r="A198" s="4">
        <v>196</v>
      </c>
      <c r="B198" s="5">
        <v>31</v>
      </c>
      <c r="C198" s="4" t="s">
        <v>266</v>
      </c>
      <c r="D198" s="4" t="s">
        <v>152</v>
      </c>
      <c r="E198" s="3">
        <v>8.5648518518518513E-2</v>
      </c>
      <c r="F198" s="6">
        <v>0.30239993055555558</v>
      </c>
      <c r="G198" s="6">
        <v>0.26475247685185177</v>
      </c>
      <c r="H198" s="6">
        <f t="shared" si="7"/>
        <v>0.65280092592592587</v>
      </c>
    </row>
    <row r="199" spans="1:10" ht="16.5" x14ac:dyDescent="0.3">
      <c r="A199" s="4">
        <v>197</v>
      </c>
      <c r="B199" s="5">
        <v>245</v>
      </c>
      <c r="C199" s="4" t="s">
        <v>267</v>
      </c>
      <c r="D199" s="4" t="s">
        <v>78</v>
      </c>
      <c r="E199" s="3">
        <v>8.0673182870370383E-2</v>
      </c>
      <c r="F199" s="14">
        <v>0.29324945601851854</v>
      </c>
      <c r="G199" s="14">
        <v>0.28059125000000001</v>
      </c>
      <c r="H199" s="6">
        <f t="shared" si="7"/>
        <v>0.65451388888888895</v>
      </c>
    </row>
    <row r="200" spans="1:10" ht="16.5" x14ac:dyDescent="0.3">
      <c r="A200" s="4">
        <v>198</v>
      </c>
      <c r="B200" s="5">
        <v>60</v>
      </c>
      <c r="C200" s="4" t="s">
        <v>268</v>
      </c>
      <c r="D200" s="4" t="s">
        <v>82</v>
      </c>
      <c r="E200" s="3">
        <v>0.10040988425925927</v>
      </c>
      <c r="F200" s="6">
        <v>0.28319295138888889</v>
      </c>
      <c r="G200" s="6">
        <v>0.27241568287037027</v>
      </c>
      <c r="H200" s="6">
        <f t="shared" si="7"/>
        <v>0.65601851851851845</v>
      </c>
    </row>
    <row r="201" spans="1:10" ht="16.5" x14ac:dyDescent="0.3">
      <c r="A201" s="4">
        <v>199</v>
      </c>
      <c r="B201" s="5">
        <v>171</v>
      </c>
      <c r="C201" s="4" t="s">
        <v>269</v>
      </c>
      <c r="D201" s="4" t="s">
        <v>26</v>
      </c>
      <c r="E201" s="3">
        <v>6.4000763888888881E-2</v>
      </c>
      <c r="F201" s="14">
        <v>0.32666096064814815</v>
      </c>
      <c r="G201" s="14">
        <v>0.27105123842592588</v>
      </c>
      <c r="H201" s="6">
        <f t="shared" si="7"/>
        <v>0.66171296296296289</v>
      </c>
    </row>
    <row r="202" spans="1:10" ht="16.5" x14ac:dyDescent="0.3">
      <c r="A202" s="4">
        <v>200</v>
      </c>
      <c r="B202" s="5">
        <v>83</v>
      </c>
      <c r="C202" s="4" t="s">
        <v>270</v>
      </c>
      <c r="D202" s="4" t="s">
        <v>124</v>
      </c>
      <c r="E202" s="3">
        <v>6.6805555555555562E-2</v>
      </c>
      <c r="F202" s="6">
        <v>0.33470120370370365</v>
      </c>
      <c r="G202" s="6">
        <v>0.28245157407407412</v>
      </c>
      <c r="H202" s="6">
        <f t="shared" si="7"/>
        <v>0.68395833333333333</v>
      </c>
    </row>
    <row r="203" spans="1:10" ht="16.5" x14ac:dyDescent="0.3">
      <c r="A203" s="4">
        <v>201</v>
      </c>
      <c r="B203" s="5">
        <v>137</v>
      </c>
      <c r="C203" s="4" t="s">
        <v>271</v>
      </c>
      <c r="D203" s="4" t="s">
        <v>12</v>
      </c>
      <c r="E203" s="3">
        <v>7.1987407407407403E-2</v>
      </c>
      <c r="F203" s="6">
        <v>0.31829494212962967</v>
      </c>
      <c r="G203" s="6">
        <v>0.29486811342592584</v>
      </c>
      <c r="H203" s="6">
        <f t="shared" si="7"/>
        <v>0.68515046296296289</v>
      </c>
    </row>
    <row r="204" spans="1:10" ht="16.5" x14ac:dyDescent="0.3">
      <c r="A204" s="4">
        <v>202</v>
      </c>
      <c r="B204" s="5">
        <v>194</v>
      </c>
      <c r="C204" s="4" t="s">
        <v>272</v>
      </c>
      <c r="D204" s="4" t="s">
        <v>26</v>
      </c>
      <c r="E204" s="3">
        <v>7.9031226851851849E-2</v>
      </c>
      <c r="F204" s="14">
        <v>0.32664842592592591</v>
      </c>
      <c r="G204" s="14">
        <v>0.28273469907407406</v>
      </c>
      <c r="H204" s="6">
        <f t="shared" si="7"/>
        <v>0.68841435185185174</v>
      </c>
    </row>
    <row r="205" spans="1:10" ht="16.5" x14ac:dyDescent="0.3">
      <c r="A205" s="4">
        <v>203</v>
      </c>
      <c r="B205" s="5">
        <v>200</v>
      </c>
      <c r="C205" s="4" t="s">
        <v>273</v>
      </c>
      <c r="D205" s="4" t="s">
        <v>22</v>
      </c>
      <c r="E205" s="3">
        <v>9.0315729166666678E-2</v>
      </c>
      <c r="F205" s="14">
        <v>0.33753149305555552</v>
      </c>
      <c r="G205" s="14">
        <v>0.26543981481481488</v>
      </c>
      <c r="H205" s="6">
        <f t="shared" si="7"/>
        <v>0.69328703703703709</v>
      </c>
    </row>
    <row r="206" spans="1:10" ht="16.5" x14ac:dyDescent="0.3">
      <c r="A206" s="4">
        <v>204</v>
      </c>
      <c r="B206" s="5">
        <v>227</v>
      </c>
      <c r="C206" s="4" t="s">
        <v>274</v>
      </c>
      <c r="D206" s="4" t="s">
        <v>108</v>
      </c>
      <c r="E206" s="3">
        <v>0.10674211805555556</v>
      </c>
      <c r="F206" s="14">
        <v>0.30467994212962962</v>
      </c>
      <c r="G206" s="14">
        <v>0.28591590277777773</v>
      </c>
      <c r="H206" s="6">
        <f t="shared" si="7"/>
        <v>0.69733796296296291</v>
      </c>
    </row>
    <row r="207" spans="1:10" ht="16.5" x14ac:dyDescent="0.3">
      <c r="A207" s="4"/>
      <c r="B207" s="5">
        <v>30</v>
      </c>
      <c r="C207" s="4" t="s">
        <v>275</v>
      </c>
      <c r="D207" s="4" t="s">
        <v>20</v>
      </c>
      <c r="E207" s="3">
        <v>7.6388958333333326E-2</v>
      </c>
      <c r="F207" s="8" t="s">
        <v>32</v>
      </c>
      <c r="G207" s="6"/>
      <c r="H207" s="8" t="s">
        <v>32</v>
      </c>
    </row>
    <row r="208" spans="1:10" ht="16.5" x14ac:dyDescent="0.3">
      <c r="A208" s="4"/>
      <c r="B208" s="5">
        <v>32</v>
      </c>
      <c r="C208" s="4" t="s">
        <v>276</v>
      </c>
      <c r="D208" s="4" t="s">
        <v>277</v>
      </c>
      <c r="E208" s="3">
        <v>7.1004930555555554E-2</v>
      </c>
      <c r="F208" s="8" t="s">
        <v>32</v>
      </c>
      <c r="G208" s="6"/>
      <c r="H208" s="8" t="s">
        <v>32</v>
      </c>
    </row>
    <row r="209" spans="1:17" ht="16.5" x14ac:dyDescent="0.3">
      <c r="A209" s="4"/>
      <c r="B209" s="5">
        <v>33</v>
      </c>
      <c r="C209" s="4" t="s">
        <v>278</v>
      </c>
      <c r="D209" s="4" t="s">
        <v>130</v>
      </c>
      <c r="E209" s="3">
        <v>8.4861932870370374E-2</v>
      </c>
      <c r="F209" s="6">
        <v>0.33828621527777775</v>
      </c>
      <c r="G209" s="8" t="s">
        <v>32</v>
      </c>
      <c r="H209" s="8" t="s">
        <v>32</v>
      </c>
    </row>
    <row r="210" spans="1:17" ht="16.5" x14ac:dyDescent="0.3">
      <c r="A210" s="4"/>
      <c r="B210" s="5">
        <v>38</v>
      </c>
      <c r="C210" s="4" t="s">
        <v>279</v>
      </c>
      <c r="D210" s="4" t="s">
        <v>20</v>
      </c>
      <c r="E210" s="3">
        <v>7.824150462962963E-2</v>
      </c>
      <c r="F210" s="8" t="s">
        <v>32</v>
      </c>
      <c r="G210" s="6"/>
      <c r="H210" s="8" t="s">
        <v>32</v>
      </c>
      <c r="J210"/>
      <c r="K210" s="21"/>
      <c r="L210"/>
      <c r="M210" s="21"/>
      <c r="N210" s="21"/>
      <c r="O210" s="21"/>
      <c r="P210"/>
      <c r="Q210" s="21"/>
    </row>
    <row r="211" spans="1:17" ht="16.5" x14ac:dyDescent="0.3">
      <c r="A211" s="4"/>
      <c r="B211" s="5">
        <v>68</v>
      </c>
      <c r="C211" s="4" t="s">
        <v>281</v>
      </c>
      <c r="D211" s="4" t="s">
        <v>26</v>
      </c>
      <c r="E211" s="3" t="s">
        <v>32</v>
      </c>
      <c r="F211" s="6"/>
      <c r="G211" s="6"/>
      <c r="H211" s="3" t="s">
        <v>32</v>
      </c>
    </row>
    <row r="212" spans="1:17" ht="16.5" x14ac:dyDescent="0.3">
      <c r="A212" s="4"/>
      <c r="B212" s="5">
        <v>85</v>
      </c>
      <c r="C212" s="4" t="s">
        <v>282</v>
      </c>
      <c r="D212" s="4" t="s">
        <v>26</v>
      </c>
      <c r="E212" s="3" t="s">
        <v>32</v>
      </c>
      <c r="F212" s="6"/>
      <c r="G212" s="6"/>
      <c r="H212" s="3" t="s">
        <v>32</v>
      </c>
      <c r="K212" s="19"/>
      <c r="Q212" s="19"/>
    </row>
    <row r="213" spans="1:17" ht="16.5" x14ac:dyDescent="0.3">
      <c r="A213" s="4"/>
      <c r="B213" s="5">
        <v>89</v>
      </c>
      <c r="C213" s="4" t="s">
        <v>283</v>
      </c>
      <c r="D213" s="4" t="s">
        <v>26</v>
      </c>
      <c r="E213" s="3">
        <v>9.1462268518518519E-2</v>
      </c>
      <c r="F213" s="3" t="s">
        <v>32</v>
      </c>
      <c r="G213" s="6"/>
      <c r="H213" s="3" t="s">
        <v>32</v>
      </c>
    </row>
    <row r="214" spans="1:17" ht="16.5" x14ac:dyDescent="0.3">
      <c r="A214" s="4"/>
      <c r="B214" s="5">
        <v>91</v>
      </c>
      <c r="C214" s="4" t="s">
        <v>284</v>
      </c>
      <c r="D214" s="4" t="s">
        <v>26</v>
      </c>
      <c r="E214" s="3">
        <v>9.144653935185186E-2</v>
      </c>
      <c r="F214" s="6">
        <v>0.28022390046296292</v>
      </c>
      <c r="G214" s="3" t="s">
        <v>32</v>
      </c>
      <c r="H214" s="3" t="s">
        <v>32</v>
      </c>
    </row>
    <row r="215" spans="1:17" ht="16.5" x14ac:dyDescent="0.3">
      <c r="A215" s="4"/>
      <c r="B215" s="5">
        <v>96</v>
      </c>
      <c r="C215" s="4" t="s">
        <v>286</v>
      </c>
      <c r="D215" s="4" t="s">
        <v>26</v>
      </c>
      <c r="E215" s="3">
        <v>5.3832951388888883E-2</v>
      </c>
      <c r="F215" s="6">
        <v>0.28158304398148148</v>
      </c>
      <c r="G215" s="3" t="s">
        <v>32</v>
      </c>
      <c r="H215" s="3" t="s">
        <v>32</v>
      </c>
    </row>
    <row r="216" spans="1:17" ht="16.5" x14ac:dyDescent="0.3">
      <c r="A216" s="4"/>
      <c r="B216" s="5">
        <v>99</v>
      </c>
      <c r="C216" s="4" t="s">
        <v>287</v>
      </c>
      <c r="D216" s="4" t="s">
        <v>78</v>
      </c>
      <c r="E216" s="3">
        <v>5.1692395833333328E-2</v>
      </c>
      <c r="F216" s="3" t="s">
        <v>32</v>
      </c>
      <c r="G216" s="6"/>
      <c r="H216" s="3" t="s">
        <v>32</v>
      </c>
      <c r="J216" s="19"/>
      <c r="K216" s="21"/>
    </row>
    <row r="217" spans="1:17" ht="16.5" x14ac:dyDescent="0.3">
      <c r="A217" s="4"/>
      <c r="B217" s="5">
        <v>101</v>
      </c>
      <c r="C217" s="4" t="s">
        <v>288</v>
      </c>
      <c r="D217" s="4" t="s">
        <v>38</v>
      </c>
      <c r="E217" s="3">
        <v>6.6755150462962973E-2</v>
      </c>
      <c r="F217" s="3" t="s">
        <v>32</v>
      </c>
      <c r="G217" s="6"/>
      <c r="H217" s="3" t="s">
        <v>32</v>
      </c>
    </row>
    <row r="218" spans="1:17" ht="16.5" x14ac:dyDescent="0.3">
      <c r="A218" s="4"/>
      <c r="B218" s="5">
        <v>118</v>
      </c>
      <c r="C218" s="4" t="s">
        <v>289</v>
      </c>
      <c r="D218" s="4" t="s">
        <v>78</v>
      </c>
      <c r="E218" s="3" t="s">
        <v>32</v>
      </c>
      <c r="F218" s="6"/>
      <c r="G218" s="6"/>
      <c r="H218" s="3" t="s">
        <v>32</v>
      </c>
      <c r="I218" s="19"/>
    </row>
    <row r="219" spans="1:17" ht="16.5" x14ac:dyDescent="0.3">
      <c r="A219" s="4"/>
      <c r="B219" s="13">
        <v>139</v>
      </c>
      <c r="C219" s="16" t="s">
        <v>292</v>
      </c>
      <c r="D219" s="16" t="s">
        <v>50</v>
      </c>
      <c r="E219" s="17">
        <v>8.8186643518518515E-2</v>
      </c>
      <c r="F219" s="3" t="s">
        <v>32</v>
      </c>
      <c r="G219" s="7"/>
      <c r="H219" s="3" t="s">
        <v>32</v>
      </c>
    </row>
    <row r="220" spans="1:17" ht="16.5" x14ac:dyDescent="0.3">
      <c r="A220" s="4"/>
      <c r="B220" s="5">
        <v>143</v>
      </c>
      <c r="C220" s="4" t="s">
        <v>83</v>
      </c>
      <c r="D220" s="4" t="s">
        <v>84</v>
      </c>
      <c r="E220" s="3">
        <v>5.9907118055555562E-2</v>
      </c>
      <c r="F220" s="6">
        <v>0.26610196759259264</v>
      </c>
      <c r="G220" s="7" t="s">
        <v>32</v>
      </c>
      <c r="H220" s="6" t="s">
        <v>309</v>
      </c>
    </row>
    <row r="221" spans="1:17" ht="16.5" x14ac:dyDescent="0.3">
      <c r="A221" s="4"/>
      <c r="B221" s="5">
        <v>150</v>
      </c>
      <c r="C221" s="4" t="s">
        <v>293</v>
      </c>
      <c r="D221" s="4" t="s">
        <v>59</v>
      </c>
      <c r="E221" s="3">
        <v>7.1678113425925935E-2</v>
      </c>
      <c r="F221" s="3" t="s">
        <v>32</v>
      </c>
      <c r="G221" s="6"/>
      <c r="H221" s="3" t="s">
        <v>32</v>
      </c>
    </row>
    <row r="222" spans="1:17" ht="16.5" x14ac:dyDescent="0.3">
      <c r="A222" s="4"/>
      <c r="B222" s="5">
        <v>153</v>
      </c>
      <c r="C222" s="4" t="s">
        <v>294</v>
      </c>
      <c r="D222" s="4" t="s">
        <v>26</v>
      </c>
      <c r="E222" s="3">
        <v>6.0754884259259262E-2</v>
      </c>
      <c r="F222" s="6">
        <v>0.33962962962962967</v>
      </c>
      <c r="G222" s="3" t="s">
        <v>32</v>
      </c>
      <c r="H222" s="3" t="s">
        <v>32</v>
      </c>
    </row>
    <row r="223" spans="1:17" ht="16.5" x14ac:dyDescent="0.3">
      <c r="A223" s="4"/>
      <c r="B223" s="5">
        <v>155</v>
      </c>
      <c r="C223" s="4" t="s">
        <v>295</v>
      </c>
      <c r="D223" s="4" t="s">
        <v>26</v>
      </c>
      <c r="E223" s="3">
        <v>6.7846192129629626E-2</v>
      </c>
      <c r="F223" s="3" t="s">
        <v>32</v>
      </c>
      <c r="G223" s="7"/>
      <c r="H223" s="3" t="s">
        <v>32</v>
      </c>
    </row>
    <row r="224" spans="1:17" ht="16.5" x14ac:dyDescent="0.3">
      <c r="A224" s="4"/>
      <c r="B224" s="5">
        <v>169</v>
      </c>
      <c r="C224" s="4" t="s">
        <v>296</v>
      </c>
      <c r="D224" s="4" t="s">
        <v>18</v>
      </c>
      <c r="E224" s="3">
        <v>7.2663888888888889E-2</v>
      </c>
      <c r="F224" s="14">
        <v>0.33845670138888884</v>
      </c>
      <c r="G224" s="3" t="s">
        <v>32</v>
      </c>
      <c r="H224" s="3" t="s">
        <v>32</v>
      </c>
    </row>
    <row r="225" spans="1:16" ht="16.5" x14ac:dyDescent="0.3">
      <c r="A225" s="4"/>
      <c r="B225" s="5">
        <v>173</v>
      </c>
      <c r="C225" s="4" t="s">
        <v>297</v>
      </c>
      <c r="D225" s="4" t="s">
        <v>298</v>
      </c>
      <c r="E225" s="3">
        <v>6.1658437499999996E-2</v>
      </c>
      <c r="F225" s="3" t="s">
        <v>32</v>
      </c>
      <c r="G225" s="14"/>
      <c r="H225" s="3" t="s">
        <v>32</v>
      </c>
      <c r="K225" s="19"/>
      <c r="M225" s="24"/>
      <c r="N225" s="24"/>
      <c r="P225" s="24"/>
    </row>
    <row r="226" spans="1:16" ht="16.5" x14ac:dyDescent="0.3">
      <c r="A226" s="4"/>
      <c r="B226" s="5">
        <v>220</v>
      </c>
      <c r="C226" s="4" t="s">
        <v>300</v>
      </c>
      <c r="D226" s="4" t="s">
        <v>12</v>
      </c>
      <c r="E226" s="3">
        <v>6.5823518518518517E-2</v>
      </c>
      <c r="F226" s="8" t="s">
        <v>32</v>
      </c>
      <c r="G226" s="14"/>
      <c r="H226" s="8" t="s">
        <v>32</v>
      </c>
    </row>
    <row r="227" spans="1:16" ht="16.5" x14ac:dyDescent="0.3">
      <c r="A227" s="4"/>
      <c r="B227" s="5">
        <v>221</v>
      </c>
      <c r="C227" s="4" t="s">
        <v>301</v>
      </c>
      <c r="D227" s="4" t="s">
        <v>38</v>
      </c>
      <c r="E227" s="3">
        <v>5.6236076388888889E-2</v>
      </c>
      <c r="F227" s="8" t="s">
        <v>32</v>
      </c>
      <c r="G227" s="14"/>
      <c r="H227" s="8" t="s">
        <v>32</v>
      </c>
    </row>
    <row r="228" spans="1:16" ht="16.5" x14ac:dyDescent="0.3">
      <c r="A228" s="4"/>
      <c r="B228" s="5">
        <v>222</v>
      </c>
      <c r="C228" s="16" t="s">
        <v>302</v>
      </c>
      <c r="D228" s="16" t="s">
        <v>46</v>
      </c>
      <c r="E228" s="3">
        <v>8.7892025462962972E-2</v>
      </c>
      <c r="F228" s="8" t="s">
        <v>32</v>
      </c>
      <c r="G228" s="14"/>
      <c r="H228" s="8" t="s">
        <v>32</v>
      </c>
    </row>
    <row r="229" spans="1:16" ht="16.5" x14ac:dyDescent="0.3">
      <c r="A229" s="4"/>
      <c r="B229" s="5">
        <v>230</v>
      </c>
      <c r="C229" s="4" t="s">
        <v>303</v>
      </c>
      <c r="D229" s="4" t="s">
        <v>298</v>
      </c>
      <c r="E229" s="3">
        <v>8.0477638888888883E-2</v>
      </c>
      <c r="F229" s="14">
        <v>0.26477805555555556</v>
      </c>
      <c r="G229" s="8" t="s">
        <v>32</v>
      </c>
      <c r="H229" s="8" t="s">
        <v>32</v>
      </c>
    </row>
    <row r="230" spans="1:16" ht="16.5" x14ac:dyDescent="0.3">
      <c r="A230" s="4"/>
      <c r="B230" s="5">
        <v>246</v>
      </c>
      <c r="C230" s="4" t="s">
        <v>304</v>
      </c>
      <c r="D230" s="4" t="s">
        <v>144</v>
      </c>
      <c r="E230" s="3">
        <v>8.0998773148148143E-2</v>
      </c>
      <c r="F230" s="8" t="s">
        <v>32</v>
      </c>
      <c r="G230" s="14"/>
      <c r="H230" s="8" t="s">
        <v>32</v>
      </c>
    </row>
    <row r="231" spans="1:16" ht="16.5" x14ac:dyDescent="0.3">
      <c r="A231" s="4"/>
      <c r="B231" s="5">
        <v>249</v>
      </c>
      <c r="C231" s="4" t="s">
        <v>305</v>
      </c>
      <c r="D231" s="4" t="s">
        <v>12</v>
      </c>
      <c r="E231" s="3" t="s">
        <v>32</v>
      </c>
      <c r="F231" s="14"/>
      <c r="G231" s="14"/>
      <c r="H231" s="8" t="s">
        <v>32</v>
      </c>
    </row>
    <row r="232" spans="1:16" ht="16.5" x14ac:dyDescent="0.3">
      <c r="A232" s="4"/>
      <c r="B232" s="5">
        <v>257</v>
      </c>
      <c r="C232" s="4" t="s">
        <v>306</v>
      </c>
      <c r="D232" s="4" t="s">
        <v>59</v>
      </c>
      <c r="E232" s="3">
        <v>7.888523148148148E-2</v>
      </c>
      <c r="F232" s="14">
        <v>0.33822125000000003</v>
      </c>
      <c r="G232" s="8" t="s">
        <v>32</v>
      </c>
      <c r="H232" s="8" t="s">
        <v>32</v>
      </c>
    </row>
    <row r="233" spans="1:16" ht="16.5" x14ac:dyDescent="0.3">
      <c r="A233" s="4"/>
      <c r="B233" s="5">
        <v>268</v>
      </c>
      <c r="C233" s="4" t="s">
        <v>307</v>
      </c>
      <c r="D233" s="16" t="s">
        <v>130</v>
      </c>
      <c r="E233" s="3">
        <v>7.3987592592592591E-2</v>
      </c>
      <c r="F233" s="14">
        <v>0.30974548611111113</v>
      </c>
      <c r="G233" s="8" t="s">
        <v>32</v>
      </c>
      <c r="H233" s="8" t="s">
        <v>32</v>
      </c>
    </row>
    <row r="234" spans="1:16" ht="16.5" x14ac:dyDescent="0.3">
      <c r="A234" s="2"/>
      <c r="B234" s="9"/>
      <c r="C234" s="9"/>
      <c r="D234" s="9"/>
      <c r="E234" s="9"/>
      <c r="F234" s="9"/>
      <c r="G234" s="9"/>
      <c r="H234" s="9"/>
      <c r="I234" s="18"/>
      <c r="J234" s="18"/>
    </row>
    <row r="235" spans="1:16" ht="16.5" x14ac:dyDescent="0.3">
      <c r="A235" s="18" t="s">
        <v>0</v>
      </c>
      <c r="B235" s="18"/>
      <c r="C235" s="18"/>
      <c r="D235" s="18"/>
      <c r="E235" s="18"/>
      <c r="F235" s="18"/>
      <c r="G235" s="18"/>
      <c r="H235" s="18"/>
      <c r="I235" s="2"/>
    </row>
    <row r="236" spans="1:16" ht="16.5" x14ac:dyDescent="0.3">
      <c r="A236" s="2" t="s">
        <v>1</v>
      </c>
      <c r="B236" s="2" t="s">
        <v>2</v>
      </c>
      <c r="C236" s="3" t="s">
        <v>3</v>
      </c>
      <c r="D236" s="2" t="s">
        <v>4</v>
      </c>
      <c r="E236" s="3" t="s">
        <v>5</v>
      </c>
      <c r="F236" s="2" t="s">
        <v>6</v>
      </c>
      <c r="G236" s="2" t="s">
        <v>7</v>
      </c>
      <c r="H236" s="2" t="s">
        <v>8</v>
      </c>
    </row>
    <row r="237" spans="1:16" ht="16.5" x14ac:dyDescent="0.3">
      <c r="A237" s="4">
        <v>1</v>
      </c>
      <c r="B237" s="5">
        <v>8</v>
      </c>
      <c r="C237" s="4" t="s">
        <v>9</v>
      </c>
      <c r="D237" s="4" t="s">
        <v>10</v>
      </c>
      <c r="E237" s="3">
        <v>6.6806157407407404E-2</v>
      </c>
      <c r="F237" s="6">
        <v>0.28119859953703702</v>
      </c>
      <c r="G237" s="6">
        <v>0.16241114583333338</v>
      </c>
      <c r="H237" s="6">
        <f t="shared" ref="H237:H249" si="8">E237+F237+G237</f>
        <v>0.51041590277777782</v>
      </c>
    </row>
    <row r="238" spans="1:16" ht="16.5" x14ac:dyDescent="0.3">
      <c r="A238" s="4">
        <v>2</v>
      </c>
      <c r="B238" s="5">
        <v>7</v>
      </c>
      <c r="C238" s="4" t="s">
        <v>11</v>
      </c>
      <c r="D238" s="4" t="s">
        <v>12</v>
      </c>
      <c r="E238" s="3">
        <v>6.4976736111111114E-2</v>
      </c>
      <c r="F238" s="6">
        <v>0.27903846064814819</v>
      </c>
      <c r="G238" s="6">
        <v>0.17838628472222218</v>
      </c>
      <c r="H238" s="6">
        <f t="shared" si="8"/>
        <v>0.52240148148148147</v>
      </c>
    </row>
    <row r="239" spans="1:16" ht="16.5" x14ac:dyDescent="0.3">
      <c r="A239" s="4">
        <v>3</v>
      </c>
      <c r="B239" s="5">
        <v>9</v>
      </c>
      <c r="C239" s="4" t="s">
        <v>13</v>
      </c>
      <c r="D239" s="4" t="s">
        <v>14</v>
      </c>
      <c r="E239" s="3">
        <v>5.126943287037037E-2</v>
      </c>
      <c r="F239" s="6">
        <v>0.28187209490740739</v>
      </c>
      <c r="G239" s="6">
        <v>0.20411319444444448</v>
      </c>
      <c r="H239" s="6">
        <f t="shared" si="8"/>
        <v>0.53725472222222226</v>
      </c>
    </row>
    <row r="240" spans="1:16" ht="16.5" x14ac:dyDescent="0.3">
      <c r="A240" s="4">
        <v>4</v>
      </c>
      <c r="B240" s="5">
        <v>16</v>
      </c>
      <c r="C240" s="4" t="s">
        <v>15</v>
      </c>
      <c r="D240" s="4" t="s">
        <v>16</v>
      </c>
      <c r="E240" s="3">
        <v>8.1639976851851856E-2</v>
      </c>
      <c r="F240" s="6">
        <v>0.26429960648148149</v>
      </c>
      <c r="G240" s="7">
        <v>0.19592833333333332</v>
      </c>
      <c r="H240" s="6">
        <f t="shared" si="8"/>
        <v>0.54186791666666667</v>
      </c>
    </row>
    <row r="241" spans="1:9" ht="16.5" x14ac:dyDescent="0.3">
      <c r="A241" s="4">
        <v>5</v>
      </c>
      <c r="B241" s="5">
        <v>17</v>
      </c>
      <c r="C241" s="4" t="s">
        <v>17</v>
      </c>
      <c r="D241" s="4" t="s">
        <v>18</v>
      </c>
      <c r="E241" s="3">
        <v>6.1503032407407406E-2</v>
      </c>
      <c r="F241" s="6">
        <v>0.29200641203703703</v>
      </c>
      <c r="G241" s="6">
        <v>0.19972947916666672</v>
      </c>
      <c r="H241" s="6">
        <f t="shared" si="8"/>
        <v>0.55323892361111116</v>
      </c>
    </row>
    <row r="242" spans="1:9" ht="16.5" x14ac:dyDescent="0.3">
      <c r="A242" s="4">
        <v>6</v>
      </c>
      <c r="B242" s="5">
        <v>6</v>
      </c>
      <c r="C242" s="4" t="s">
        <v>19</v>
      </c>
      <c r="D242" s="4" t="s">
        <v>20</v>
      </c>
      <c r="E242" s="3">
        <v>6.6085578703703698E-2</v>
      </c>
      <c r="F242" s="6">
        <v>0.29094283564814816</v>
      </c>
      <c r="G242" s="6">
        <v>0.20811768518518525</v>
      </c>
      <c r="H242" s="6">
        <f t="shared" si="8"/>
        <v>0.56514609953703709</v>
      </c>
    </row>
    <row r="243" spans="1:9" ht="16.5" x14ac:dyDescent="0.3">
      <c r="A243" s="4">
        <v>7</v>
      </c>
      <c r="B243" s="5">
        <v>18</v>
      </c>
      <c r="C243" s="4" t="s">
        <v>21</v>
      </c>
      <c r="D243" s="4" t="s">
        <v>22</v>
      </c>
      <c r="E243" s="3">
        <v>6.6320914351851848E-2</v>
      </c>
      <c r="F243" s="6">
        <v>0.28965063657407414</v>
      </c>
      <c r="G243" s="6">
        <v>0.20934331018518509</v>
      </c>
      <c r="H243" s="6">
        <f t="shared" si="8"/>
        <v>0.56531486111111107</v>
      </c>
    </row>
    <row r="244" spans="1:9" ht="16.5" x14ac:dyDescent="0.3">
      <c r="A244" s="4">
        <v>8</v>
      </c>
      <c r="B244" s="5">
        <v>5</v>
      </c>
      <c r="C244" s="4" t="s">
        <v>23</v>
      </c>
      <c r="D244" s="4" t="s">
        <v>20</v>
      </c>
      <c r="E244" s="3">
        <v>6.6346770833333332E-2</v>
      </c>
      <c r="F244" s="6">
        <v>0.31240986111111108</v>
      </c>
      <c r="G244" s="6">
        <v>0.19067744212962967</v>
      </c>
      <c r="H244" s="6">
        <f t="shared" si="8"/>
        <v>0.56943407407407409</v>
      </c>
    </row>
    <row r="245" spans="1:9" ht="16.5" x14ac:dyDescent="0.3">
      <c r="A245" s="4">
        <v>9</v>
      </c>
      <c r="B245" s="5">
        <v>12</v>
      </c>
      <c r="C245" s="4" t="s">
        <v>24</v>
      </c>
      <c r="D245" s="4" t="s">
        <v>14</v>
      </c>
      <c r="E245" s="3">
        <v>7.9625902777777771E-2</v>
      </c>
      <c r="F245" s="6">
        <v>0.3032869328703704</v>
      </c>
      <c r="G245" s="6">
        <v>0.19063232638888883</v>
      </c>
      <c r="H245" s="6">
        <f t="shared" si="8"/>
        <v>0.57354516203703698</v>
      </c>
    </row>
    <row r="246" spans="1:9" ht="16.5" x14ac:dyDescent="0.3">
      <c r="A246" s="4">
        <v>10</v>
      </c>
      <c r="B246" s="5">
        <v>13</v>
      </c>
      <c r="C246" s="4" t="s">
        <v>25</v>
      </c>
      <c r="D246" s="4" t="s">
        <v>26</v>
      </c>
      <c r="E246" s="3">
        <v>6.083887731481482E-2</v>
      </c>
      <c r="F246" s="6">
        <v>0.31244115740740741</v>
      </c>
      <c r="G246" s="6">
        <v>0.21227303240740741</v>
      </c>
      <c r="H246" s="6">
        <f t="shared" si="8"/>
        <v>0.58555306712962962</v>
      </c>
    </row>
    <row r="247" spans="1:9" ht="16.5" x14ac:dyDescent="0.3">
      <c r="A247" s="4">
        <v>11</v>
      </c>
      <c r="B247" s="5">
        <v>20</v>
      </c>
      <c r="C247" s="4" t="s">
        <v>27</v>
      </c>
      <c r="D247" s="4" t="s">
        <v>16</v>
      </c>
      <c r="E247" s="3">
        <v>7.5525902777777779E-2</v>
      </c>
      <c r="F247" s="6">
        <v>0.31888495370370373</v>
      </c>
      <c r="G247" s="6">
        <v>0.20578841435185186</v>
      </c>
      <c r="H247" s="6">
        <f t="shared" si="8"/>
        <v>0.60019927083333335</v>
      </c>
    </row>
    <row r="248" spans="1:9" ht="16.5" x14ac:dyDescent="0.3">
      <c r="A248" s="4">
        <v>12</v>
      </c>
      <c r="B248" s="5">
        <v>15</v>
      </c>
      <c r="C248" s="4" t="s">
        <v>28</v>
      </c>
      <c r="D248" s="4" t="s">
        <v>26</v>
      </c>
      <c r="E248" s="3">
        <v>9.1442557870370367E-2</v>
      </c>
      <c r="F248" s="6">
        <v>0.3102053125</v>
      </c>
      <c r="G248" s="6">
        <v>0.22398894675925923</v>
      </c>
      <c r="H248" s="6">
        <f t="shared" si="8"/>
        <v>0.6256368171296296</v>
      </c>
    </row>
    <row r="249" spans="1:9" ht="16.5" x14ac:dyDescent="0.3">
      <c r="A249" s="4">
        <v>13</v>
      </c>
      <c r="B249" s="5">
        <v>21</v>
      </c>
      <c r="C249" s="4" t="s">
        <v>29</v>
      </c>
      <c r="D249" s="4" t="s">
        <v>16</v>
      </c>
      <c r="E249" s="3">
        <v>8.4737303240740747E-2</v>
      </c>
      <c r="F249" s="6">
        <v>0.29567959490740742</v>
      </c>
      <c r="G249" s="6">
        <v>0.26187486111111113</v>
      </c>
      <c r="H249" s="6">
        <f t="shared" si="8"/>
        <v>0.6422917592592593</v>
      </c>
    </row>
    <row r="250" spans="1:9" ht="16.5" x14ac:dyDescent="0.3">
      <c r="A250" s="4"/>
      <c r="B250" s="5">
        <v>10</v>
      </c>
      <c r="C250" s="4" t="s">
        <v>30</v>
      </c>
      <c r="D250" s="4" t="s">
        <v>31</v>
      </c>
      <c r="E250" s="3">
        <v>7.9795879629629626E-2</v>
      </c>
      <c r="F250" s="8" t="s">
        <v>32</v>
      </c>
      <c r="G250" s="8" t="s">
        <v>32</v>
      </c>
      <c r="H250" s="8" t="s">
        <v>32</v>
      </c>
    </row>
    <row r="251" spans="1:9" ht="16.5" x14ac:dyDescent="0.3">
      <c r="A251" s="4"/>
      <c r="B251" s="5">
        <v>14</v>
      </c>
      <c r="C251" s="4" t="s">
        <v>33</v>
      </c>
      <c r="D251" s="4" t="s">
        <v>34</v>
      </c>
      <c r="E251" s="3" t="s">
        <v>32</v>
      </c>
      <c r="F251" s="8" t="s">
        <v>32</v>
      </c>
      <c r="G251" s="8" t="s">
        <v>32</v>
      </c>
      <c r="H251" s="8" t="s">
        <v>32</v>
      </c>
      <c r="I251" s="9"/>
    </row>
    <row r="252" spans="1:9" ht="16.5" x14ac:dyDescent="0.3">
      <c r="A252" s="2"/>
      <c r="B252" s="9"/>
      <c r="C252" s="9"/>
      <c r="D252" s="9"/>
      <c r="E252" s="9"/>
      <c r="F252" s="9"/>
      <c r="G252" s="9"/>
      <c r="H252" s="9"/>
    </row>
    <row r="253" spans="1:9" ht="16.5" x14ac:dyDescent="0.3">
      <c r="A253" s="2"/>
      <c r="B253" s="9"/>
      <c r="C253" s="9"/>
      <c r="D253" s="9"/>
      <c r="E253" s="9"/>
      <c r="F253" s="9"/>
      <c r="G253" s="9"/>
      <c r="H253" s="9"/>
    </row>
  </sheetData>
  <sortState xmlns:xlrd2="http://schemas.microsoft.com/office/spreadsheetml/2017/richdata2" ref="A205:H233">
    <sortCondition ref="B205:B233"/>
  </sortState>
  <mergeCells count="1">
    <mergeCell ref="A1:I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나주22남여순위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evergreen</dc:creator>
  <cp:lastModifiedBy>ki-sup park</cp:lastModifiedBy>
  <dcterms:created xsi:type="dcterms:W3CDTF">2022-10-11T05:19:36Z</dcterms:created>
  <dcterms:modified xsi:type="dcterms:W3CDTF">2022-10-13T22:02:25Z</dcterms:modified>
  <cp:contentStatus>최종본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