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LL\Documents\END CAPSTONE\End Capstone_1-Resume Parser\"/>
    </mc:Choice>
  </mc:AlternateContent>
  <xr:revisionPtr revIDLastSave="0" documentId="13_ncr:1_{3B0C2D43-DF89-4BA8-81A3-5240656E97B1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Extracted data" sheetId="1" r:id="rId1"/>
    <sheet name="Sheet1" sheetId="6" r:id="rId2"/>
    <sheet name="Cleaned_resume_data" sheetId="7" r:id="rId3"/>
    <sheet name="Pivots" sheetId="8" r:id="rId4"/>
    <sheet name="Graphs" sheetId="9" r:id="rId5"/>
  </sheets>
  <functionGroups builtInGroupCount="19"/>
  <definedNames>
    <definedName name="ExternalData_1" localSheetId="2" hidden="1">'Cleaned_resume_data'!$A$1:$I$27</definedName>
  </definedNames>
  <calcPr calcId="0"/>
  <pivotCaches>
    <pivotCache cacheId="0" r:id="rId6"/>
  </pivotCaches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AA0521-6FC1-4C6A-BB13-CDBC6C0F7190}" keepAlive="1" name="Query - Cleaned_resume_data" description="Connection to the 'Cleaned_resume_data' query in the workbook." type="5" refreshedVersion="8" background="1" saveData="1">
    <dbPr connection="Provider=Microsoft.Mashup.OleDb.1;Data Source=$Workbook$;Location=Cleaned_resume_data;Extended Properties=&quot;&quot;" command="SELECT * FROM [Cleaned_resume_data]"/>
  </connection>
</connections>
</file>

<file path=xl/sharedStrings.xml><?xml version="1.0" encoding="utf-8"?>
<sst xmlns="http://schemas.openxmlformats.org/spreadsheetml/2006/main" count="784" uniqueCount="277">
  <si>
    <t>Name</t>
  </si>
  <si>
    <t>Mobile</t>
  </si>
  <si>
    <t>Email</t>
  </si>
  <si>
    <t>City</t>
  </si>
  <si>
    <t>State</t>
  </si>
  <si>
    <t>Education</t>
  </si>
  <si>
    <t>Skills</t>
  </si>
  <si>
    <t>Experience (Years)</t>
  </si>
  <si>
    <t>Primary_Skill</t>
  </si>
  <si>
    <t>ALIYA SAXSENA</t>
  </si>
  <si>
    <t>8770456789</t>
  </si>
  <si>
    <t>aliya.saxsena14@gmail.comOBJECTIVE</t>
  </si>
  <si>
    <t>ALIYA SAXSENA                                                                                             Hyderabad</t>
  </si>
  <si>
    <t>Telangana</t>
  </si>
  <si>
    <t>Bachelor of Engineering                                                                                                    June 2018; Rungta College of Engineering and Technology | Bhilai, Chhattisgarh;</t>
  </si>
  <si>
    <t>Python, SQL Server, Power BI, Advanced Excel, NON - TECHNICAL SKILLS:, Critical Thinking, Problem Solving Skills, Story Telling, Attention to details, EXPERIENCE:, Data Analyst intern at Accenture, Bengaluru                                                 March 2023 - Present, EDUCATION:, Bachelor of Engineering                                                                                                    June 2018, Rungta College of Engineering and Technology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</si>
  <si>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>0</t>
  </si>
  <si>
    <t>Data Analyst</t>
  </si>
  <si>
    <t>ALIYA SAXSENAHyderabad</t>
  </si>
  <si>
    <t xml:space="preserve"> Bachelor of Engineering June 2018; Rungta College of Engineering and Technology | Bhilai, Chhattisgarh;</t>
  </si>
  <si>
    <t xml:space="preserve"> Python,  SQL Server,  Power BI,  Advanced Excel, NON - TECHNICAL SKILLS:,  Critical Thinking,  Problem Solving Skills,  Story Telling,  Attention to details, EXPERIENCE:,  Data Analyst intern at Accenture, Bengaluru March 2023 - Present, EDUCATION:,  Bachelor of Engineering June 2018, Rungta College of Engineering and Technology | Bhilai, Chhattisgarh, I have completed my graduation in Electrical Engineering with 84%.,  Senior Secondary Education May 2014, Delhi Public School | Bhilai, Chhattisgarh, Grade: 89%,  Secondary Education May 2012, Allons Public School | Bemetara, Chhattisgarh, CGPA: 10, LANGUAGES:, Hindi and English - Professional Working Proficiency</t>
  </si>
  <si>
    <t>ANUBHA SHARMA</t>
  </si>
  <si>
    <t>7000754321</t>
  </si>
  <si>
    <t>anubhasharma@gmail.comOBJECTIVE</t>
  </si>
  <si>
    <t>ANUBHA SHARMAMumbai</t>
  </si>
  <si>
    <t>Maharashtra</t>
  </si>
  <si>
    <t xml:space="preserve"> Machine Learning,  Statistics,  Python,  SQL Server,  Power BI,  Advanced Excel, NON - TECHNICAL SKILLS:,  Critical Thinking,  Problem Solving Skills,  Story Telling,  Attention to details, EXPERIENCE:,  Data Scientist at Accenture, Bengaluru March 2023 - Present,  Data Analyst at PwC February 2020  February 2023, EDUCATION:,  Bachelor of Engineering June 2018, Rungta College of Engineering and Technology | Bhilai, Chhattisgarh, I have completed my graduation in Electrical Engineering with 84%.,  Senior Secondary Education May 2014, Delhi Public School | Bhilai, Chhattisgarh, Grade: 89%,  Secondary Education May 2012, Allons Public School | Bemetara, Chhattisgarh, CGPA: 10, LANGUAGES:, Hindi and English - Professional Working Proficiency</t>
  </si>
  <si>
    <t>4</t>
  </si>
  <si>
    <t>ANUSHKA SEN</t>
  </si>
  <si>
    <t>7000755521</t>
  </si>
  <si>
    <t>anu.sen03@gmail.comOBJECTIVE</t>
  </si>
  <si>
    <t>ANUSHKA SEN                                                                                             Mumbai</t>
  </si>
  <si>
    <t>Bachelor of Science  in Computer Science                                                                      June 2023; St. Thomas College | Mumbai , Maharashtra.;</t>
  </si>
  <si>
    <t>Python, SQL Server, Power BI, Advanced Excel, NON - TECHNICAL SKILLS:, Critical Thinking, Story Telling, Attention to details, EDUCATION:, Bachelor of Science  in Computer Science                                                                      June 2023, St. Thomas College | Mumbai, Maharashtra., Senior Secondary Education                                                                                             May 2019, Krishna Public School | Mumbai, Maharashtra., Grade: 80%, Secondary Education                                                                                                         May 2017, Allons Public School | Mumbai, Maharashtra., CGPA: 9, LANGUAGES:, Marathi, Hindi and English    -  Professional Working Proficiency</t>
  </si>
  <si>
    <t>ANUSHKA SENMumbai</t>
  </si>
  <si>
    <t xml:space="preserve"> Bachelor of Science in Computer Science June 2023; St. Thomas College | Mumbai , Maharashtra.;</t>
  </si>
  <si>
    <t xml:space="preserve"> Python,  SQL Server,  Power BI,  Advanced Excel, NON - TECHNICAL SKILLS:,  Critical Thinking,  Story Telling,  Attention to details, EDUCATION:,  Bachelor of Science in Computer Science June 2023, St. Thomas College | Mumbai, Maharashtra.,  Senior Secondary Education May 2019, Krishna Public School | Mumbai, Maharashtra., Grade: 80%,  Secondary Education May 2017, Allons Public School | Mumbai, Maharashtra., CGPA: 9, LANGUAGES:, Marathi, Hindi and English - Professional Working Proficiency</t>
  </si>
  <si>
    <t>ATHARAV MALHOTRA</t>
  </si>
  <si>
    <t>9584211991</t>
  </si>
  <si>
    <t>malhotra.atharav@gmail.comPROFILE</t>
  </si>
  <si>
    <t>Bengaluru</t>
  </si>
  <si>
    <t>Karnataka      Contact</t>
  </si>
  <si>
    <t>Bachelor of Engineering                                                                                                    June 2018; Rungta College  | Bhilai, Chhattisgarh;</t>
  </si>
  <si>
    <t>Machine Learning, Statistics, Python, SQL, Power BI, Advanced Excel, EXPERIENCE:, Senior Data Analyst at Accenture, Bengaluru                                                 March 2023 - Present, Junior Data Analyst at PwC                                                             February 2020  February 2023, EDUCATION:, Bachelor of Engineering                                                                                                    June 2018, Rungta College 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</si>
  <si>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>KarnatakaContact</t>
  </si>
  <si>
    <t xml:space="preserve"> Bachelor of Engineering June 2018; Rungta College | Bhilai, Chhattisgarh;</t>
  </si>
  <si>
    <t xml:space="preserve"> Machine Learning,  Statistics,  Python,  SQL,  Power BI,  Advanced Excel, EXPERIENCE:,  Senior Data Analyst at Accenture, Bengaluru March 2023 - Present,  Junior Data Analyst at PwC February 2020  February 2023, EDUCATION:,  Bachelor of Engineering June 2018, Rungta College | Bhilai, Chhattisgarh, I have completed my graduation in Electrical Engineering with 84%.,  Senior Secondary Education May 2014, Delhi Public School | Bhilai, Chhattisgarh, Grade: 89%,  Secondary Education May 2012, Allons Public School | Bemetara, Chhattisgarh, CGPA: 10, LANGUAGES:, Hindi and English - Professional Working Proficiency</t>
  </si>
  <si>
    <t>BHAGYASHREE VERMA</t>
  </si>
  <si>
    <t>8821167312</t>
  </si>
  <si>
    <t>bhagyashreeverma@gmail.comPROFILE</t>
  </si>
  <si>
    <t>Vadodara</t>
  </si>
  <si>
    <t>Gujarat Contact</t>
  </si>
  <si>
    <t>Master of  Science in Electronics                                                                                      June 2018; Rungta College  | Bhilai, Chhattisgarh; Bachelor of  Science in Electronics                                                                                   June 2018; Rungta College  | Bhilai, Chhattisgarh;</t>
  </si>
  <si>
    <t>Technical Skills, Cloud Platforms  AWS, Docker, Kubernetes, Cloud Networking  VPC, Subnets, VPNs, Terraform, Non-Technical Skills, Problem Solving, Critical Thinking, Creativity, EXPERIENCE, Cloud Engineer intern at TCS                                                              February 2024  August 2024, EDUCATION:, Master of  Science in Electronics                                                                                      June 2018, Rungta College  | Bhilai, Chhattisgarh, I have completed my graduation in Electrical Engineering with 84%., Bachelor of  Science in Electronics                                                                                   June 2018, Rungta College 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</si>
  <si>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>Cloud Engineer</t>
  </si>
  <si>
    <t>Diksha Kapoor</t>
  </si>
  <si>
    <t>8823093123</t>
  </si>
  <si>
    <t>kapoor.diksha12@gmail.comPROFILE</t>
  </si>
  <si>
    <t>Amritsar</t>
  </si>
  <si>
    <t>Punjab  Contact</t>
  </si>
  <si>
    <t>Bachelor of  Engineering                                                                                                 June 2018; Rungta College  | Bhilai, Chhattisgarh;</t>
  </si>
  <si>
    <t>Technical Skills, Python, Java Script, C++, SQL, Scrum, Waterfall, MongoDB, GraphQL, Kubernetes, Docker, Non-Technical Skills, Problem Solving, Critical Thinking, Team Work, Time Management, EXPERIENCE, Software Engineer at Wipro                                                              February 2020  October 2023, EDUCATION:, Bachelor of  Engineering                                                                                                 June 2018, Rungta College 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</si>
  <si>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>2</t>
  </si>
  <si>
    <t>Software Engineer</t>
  </si>
  <si>
    <t>PunjabContact</t>
  </si>
  <si>
    <t>Technical Skills,  Python,  Java Script,  C++,  SQL,  Scrum, Waterfall,  MongoDB,  GraphQL,  Kubernetes,  Docker, Non-Technical Skills,  Problem Solving,  Critical Thinking,  Team Work,  Time Management, EXPERIENCE,  Software Engineer at Wipro February 2020  October 2023, EDUCATION:,  Bachelor of Engineering June 2018, Rungta College | Bhilai, Chhattisgarh, I have completed my graduation in Electrical Engineering with 84%.,  Senior Secondary Education May 2014, Delhi Public School | Bhilai, Chhattisgarh, Grade: 89%,  Secondary Education May 2012, Allons Public School | Bemetara, ChhattisgarhCGPA: 10, LANGUAGES:, Hindi and English - Professional Working Proficiency</t>
  </si>
  <si>
    <t>Dimple Ahuja</t>
  </si>
  <si>
    <t>8823093412</t>
  </si>
  <si>
    <t>dimple.ahuja@gmail.comPROFILE</t>
  </si>
  <si>
    <t>Technical Skills, Cloud Platforms  AWS, Docker, Kubernetes, Cloud Networking  VPC, Subnets, VPNs, Terraform, Non-Technical Skills, Problem Solving, Critical Thinking, Creativity, EXPERIENCE, Cloud Engineer at Wipro                                                              February 2020  October 2023, EDUCATION:, Master of  Science in Electronics                                                                                      June 2018, Rungta College  | Bhilai, Chhattisgarh, I have completed my graduation in Electrical Engineering with 84%., Bachelor of  Science in Electronics                                                                                   June 2018, Rungta College 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</si>
  <si>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 xml:space="preserve"> Master of Science in Electronics June 2018; Rungta College | Bhilai, Chhattisgarh;  Bachelor of Science in Electronics June 2018; Rungta College | Bhilai, Chhattisgarh;</t>
  </si>
  <si>
    <t>Technical Skills,  Cloud Platforms  AWS,  Docker,  Kubernetes,  Cloud Networking  VPC, Subnets, VPNs,  Terraform, Non-Technical Skills,  Problem Solving,  Critical Thinking,  Creativity, EXPERIENCE,  Cloud Engineer at Wipro February 2020  October 2023, EDUCATION:,  Master of Science in Electronics June 2018, Rungta College | Bhilai, Chhattisgarh, I have completed my graduation in Electrical Engineering with 84%.,  Bachelor of Science in Electronics June 2018, Rungta College | Bhilai, Chhattisgarh, I have completed my graduation in Electrical Engineering with 84%.,  Senior Secondary Education May 2014, Delhi Public School | Bhilai, Chhattisgarh, Grade: 89%,  Secondary Education May 2012, Allons Public School | Bemetara, Chhattisgarh, CGPA: 10LANGUAGES:, Hindi and English - Professional Working Proficiency</t>
  </si>
  <si>
    <t>HARSHAD OBEROI</t>
  </si>
  <si>
    <t>9992232045</t>
  </si>
  <si>
    <t>harshad.oberoi04@gmail.comOBJECTIVE</t>
  </si>
  <si>
    <t>HARSHAD OBEROI                                                                                           Pune</t>
  </si>
  <si>
    <t>Bachelor of Science in Mathematics                                                                               June 2018; Rungta College of Engineering and Technology | Bhilai, Chhattisgarh;</t>
  </si>
  <si>
    <t>Machine Learning, Statistics, Python, SQL Server, Power BI, Advanced Excel, NON - TECHNICAL SKILLS:, Critical Thinking, Problem Solving Skills, Story Telling, Attention to details, EXPERIENCE:, Data Analyst at Accenture, Bengaluru                                                 March 2023 - Present, Data analyst at PwC                                                             February 2020  February 2023, EDUCATION:, Bachelor of Science in Mathematics                                                                               June 2018, Rungta College of Engineering and Technology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</si>
  <si>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>KRITIKA YADAV</t>
  </si>
  <si>
    <t>9992200654</t>
  </si>
  <si>
    <t>kritikaverma109@gmail.comOBJECTIVE</t>
  </si>
  <si>
    <t>KRITIKA YADAV                                                                                            Bhilai</t>
  </si>
  <si>
    <t>Chhattisgarh</t>
  </si>
  <si>
    <t>Machine Learning, Statistics, Python, SQL Server, Power BI, Advanced Excel, NON - TECHNICAL SKILLS:, Critical Thinking, Story Telling, Attention to details, EXPERIENCE:, Data Analyst at Accenture, Bengaluru                                                 March 2023 - Present, Data Analyst at PwC                                                             February 2020  February 2023, EDUCATION:, Bachelor of Engineering                                                                                                    June 2018, Rungta College of Engineering and Technology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</si>
  <si>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>MOHIT SEN</t>
  </si>
  <si>
    <t>7000739721</t>
  </si>
  <si>
    <t>mohitsen@gmail.comOBJECTIVE</t>
  </si>
  <si>
    <t>MOHIT SEN                                                                                             Bengaluru</t>
  </si>
  <si>
    <t>Karnataka</t>
  </si>
  <si>
    <t>Bachelor of Engineering                                                                                                   June 2023; St. Thomas College | Mumbai , Maharashtra.;</t>
  </si>
  <si>
    <t>Python, Machine Learning, Statistics, SQL, Tableau, Advanced Excel, NON - TECHNICAL SKILLS:, Critical Thinking, Communication, Attention to details, EDUCATION:, Bachelor of Engineering                                                                                                   June 2023, St. Thomas College | Mumbai, Maharashtra., Senior Secondary Education                                                                                             May 2019, Krishna Public School | Mumbai, Maharashtra., Grade: 80%, Secondary Education                                                                                                         May 2017, Allons Public School | Mumbai, Maharashtra., CGPA: 9, LANGUAGES:, Marathi, Hindi and English    -  Professional Working Proficiency</t>
  </si>
  <si>
    <t>NANDINI MURTHY</t>
  </si>
  <si>
    <t>7000711001</t>
  </si>
  <si>
    <t>nandinimurty@gmail.comOBJECTIVE</t>
  </si>
  <si>
    <t>NANDINI MURTHY                                                                                            Mangaluru</t>
  </si>
  <si>
    <t>Machine Learning, Statistics, Python, SQL Server, Power BI, Advanced Excel, AWS, NON - TECHNICAL SKILLS:, Critical Thinking, Problem Solving Skills, Story Telling, Attention to details, EXPERIENCE:, Data Scientist at Accenture, Bengaluru                                                 March 2023 - Present, Data Analyst at PwC                                                             February 2020  February 2023, EDUCATION:, Bachelor of Engineering                                                                                                    June 2018, Rungta College of Engineering and Technology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</si>
  <si>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>8</t>
  </si>
  <si>
    <t>Neha Rajput</t>
  </si>
  <si>
    <t>7000794996</t>
  </si>
  <si>
    <t>neha.rajput08@gmail.comPROFILE</t>
  </si>
  <si>
    <t>Hyderabad</t>
  </si>
  <si>
    <t>Telangana      Contact</t>
  </si>
  <si>
    <t>Bachelor of  Engineering                                                                                                      June 2018; Rungta College  | Bhilai, Chhattisgarh;</t>
  </si>
  <si>
    <t>Java Script, C++, React, Python, HTML, SQL, Communication, Critical Thinking, EXPERIENCE, Software Developer Intern at Accenture                                                        February 2023  Present, EDUCATION:, Bachelor of  Engineering                                                                                                      June 2018, Rungta College 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</si>
  <si>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>Software Developer</t>
  </si>
  <si>
    <t>Nikhil Shrivastava</t>
  </si>
  <si>
    <t>8803609313</t>
  </si>
  <si>
    <t>nikhil.shrivastava12@gmail.comPROFILE</t>
  </si>
  <si>
    <t>Shimla</t>
  </si>
  <si>
    <t>Himachal PradeshContact</t>
  </si>
  <si>
    <t>Technical Skills, Java Script, C++, SQL, Scrum, Waterfall, GraphQL, Kubernetes, Docker, Non-Technical Skills, Problem Solving, Critical Thinking, Team Work, Time Management, EXPERIENCE, Software Engineer at Wipro                                                              February 2020  October 2023, EDUCATION:, Bachelor of  Engineering                                                                                                 June 2018, Rungta College 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</si>
  <si>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>Technical Skills,  Java Script,  C++,  SQL,  Scrum, Waterfall,  GraphQL,  Kubernetes,  Docker, Non-Technical Skills,  Problem Solving,  Critical Thinking,  Team Work,  Time Management, EXPERIENCE,  Software Engineer at Wipro February 2020  October 2023, EDUCATION:,  Bachelor of Engineering June 2018, Rungta College | Bhilai, Chhattisgarh, I have completed my graduation in Electrical Engineering with 84%.,  Senior Secondary Education May 2014, Delhi Public School | Bhilai, Chhattisgarh, Grade: 89%,  Secondary Education May 2012, Allons Public School | Bemetara, Chhattisgarh, CGPA: 10LANGUAGES:, Hindi and English - Professional Working Proficiency</t>
  </si>
  <si>
    <t>Payal Shrivastava</t>
  </si>
  <si>
    <t>8823093975</t>
  </si>
  <si>
    <t>payalshrivastava013@gmail.comPROFILE</t>
  </si>
  <si>
    <t>Guwahati</t>
  </si>
  <si>
    <t>Assam  Contact</t>
  </si>
  <si>
    <t>PRAKHAR SHARMA</t>
  </si>
  <si>
    <t>7000777621</t>
  </si>
  <si>
    <t>prakharsharma@gmail.comOBJECTIVE</t>
  </si>
  <si>
    <t>PRAKHAR SHARMA                                                                                            Mumbai</t>
  </si>
  <si>
    <t>Bachelor of Science                                                                                                           June 2018; Rungta College of Engineering and Technology | Bhilai, Chhattisgarh;</t>
  </si>
  <si>
    <t>Machine Learning, Statistics, Python, SQL Server, Power BI, Advanced Excel, NON - TECHNICAL SKILLS:, Critical Thinking, Problem Solving Skills, Story Telling, Attention to details, EXPERIENCE:, Data Scientist at Accenture, Bengaluru                                                 March 2023 - Present, Data Scientist at PwC                                                             February 2020  February 2023, EDUCATION:, Bachelor of Science                                                                                                           June 2018, Rungta College of Engineering and Technology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</si>
  <si>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>Data Scientist</t>
  </si>
  <si>
    <t>PRANAV GUPTA</t>
  </si>
  <si>
    <t>pranavgupta11@gmail.comPROFILE</t>
  </si>
  <si>
    <t>Indore</t>
  </si>
  <si>
    <t>Madhya Pradesh       Contact</t>
  </si>
  <si>
    <t>Java Script, C++, React, HTML, SQL, PHP, EXPERIENCE:, Web Developer at Accenture, Bengaluru                                                         March 2023 - Present, Web Developer Intern at Accenture                                                February 2020  February 2023, EDUCATION:, Bachelor of  Engineering                                                                                                      June 2018, Rungta College 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</si>
  <si>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>1</t>
  </si>
  <si>
    <t>Web Developer</t>
  </si>
  <si>
    <t>PRASHANT SHARMA</t>
  </si>
  <si>
    <t>prashantsharma101@gmail.comPROFILE</t>
  </si>
  <si>
    <t>Raipur</t>
  </si>
  <si>
    <t>Chhattisgarh      Contact</t>
  </si>
  <si>
    <t>Bachelor of Commerce                                                                                                      June 2018; Rungta College  | Bhilai, Chhattisgarh;</t>
  </si>
  <si>
    <t>Machine Learning, Statistics, Python, SQL Server, Power BI, Advanced Excel, NON - TECHNICAL SKILLS:, Critical Thinking, Problem Solving Skills, Communication, EXPERIENCE:, Senior Data Analyst at Accenture, Bengaluru                                                 March 2023 - Present, Junior Data Analyst at PwC                                                             February 2020  February 2023, EDUCATION:, Bachelor of Commerce                                                                                                      June 2018, Rungta College 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</si>
  <si>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>RAKESH KUMAR DANSENA</t>
  </si>
  <si>
    <t>7000725867</t>
  </si>
  <si>
    <t>rakesh.dansena@gmail.comPROFILE</t>
  </si>
  <si>
    <t>Technical Skills, Cloud Platforms  AWS, Microsoft Azure, Docker, Kubernetes, Cloud Networking  VPC, Subnets, VPNs, Terraform, Non-Technical Skills, Problem Solving, Critical Thinking, Creativity, EXPERIENCE, Cloud Engineer at TCS                                                                                February 2018  Present, EDUCATION:, Bachelor of  Engineering                                                                                                      June 2018, Rungta College 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</si>
  <si>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>6</t>
  </si>
  <si>
    <t>RAYNA SHARMA</t>
  </si>
  <si>
    <t>8871580999</t>
  </si>
  <si>
    <t>raynasharma101@gmail.comPROFILE</t>
  </si>
  <si>
    <t>Bhilai</t>
  </si>
  <si>
    <t>Chhattisgarh       Contact</t>
  </si>
  <si>
    <t>Technical Skills, Java Script, C++, React, HTML, SQL, PHP, SEO, CSS Grid, Non-Technical Skills, Creativity and design sense, Attention to detail, Collaboration and communication, Time management and multitasking, EXPERIENCE:, Web Developer at Accenture, Bengaluru                                                         March 2023 - Present, Web Developer Intern at Accenture                                                February 2020  December 2020, EDUCATION:, Bachelor of  Engineering                                                                                                      June 2018, Rungta College 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</si>
  <si>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>3</t>
  </si>
  <si>
    <t>RISHAB SINGH</t>
  </si>
  <si>
    <t>8837054320</t>
  </si>
  <si>
    <t>rishabsingh@gmail.comOBJECTIVE</t>
  </si>
  <si>
    <t>RISHAB SINGH                                                                                            Chandigarh</t>
  </si>
  <si>
    <t>Punjab</t>
  </si>
  <si>
    <t>Machine Learning, Statistics, Python, SQL, Power BI, Advanced Excel, NON - TECHNICAL SKILLS:, Critical Thinking, Story Telling, Attention to details, EXPERIENCE:, Senior Data Analyst at Accenture, Bengaluru                                                 March 2023 - Present, Junior Data Analyst at PwC                                                             February 2020  February 2023, EDUCATION:, Bachelor of Engineering                                                                                                    June 2018, Rungta College of Engineering and Technology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</si>
  <si>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>RUPALI JAIN</t>
  </si>
  <si>
    <t>9584238766</t>
  </si>
  <si>
    <t>rupali.jain@gmail.comPROFILE</t>
  </si>
  <si>
    <t>Pune</t>
  </si>
  <si>
    <t>Maharashtra      Contact</t>
  </si>
  <si>
    <t>Machine Learning, Statistics, React, SQL, Power BI, Advanced Excel, EXPERIENCE:, Senior Data Analyst at Accenture, Bengaluru                                                 March 2023 - Present, Junior Data Analyst at PwC                                                             February 2020  February 2023, EDUCATION:, Bachelor of Engineering                                                                                                    June 2018, Rungta College 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</si>
  <si>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>Shiva Choudhary</t>
  </si>
  <si>
    <t>9523093988</t>
  </si>
  <si>
    <t>shivachoudhary013@gmail.comPROFILE</t>
  </si>
  <si>
    <t>Sneha Mishra</t>
  </si>
  <si>
    <t>7000548796</t>
  </si>
  <si>
    <t>sneha08@gmail.comPROFILE</t>
  </si>
  <si>
    <t>Java Script, C++, React, Python, HTML, SQL, Communication, Critical Thinking, EXPERIENCE, Software Developer at Accenture                                                        February 2019  Present, EDUCATION:, Bachelor of  Engineering                                                                                                      June 2018, Rungta College 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</si>
  <si>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>SUNIL MANJHI</t>
  </si>
  <si>
    <t>7000725555</t>
  </si>
  <si>
    <t>manjhi.sunil05@gmail.comPROFILE</t>
  </si>
  <si>
    <t>Udupi</t>
  </si>
  <si>
    <t>Karnataka  Contact</t>
  </si>
  <si>
    <t>VANDANA SHARMA</t>
  </si>
  <si>
    <t>9901771237</t>
  </si>
  <si>
    <t>vandanasharma27@gmail.comPROFILE</t>
  </si>
  <si>
    <t>Java Script, C++, React, HTML, SQL, Communication, Critical Thinking, EXPERIENCE:, Web Developer at Accenture, Bengaluru                                                         March 2023 - Present, Web Developer Intern at Accenture                                                February 2020  February 2023, EDUCATION:, Bachelor of  Engineering                                                                                                      June 2018, Rungta College  | Bhilai, Chhattisgarh, I have completed my graduation in Electrical Engineering with 84%., Senior Secondary Education                                                                                             May 2014, Delhi Public School | Bhilai, Chhattisgarh, Grade: 89%, Secondary Education                                                                                                         May 2012, Allons Public School | Bemetara, Chhattisgarh, CGPA: 10, LANGUAGES:, Hindi and English    -  Professional Working Proficiency</t>
  </si>
  <si>
    <t>Vishal Rajput</t>
  </si>
  <si>
    <t>7000794217</t>
  </si>
  <si>
    <t>vishalrajput@gmail.comPROFILE</t>
  </si>
  <si>
    <t>Bachelor of Engineering June 2018; Rungta College of Engineering and Technology | Bhilai, Chhattisgarh;</t>
  </si>
  <si>
    <t>Machine Learning,  Statistics,  Python,  SQL Server,  Power BI,  Advanced Excel, NON - TECHNICAL SKILLS:,  Critical Thinking,  Problem Solving Skills,  Story Telling,  Attention to details, EXPERIENCE:,  Data Scientist at Accenture, Bengaluru March 2023 - Present,  Data Analyst at PwC February 2020  February 2023, EDUCATION:,  Bachelor of Engineering June 2018, Rungta College of Engineering and Technology | Bhilai, Chhattisgarh, I have completed my graduation in Electrical Engineering with 84%.,  Senior Secondary Education May 2014, Delhi Public School | Bhilai, Chhattisgarh, Grade: 89%,  Secondary Education May 2012, Allons Public School | Bemetara, Chhattisgarh, CGPA: 10, LANGUAGES:, Hindi and English - Professional Working Proficiency</t>
  </si>
  <si>
    <t>877-045-6789</t>
  </si>
  <si>
    <t>700-075-4321</t>
  </si>
  <si>
    <t>700-075-5521</t>
  </si>
  <si>
    <t>958-421-1991</t>
  </si>
  <si>
    <t>882-116-7312</t>
  </si>
  <si>
    <t>882-309-3123</t>
  </si>
  <si>
    <t>882-309-3412</t>
  </si>
  <si>
    <t>999-223-2045</t>
  </si>
  <si>
    <t>999-220-0654</t>
  </si>
  <si>
    <t>700-073-9721</t>
  </si>
  <si>
    <t>700-071-1001</t>
  </si>
  <si>
    <t>700-079-4996</t>
  </si>
  <si>
    <t>880-360-9313</t>
  </si>
  <si>
    <t>882-309-3975</t>
  </si>
  <si>
    <t>700-077-7621</t>
  </si>
  <si>
    <t>700-072-5867</t>
  </si>
  <si>
    <t>887-158-0999</t>
  </si>
  <si>
    <t>883-705-4320</t>
  </si>
  <si>
    <t>958-423-8766</t>
  </si>
  <si>
    <t>952-309-3988</t>
  </si>
  <si>
    <t>700-054-8796</t>
  </si>
  <si>
    <t>700-072-5555</t>
  </si>
  <si>
    <t>990-177-1237</t>
  </si>
  <si>
    <t>700-079-4217</t>
  </si>
  <si>
    <t>aliya.saxsena14@gmail.com</t>
  </si>
  <si>
    <t>anubhasharma@gmail.com</t>
  </si>
  <si>
    <t>anu.sen03@gmail.com</t>
  </si>
  <si>
    <t>malhotra.atharav@gmail.com</t>
  </si>
  <si>
    <t>bhagyashreeverma@gmail.com</t>
  </si>
  <si>
    <t>kapoor.diksha12@gmail.com</t>
  </si>
  <si>
    <t>dimple.ahuja@gmail.com</t>
  </si>
  <si>
    <t>harshad.oberoi04@gmail.com</t>
  </si>
  <si>
    <t>kritikaverma109@gmail.com</t>
  </si>
  <si>
    <t>mohitsen@gmail.com</t>
  </si>
  <si>
    <t>nandinimurty@gmail.com</t>
  </si>
  <si>
    <t>neha.rajput08@gmail.com</t>
  </si>
  <si>
    <t>nikhil.shrivastava12@gmail.com</t>
  </si>
  <si>
    <t>payalshrivastava013@gmail.com</t>
  </si>
  <si>
    <t>prakharsharma@gmail.com</t>
  </si>
  <si>
    <t>pranavgupta11@gmail.com</t>
  </si>
  <si>
    <t>prashantsharma101@gmail.com</t>
  </si>
  <si>
    <t>rakesh.dansena@gmail.com</t>
  </si>
  <si>
    <t>raynasharma101@gmail.com</t>
  </si>
  <si>
    <t>rishabsingh@gmail.com</t>
  </si>
  <si>
    <t>rupali.jain@gmail.com</t>
  </si>
  <si>
    <t>shivachoudhary013@gmail.com</t>
  </si>
  <si>
    <t>sneha08@gmail.com</t>
  </si>
  <si>
    <t>manjhi.sunil05@gmail.com</t>
  </si>
  <si>
    <t>vandanasharma27@gmail.com</t>
  </si>
  <si>
    <t>vishalrajput@gmail.com</t>
  </si>
  <si>
    <t>990-123-8722</t>
  </si>
  <si>
    <t>990-123-8766</t>
  </si>
  <si>
    <t xml:space="preserve">Bachelor of Engineering </t>
  </si>
  <si>
    <t xml:space="preserve">Python, SQL Server, Power BI, Advanced Excel,Critical Thinking, Problem Solving Skills, Story Telling, Attention to details, </t>
  </si>
  <si>
    <t>Mumbai</t>
  </si>
  <si>
    <t xml:space="preserve">Machine Learning,  Statistics,  Python,  SQL Server,  Power BI,  Advanced Excel, Critical Thinking,  Problem Solving Skills,  Story Telling,  Attention to details, </t>
  </si>
  <si>
    <t xml:space="preserve">Bachelor of Science </t>
  </si>
  <si>
    <t xml:space="preserve">Python, SQL Server, Power BI, Advanced Excel,Critical Thinking, Story Telling, Attention to details, </t>
  </si>
  <si>
    <t xml:space="preserve">Karnataka      </t>
  </si>
  <si>
    <t xml:space="preserve">Machine Learning, Statistics, Python, SQL, Power BI, Advanced Excel, </t>
  </si>
  <si>
    <t xml:space="preserve">Gujarat </t>
  </si>
  <si>
    <t>Master of  Science</t>
  </si>
  <si>
    <t xml:space="preserve"> Cloud Platforms  AWS, Docker, Kubernetes, Cloud Networking  VPC, Subnets, VPNs, Terraform, Non- Problem Solving, Critical Thinking, Creativity, </t>
  </si>
  <si>
    <t xml:space="preserve">Punjab  </t>
  </si>
  <si>
    <t>Bachelor of  Engineering</t>
  </si>
  <si>
    <t xml:space="preserve"> Python, Java Script, C++, SQL, Scrum, Waterfall, MongoDB, GraphQL, Kubernetes, Docker, Non- Problem Solving, Critical Thinking, Team Work, Time Management, </t>
  </si>
  <si>
    <t xml:space="preserve">Machine Learning, Statistics, Python, SQL Server, Power BI, Advanced Excel,Critical Thinking, Problem Solving Skills, Story Telling, Attention to details, </t>
  </si>
  <si>
    <t xml:space="preserve">Machine Learning, Statistics, Python, SQL Server, Power BI, Advanced Excel,Critical Thinking, Story Telling, Attention to details, </t>
  </si>
  <si>
    <t xml:space="preserve">Python, Machine Learning, Statistics, SQL, Tableau, Advanced Excel,Critical Thinking, Communication, Attention to details, </t>
  </si>
  <si>
    <t>Mangaluru</t>
  </si>
  <si>
    <t xml:space="preserve">Machine Learning, Statistics, Python, SQL Server, Power BI, Advanced Excel, AWS,Critical Thinking, Problem Solving Skills, Story Telling, Attention to details, </t>
  </si>
  <si>
    <t xml:space="preserve">Telangana      </t>
  </si>
  <si>
    <t xml:space="preserve">Java Script, C++, React, Python, HTML, SQL, Communication, Critical Thinking, </t>
  </si>
  <si>
    <t>Himachal Pradesh</t>
  </si>
  <si>
    <t xml:space="preserve"> Java Script, C++, SQL, Scrum, Waterfall, GraphQL, Kubernetes, Docker, Non- Problem Solving, Critical Thinking, Team Work, Time Management, </t>
  </si>
  <si>
    <t xml:space="preserve">Assam  </t>
  </si>
  <si>
    <t xml:space="preserve">Madhya Pradesh       </t>
  </si>
  <si>
    <t xml:space="preserve">Java Script, C++, React, HTML, SQL, PHP, </t>
  </si>
  <si>
    <t xml:space="preserve">Chhattisgarh      </t>
  </si>
  <si>
    <t xml:space="preserve">Bachelor of Commerce </t>
  </si>
  <si>
    <t xml:space="preserve">Machine Learning, Statistics, Python, SQL Server, Power BI, Advanced Excel,Critical Thinking, Problem Solving Skills, Communication, </t>
  </si>
  <si>
    <t xml:space="preserve"> Cloud Platforms  AWS, Microsoft Azure, Docker, Kubernetes, Cloud Networking  VPC, Subnets, VPNs, Terraform, Non- Problem Solving, Critical Thinking, Creativity, </t>
  </si>
  <si>
    <t xml:space="preserve">Chhattisgarh       </t>
  </si>
  <si>
    <t xml:space="preserve"> Java Script, C++, React, HTML, SQL, PHP, SEO, CSS Grid, Non- Creativity and design sense, Attention to detail, Collaboration and communication, Time management and multitasking, </t>
  </si>
  <si>
    <t>Chandigarh</t>
  </si>
  <si>
    <t xml:space="preserve">Machine Learning, Statistics, Python, SQL, Power BI, Advanced Excel,Critical Thinking, Story Telling, Attention to details, </t>
  </si>
  <si>
    <t xml:space="preserve">Maharashtra      </t>
  </si>
  <si>
    <t xml:space="preserve">Machine Learning, Statistics, React, SQL, Power BI, Advanced Excel, </t>
  </si>
  <si>
    <t xml:space="preserve">Karnataka  </t>
  </si>
  <si>
    <t xml:space="preserve">Java Script, C++, React, HTML, SQL, Communication, Critical Thinking, </t>
  </si>
  <si>
    <t>Grand Total</t>
  </si>
  <si>
    <t>Primary Skills</t>
  </si>
  <si>
    <t>Total Resume</t>
  </si>
  <si>
    <t>Education by Field</t>
  </si>
  <si>
    <t>Experience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</si>
</sst>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left"/>
    </xf>
    <xf numFmtId="0" fontId="1" fillId="0" borderId="2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 indent="1"/>
    </xf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9" defaultPivotStyle="PivotStyleLight16">
    <tableStyle name="Invisible" pivot="0" table="0" count="0" xr9:uid="{91893127-8937-464C-943D-815093AE0478}"/>
  </tableStyles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[Resume_data.xlsm]Pivots!PivotTable1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>
                <a:solidFill>
                  <a:schemeClr val="bg1"/>
                </a:solidFill>
              </a:rPr>
              <a:t>Total Resumes by Fields</a:t>
            </a:r>
          </a:p>
        </c:rich>
      </c:tx>
      <c:layout>
        <c:manualLayout>
          <c:xMode val="edge"/>
          <c:yMode val="edge"/>
          <c:x val="0.325914474105371"/>
          <c:y val="4.0645960921551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9900"/>
          </a:solidFill>
          <a:ln>
            <a:solidFill>
              <a:srgbClr val="FF9900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tx1">
                <a:lumMod val="95000"/>
                <a:lumOff val="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9900"/>
            </a:solidFill>
            <a:ln>
              <a:solidFill>
                <a:srgbClr val="FF9900"/>
              </a:solidFill>
            </a:ln>
            <a:effectLst/>
          </c:spPr>
          <c:invertIfNegative val="0"/>
          <c:dLbls>
            <c:spPr>
              <a:solidFill>
                <a:schemeClr val="tx1">
                  <a:lumMod val="95000"/>
                  <a:lumOff val="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Pivots!$A$2:$A$8</c:f>
              <c:strCache>
                <c:ptCount val="6"/>
                <c:pt idx="0">
                  <c:v>Cloud Engineer</c:v>
                </c:pt>
                <c:pt idx="1">
                  <c:v>Data Analyst</c:v>
                </c:pt>
                <c:pt idx="2">
                  <c:v>Data Scientist</c:v>
                </c:pt>
                <c:pt idx="3">
                  <c:v>Software Developer</c:v>
                </c:pt>
                <c:pt idx="4">
                  <c:v>Software Engineer</c:v>
                </c:pt>
                <c:pt idx="5">
                  <c:v>Web Developer</c:v>
                </c:pt>
              </c:strCache>
            </c:strRef>
          </c:cat>
          <c:val>
            <c:numRef>
              <c:f>Pivots!$B$2:$B$8</c:f>
              <c:numCache>
                <c:formatCode>General</c:formatCode>
                <c:ptCount val="6"/>
                <c:pt idx="0">
                  <c:v>4</c:v>
                </c:pt>
                <c:pt idx="1">
                  <c:v>11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7-4F84-BFCD-8D05B49299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99021776"/>
        <c:axId val="499025616"/>
      </c:barChart>
      <c:catAx>
        <c:axId val="49902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25616"/>
        <c:crosses val="autoZero"/>
        <c:auto val="1"/>
        <c:lblAlgn val="ctr"/>
        <c:lblOffset val="100"/>
        <c:noMultiLvlLbl val="0"/>
      </c:catAx>
      <c:valAx>
        <c:axId val="49902561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99021776"/>
        <c:crosses val="autoZero"/>
        <c:crossBetween val="between"/>
      </c:valAx>
      <c:spPr>
        <a:solidFill>
          <a:schemeClr val="tx1">
            <a:lumMod val="95000"/>
            <a:lumOff val="5000"/>
            <a:alpha val="0"/>
          </a:scheme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[Resume_data.xlsm]Pivots!PivotTable2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chemeClr val="bg1"/>
                </a:solidFill>
              </a:rPr>
              <a:t>Total Resumes by Education in each Field</a:t>
            </a:r>
          </a:p>
        </c:rich>
      </c:tx>
      <c:layout>
        <c:manualLayout>
          <c:xMode val="edge"/>
          <c:yMode val="edge"/>
          <c:x val="0.24421223888109878"/>
          <c:y val="1.28681831437736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9900"/>
          </a:solidFill>
          <a:ln>
            <a:solidFill>
              <a:srgbClr val="FF99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Pivots!$E$1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9900"/>
            </a:solidFill>
            <a:ln>
              <a:solidFill>
                <a:srgbClr val="FF99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Pivots!$D$2:$D$17</c:f>
              <c:multiLvlStrCache>
                <c:ptCount val="9"/>
                <c:lvl>
                  <c:pt idx="0">
                    <c:v>Bachelor of  Engineering</c:v>
                  </c:pt>
                  <c:pt idx="1">
                    <c:v>Master of  Science</c:v>
                  </c:pt>
                  <c:pt idx="2">
                    <c:v>Bachelor of Commerce </c:v>
                  </c:pt>
                  <c:pt idx="3">
                    <c:v>Bachelor of Engineering </c:v>
                  </c:pt>
                  <c:pt idx="4">
                    <c:v>Bachelor of Science </c:v>
                  </c:pt>
                  <c:pt idx="5">
                    <c:v>Bachelor of Science </c:v>
                  </c:pt>
                  <c:pt idx="6">
                    <c:v>Bachelor of  Engineering</c:v>
                  </c:pt>
                  <c:pt idx="7">
                    <c:v>Bachelor of  Engineering</c:v>
                  </c:pt>
                  <c:pt idx="8">
                    <c:v>Bachelor of  Engineering</c:v>
                  </c:pt>
                </c:lvl>
                <c:lvl>
                  <c:pt idx="0">
                    <c:v>Cloud Engineer</c:v>
                  </c:pt>
                  <c:pt idx="2">
                    <c:v>Data Analyst</c:v>
                  </c:pt>
                  <c:pt idx="5">
                    <c:v>Data Scientist</c:v>
                  </c:pt>
                  <c:pt idx="6">
                    <c:v>Software Developer</c:v>
                  </c:pt>
                  <c:pt idx="7">
                    <c:v>Software Engineer</c:v>
                  </c:pt>
                  <c:pt idx="8">
                    <c:v>Web Developer</c:v>
                  </c:pt>
                </c:lvl>
              </c:multiLvlStrCache>
            </c:multiLvlStrRef>
          </c:cat>
          <c:val>
            <c:numRef>
              <c:f>Pivots!$E$2:$E$17</c:f>
              <c:numCache>
                <c:formatCode>General</c:formatCode>
                <c:ptCount val="9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A-4049-BBE8-DE88BE1EACF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02163264"/>
        <c:axId val="1902162304"/>
      </c:barChart>
      <c:catAx>
        <c:axId val="190216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162304"/>
        <c:crosses val="autoZero"/>
        <c:auto val="1"/>
        <c:lblAlgn val="ctr"/>
        <c:lblOffset val="100"/>
        <c:noMultiLvlLbl val="0"/>
      </c:catAx>
      <c:valAx>
        <c:axId val="1902162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0216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[Resume_data.xlsm]Pivots!PivotTable3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Total Resumes by Experience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9900"/>
          </a:solidFill>
          <a:ln>
            <a:solidFill>
              <a:srgbClr val="FF99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966073685233787E-2"/>
          <c:y val="0.14536231884057974"/>
          <c:w val="0.91657302096497195"/>
          <c:h val="0.7676811594202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Pivots!$H$1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9900"/>
            </a:solidFill>
            <a:ln>
              <a:solidFill>
                <a:srgbClr val="FF99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Pivots!$G$2:$G$9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6</c:v>
                </c:pt>
                <c:pt idx="6">
                  <c:v>8</c:v>
                </c:pt>
              </c:strCache>
            </c:strRef>
          </c:cat>
          <c:val>
            <c:numRef>
              <c:f>Pivots!$H$2:$H$9</c:f>
              <c:numCache>
                <c:formatCode>General</c:formatCode>
                <c:ptCount val="7"/>
                <c:pt idx="0">
                  <c:v>11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5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14-413A-A0FB-18347CFAC1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99021776"/>
        <c:axId val="499025616"/>
      </c:barChart>
      <c:catAx>
        <c:axId val="499021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25616"/>
        <c:crosses val="autoZero"/>
        <c:auto val="1"/>
        <c:lblAlgn val="ctr"/>
        <c:lblOffset val="100"/>
        <c:noMultiLvlLbl val="0"/>
      </c:catAx>
      <c:valAx>
        <c:axId val="499025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9902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[Resume_data.xlsm]Pivots!PivotTable6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Total Resumes by Education</a:t>
            </a:r>
          </a:p>
        </c:rich>
      </c:tx>
      <c:layout>
        <c:manualLayout>
          <c:xMode val="edge"/>
          <c:yMode val="edge"/>
          <c:x val="0.27270122484689413"/>
          <c:y val="3.6016331291921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9900"/>
          </a:solidFill>
          <a:ln w="25400">
            <a:solidFill>
              <a:srgbClr val="FF9900"/>
            </a:solidFill>
          </a:ln>
          <a:effectLst/>
          <a:sp3d contourW="25400">
            <a:contourClr>
              <a:srgbClr val="FF9900"/>
            </a:contourClr>
          </a:sp3d>
        </c:spPr>
      </c:pivotFmt>
      <c:pivotFmt>
        <c:idx val="9"/>
        <c:spPr>
          <a:solidFill>
            <a:srgbClr val="FF0000"/>
          </a:solidFill>
          <a:ln w="25400">
            <a:solidFill>
              <a:srgbClr val="FF0000"/>
            </a:solidFill>
          </a:ln>
          <a:effectLst/>
          <a:sp3d contourW="25400">
            <a:contourClr>
              <a:srgbClr val="FF0000"/>
            </a:contourClr>
          </a:sp3d>
        </c:spPr>
      </c:pivotFmt>
      <c:pivotFmt>
        <c:idx val="10"/>
        <c:spPr>
          <a:solidFill>
            <a:srgbClr val="92D050"/>
          </a:solidFill>
          <a:ln w="25400">
            <a:solidFill>
              <a:srgbClr val="92D050"/>
            </a:solidFill>
          </a:ln>
          <a:effectLst/>
          <a:sp3d contourW="25400">
            <a:contourClr>
              <a:srgbClr val="92D050"/>
            </a:contourClr>
          </a:sp3d>
        </c:spPr>
      </c:pivotFmt>
      <c:pivotFmt>
        <c:idx val="11"/>
        <c:spPr>
          <a:solidFill>
            <a:schemeClr val="tx2">
              <a:lumMod val="60000"/>
              <a:lumOff val="40000"/>
            </a:schemeClr>
          </a:solidFill>
          <a:ln w="25400">
            <a:solidFill>
              <a:schemeClr val="tx2">
                <a:lumMod val="60000"/>
                <a:lumOff val="40000"/>
              </a:schemeClr>
            </a:solidFill>
          </a:ln>
          <a:effectLst/>
          <a:sp3d contourW="25400">
            <a:contourClr>
              <a:schemeClr val="tx2">
                <a:lumMod val="60000"/>
                <a:lumOff val="40000"/>
              </a:schemeClr>
            </a:contourClr>
          </a:sp3d>
        </c:spPr>
      </c:pivotFmt>
      <c:pivotFmt>
        <c:idx val="12"/>
        <c:spPr>
          <a:solidFill>
            <a:schemeClr val="accent4">
              <a:lumMod val="60000"/>
              <a:lumOff val="40000"/>
            </a:schemeClr>
          </a:solidFill>
          <a:ln w="25400">
            <a:solidFill>
              <a:schemeClr val="accent4">
                <a:lumMod val="60000"/>
                <a:lumOff val="40000"/>
              </a:schemeClr>
            </a:solidFill>
          </a:ln>
          <a:effectLst/>
          <a:sp3d contourW="25400">
            <a:contourClr>
              <a:schemeClr val="accent4">
                <a:lumMod val="60000"/>
                <a:lumOff val="40000"/>
              </a:schemeClr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5555555555555552E-2"/>
          <c:y val="0.20789843130073857"/>
          <c:w val="0.62656364829396327"/>
          <c:h val="0.68578922426363376"/>
        </c:manualLayout>
      </c:layout>
      <c:pie3DChart>
        <c:varyColors val="1"/>
        <c:ser>
          <c:idx val="0"/>
          <c:order val="0"/>
          <c:tx>
            <c:strRef>
              <c:f>Pivots!$H$11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9900"/>
              </a:solidFill>
              <a:ln w="25400">
                <a:solidFill>
                  <a:srgbClr val="FF9900"/>
                </a:solidFill>
              </a:ln>
              <a:effectLst/>
              <a:sp3d contourW="25400">
                <a:contourClr>
                  <a:srgbClr val="FF99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B67-4A17-920E-66C10BCB7A2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25400">
                <a:solidFill>
                  <a:srgbClr val="FF0000"/>
                </a:solidFill>
              </a:ln>
              <a:effectLst/>
              <a:sp3d contourW="25400"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B67-4A17-920E-66C10BCB7A2B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25400">
                <a:solidFill>
                  <a:srgbClr val="92D050"/>
                </a:solidFill>
              </a:ln>
              <a:effectLst/>
              <a:sp3d contourW="25400"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B67-4A17-920E-66C10BCB7A2B}"/>
              </c:ext>
            </c:extLst>
          </c:dPt>
          <c:dPt>
            <c:idx val="3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25400">
                <a:solidFill>
                  <a:schemeClr val="tx2">
                    <a:lumMod val="60000"/>
                    <a:lumOff val="40000"/>
                  </a:schemeClr>
                </a:solidFill>
              </a:ln>
              <a:effectLst/>
              <a:sp3d contourW="25400">
                <a:contourClr>
                  <a:schemeClr val="tx2">
                    <a:lumMod val="60000"/>
                    <a:lumOff val="4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B67-4A17-920E-66C10BCB7A2B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  <a:sp3d contourW="25400">
                <a:contourClr>
                  <a:schemeClr val="accent4">
                    <a:lumMod val="60000"/>
                    <a:lumOff val="4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CB67-4A17-920E-66C10BCB7A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Pivots!$G$12:$G$17</c:f>
              <c:strCache>
                <c:ptCount val="5"/>
                <c:pt idx="0">
                  <c:v>Bachelor of  Engineering</c:v>
                </c:pt>
                <c:pt idx="1">
                  <c:v>Bachelor of Commerce </c:v>
                </c:pt>
                <c:pt idx="2">
                  <c:v>Bachelor of Engineering </c:v>
                </c:pt>
                <c:pt idx="3">
                  <c:v>Bachelor of Science </c:v>
                </c:pt>
                <c:pt idx="4">
                  <c:v>Master of  Science</c:v>
                </c:pt>
              </c:strCache>
            </c:strRef>
          </c:cat>
          <c:val>
            <c:numRef>
              <c:f>Pivots!$H$12:$H$17</c:f>
              <c:numCache>
                <c:formatCode>General</c:formatCode>
                <c:ptCount val="5"/>
                <c:pt idx="0">
                  <c:v>11</c:v>
                </c:pt>
                <c:pt idx="1">
                  <c:v>1</c:v>
                </c:pt>
                <c:pt idx="2">
                  <c:v>8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67-4A17-920E-66C10BCB7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69184142607174093"/>
          <c:y val="0.63675098752190862"/>
          <c:w val="0.2914919072615923"/>
          <c:h val="0.32418238417872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[Resume_data.xlsm]Pivots!PivotTable5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Total Resumes by City</a:t>
            </a:r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40516092809271115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9900"/>
          </a:solidFill>
          <a:ln>
            <a:solidFill>
              <a:srgbClr val="FF9900"/>
            </a:solidFill>
          </a:ln>
          <a:effectLst/>
          <a:sp3d>
            <a:contourClr>
              <a:srgbClr val="FF99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9900"/>
          </a:solidFill>
          <a:ln>
            <a:solidFill>
              <a:srgbClr val="FF9900"/>
            </a:solidFill>
          </a:ln>
          <a:effectLst/>
          <a:sp3d>
            <a:contourClr>
              <a:srgbClr val="FF9900"/>
            </a:contourClr>
          </a:sp3d>
        </c:spPr>
        <c:dLbl>
          <c:idx val="0"/>
          <c:layout>
            <c:manualLayout>
              <c:x val="0"/>
              <c:y val="-0.1481481481481481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9900"/>
          </a:solidFill>
          <a:ln>
            <a:solidFill>
              <a:srgbClr val="FF9900"/>
            </a:solidFill>
          </a:ln>
          <a:effectLst/>
          <a:sp3d>
            <a:contourClr>
              <a:srgbClr val="FF9900"/>
            </a:contourClr>
          </a:sp3d>
        </c:spPr>
        <c:dLbl>
          <c:idx val="0"/>
          <c:layout>
            <c:manualLayout>
              <c:x val="-1.384562132225582E-3"/>
              <c:y val="-0.1666666666666667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9900"/>
          </a:solidFill>
          <a:ln>
            <a:solidFill>
              <a:srgbClr val="FF9900"/>
            </a:solidFill>
          </a:ln>
          <a:effectLst/>
          <a:sp3d>
            <a:contourClr>
              <a:srgbClr val="FF9900"/>
            </a:contourClr>
          </a:sp3d>
        </c:spPr>
        <c:dLbl>
          <c:idx val="0"/>
          <c:layout>
            <c:manualLayout>
              <c:x val="-1.3845621322256837E-3"/>
              <c:y val="-0.138888888888888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9900"/>
          </a:solidFill>
          <a:ln>
            <a:solidFill>
              <a:srgbClr val="FF9900"/>
            </a:solidFill>
          </a:ln>
          <a:effectLst/>
          <a:sp3d>
            <a:contourClr>
              <a:srgbClr val="FF9900"/>
            </a:contourClr>
          </a:sp3d>
        </c:spPr>
        <c:dLbl>
          <c:idx val="0"/>
          <c:layout>
            <c:manualLayout>
              <c:x val="0"/>
              <c:y val="-0.1342592592592593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900"/>
          </a:solidFill>
          <a:ln>
            <a:solidFill>
              <a:srgbClr val="FF9900"/>
            </a:solidFill>
          </a:ln>
          <a:effectLst/>
          <a:sp3d>
            <a:contourClr>
              <a:srgbClr val="FF9900"/>
            </a:contourClr>
          </a:sp3d>
        </c:spPr>
        <c:dLbl>
          <c:idx val="0"/>
          <c:layout>
            <c:manualLayout>
              <c:x val="4.1536863966770508E-3"/>
              <c:y val="-0.194444444444444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9900"/>
          </a:solidFill>
          <a:ln>
            <a:solidFill>
              <a:srgbClr val="FF9900"/>
            </a:solidFill>
          </a:ln>
          <a:effectLst/>
          <a:sp3d>
            <a:contourClr>
              <a:srgbClr val="FF9900"/>
            </a:contourClr>
          </a:sp3d>
        </c:spPr>
        <c:dLbl>
          <c:idx val="0"/>
          <c:layout>
            <c:manualLayout>
              <c:x val="-1.015333834409071E-16"/>
              <c:y val="-0.24074074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9900"/>
          </a:solidFill>
          <a:ln>
            <a:solidFill>
              <a:srgbClr val="FF9900"/>
            </a:solidFill>
          </a:ln>
          <a:effectLst/>
          <a:sp3d>
            <a:contourClr>
              <a:srgbClr val="FF9900"/>
            </a:contourClr>
          </a:sp3d>
        </c:spPr>
        <c:dLbl>
          <c:idx val="0"/>
          <c:layout>
            <c:manualLayout>
              <c:x val="9.6919349255797857E-3"/>
              <c:y val="-0.1203703703703704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9900"/>
          </a:solidFill>
          <a:ln>
            <a:solidFill>
              <a:srgbClr val="FF9900"/>
            </a:solidFill>
          </a:ln>
          <a:effectLst/>
          <a:sp3d>
            <a:contourClr>
              <a:srgbClr val="FF9900"/>
            </a:contourClr>
          </a:sp3d>
        </c:spPr>
        <c:dLbl>
          <c:idx val="0"/>
          <c:layout>
            <c:manualLayout>
              <c:x val="5.5382485289027349E-3"/>
              <c:y val="-0.2129629629629630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9900"/>
          </a:solidFill>
          <a:ln>
            <a:solidFill>
              <a:srgbClr val="FF9900"/>
            </a:solidFill>
          </a:ln>
          <a:effectLst/>
          <a:sp3d>
            <a:contourClr>
              <a:srgbClr val="FF9900"/>
            </a:contourClr>
          </a:sp3d>
        </c:spPr>
        <c:dLbl>
          <c:idx val="0"/>
          <c:layout>
            <c:manualLayout>
              <c:x val="6.9228106611284685E-3"/>
              <c:y val="-0.3055555555555555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9900"/>
          </a:solidFill>
          <a:ln>
            <a:solidFill>
              <a:srgbClr val="FF9900"/>
            </a:solidFill>
          </a:ln>
          <a:effectLst/>
          <a:sp3d>
            <a:contourClr>
              <a:srgbClr val="FF9900"/>
            </a:contourClr>
          </a:sp3d>
        </c:spPr>
        <c:dLbl>
          <c:idx val="0"/>
          <c:layout>
            <c:manualLayout>
              <c:x val="2.7691242644513545E-3"/>
              <c:y val="-0.175925925925926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9900"/>
          </a:solidFill>
          <a:ln>
            <a:solidFill>
              <a:srgbClr val="FF9900"/>
            </a:solidFill>
          </a:ln>
          <a:effectLst/>
          <a:sp3d>
            <a:contourClr>
              <a:srgbClr val="FF9900"/>
            </a:contourClr>
          </a:sp3d>
        </c:spPr>
        <c:dLbl>
          <c:idx val="0"/>
          <c:layout>
            <c:manualLayout>
              <c:x val="8.3073727933541015E-3"/>
              <c:y val="-0.185185185185185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9900"/>
          </a:solidFill>
          <a:ln>
            <a:solidFill>
              <a:srgbClr val="FF9900"/>
            </a:solidFill>
          </a:ln>
          <a:effectLst/>
          <a:sp3d>
            <a:contourClr>
              <a:srgbClr val="FF9900"/>
            </a:contourClr>
          </a:sp3d>
        </c:spPr>
        <c:dLbl>
          <c:idx val="0"/>
          <c:layout>
            <c:manualLayout>
              <c:x val="5.5382485289027089E-3"/>
              <c:y val="-0.2546296296296296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9900"/>
          </a:solidFill>
          <a:ln>
            <a:solidFill>
              <a:srgbClr val="FF9900"/>
            </a:solidFill>
          </a:ln>
          <a:effectLst/>
          <a:sp3d>
            <a:contourClr>
              <a:srgbClr val="FF9900"/>
            </a:contourClr>
          </a:sp3d>
        </c:spPr>
        <c:dLbl>
          <c:idx val="0"/>
          <c:layout>
            <c:manualLayout>
              <c:x val="5.5382485289027349E-3"/>
              <c:y val="-0.138888888888888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9900"/>
          </a:solidFill>
          <a:ln>
            <a:solidFill>
              <a:srgbClr val="FF9900"/>
            </a:solidFill>
          </a:ln>
          <a:effectLst/>
          <a:sp3d>
            <a:contourClr>
              <a:srgbClr val="FF9900"/>
            </a:contourClr>
          </a:sp3d>
        </c:spPr>
        <c:dLbl>
          <c:idx val="0"/>
          <c:layout>
            <c:manualLayout>
              <c:x val="5.5382485289027349E-3"/>
              <c:y val="-0.185185185185185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Pivots!$K$1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9900"/>
            </a:solidFill>
            <a:ln>
              <a:solidFill>
                <a:srgbClr val="FF9900"/>
              </a:solidFill>
            </a:ln>
            <a:effectLst/>
            <a:sp3d>
              <a:contourClr>
                <a:srgbClr val="FF9900"/>
              </a:contourClr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D0D7-4695-92A0-36FFA0E3E74F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D0D7-4695-92A0-36FFA0E3E74F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D0D7-4695-92A0-36FFA0E3E74F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D0D7-4695-92A0-36FFA0E3E74F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D0D7-4695-92A0-36FFA0E3E74F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D0D7-4695-92A0-36FFA0E3E74F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D0D7-4695-92A0-36FFA0E3E74F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D0D7-4695-92A0-36FFA0E3E74F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D0D7-4695-92A0-36FFA0E3E74F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D0D7-4695-92A0-36FFA0E3E74F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D0D7-4695-92A0-36FFA0E3E74F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D0D7-4695-92A0-36FFA0E3E74F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D0D7-4695-92A0-36FFA0E3E74F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0D7-4695-92A0-36FFA0E3E74F}"/>
              </c:ext>
            </c:extLst>
          </c:dPt>
          <c:dLbls>
            <c:dLbl>
              <c:idx val="0"/>
              <c:layout>
                <c:manualLayout>
                  <c:x val="2.7691242644513545E-3"/>
                  <c:y val="-0.1759259259259260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0D7-4695-92A0-36FFA0E3E74F}"/>
                </c:ext>
              </c:extLst>
            </c:dLbl>
            <c:dLbl>
              <c:idx val="1"/>
              <c:layout>
                <c:manualLayout>
                  <c:x val="8.3073727933541015E-3"/>
                  <c:y val="-0.1851851851851852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0D7-4695-92A0-36FFA0E3E74F}"/>
                </c:ext>
              </c:extLst>
            </c:dLbl>
            <c:dLbl>
              <c:idx val="2"/>
              <c:layout>
                <c:manualLayout>
                  <c:x val="5.5382485289027089E-3"/>
                  <c:y val="-0.2546296296296296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0D7-4695-92A0-36FFA0E3E74F}"/>
                </c:ext>
              </c:extLst>
            </c:dLbl>
            <c:dLbl>
              <c:idx val="3"/>
              <c:layout>
                <c:manualLayout>
                  <c:x val="5.5382485289027349E-3"/>
                  <c:y val="-0.1388888888888889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0D7-4695-92A0-36FFA0E3E74F}"/>
                </c:ext>
              </c:extLst>
            </c:dLbl>
            <c:dLbl>
              <c:idx val="4"/>
              <c:layout>
                <c:manualLayout>
                  <c:x val="5.5382485289027349E-3"/>
                  <c:y val="-0.1851851851851852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0D7-4695-92A0-36FFA0E3E74F}"/>
                </c:ext>
              </c:extLst>
            </c:dLbl>
            <c:dLbl>
              <c:idx val="5"/>
              <c:layout>
                <c:manualLayout>
                  <c:x val="6.9228106611284685E-3"/>
                  <c:y val="-0.3055555555555555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0D7-4695-92A0-36FFA0E3E74F}"/>
                </c:ext>
              </c:extLst>
            </c:dLbl>
            <c:dLbl>
              <c:idx val="6"/>
              <c:layout>
                <c:manualLayout>
                  <c:x val="5.5382485289027349E-3"/>
                  <c:y val="-0.2129629629629630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D7-4695-92A0-36FFA0E3E74F}"/>
                </c:ext>
              </c:extLst>
            </c:dLbl>
            <c:dLbl>
              <c:idx val="7"/>
              <c:layout>
                <c:manualLayout>
                  <c:x val="9.6919349255797857E-3"/>
                  <c:y val="-0.1203703703703704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D7-4695-92A0-36FFA0E3E74F}"/>
                </c:ext>
              </c:extLst>
            </c:dLbl>
            <c:dLbl>
              <c:idx val="8"/>
              <c:layout>
                <c:manualLayout>
                  <c:x val="-1.015333834409071E-16"/>
                  <c:y val="-0.2407407407407407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D7-4695-92A0-36FFA0E3E74F}"/>
                </c:ext>
              </c:extLst>
            </c:dLbl>
            <c:dLbl>
              <c:idx val="9"/>
              <c:layout>
                <c:manualLayout>
                  <c:x val="4.1536863966770508E-3"/>
                  <c:y val="-0.1944444444444445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0D7-4695-92A0-36FFA0E3E74F}"/>
                </c:ext>
              </c:extLst>
            </c:dLbl>
            <c:dLbl>
              <c:idx val="10"/>
              <c:layout>
                <c:manualLayout>
                  <c:x val="0"/>
                  <c:y val="-0.134259259259259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D7-4695-92A0-36FFA0E3E74F}"/>
                </c:ext>
              </c:extLst>
            </c:dLbl>
            <c:dLbl>
              <c:idx val="11"/>
              <c:layout>
                <c:manualLayout>
                  <c:x val="-1.3845621322256837E-3"/>
                  <c:y val="-0.1388888888888889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D7-4695-92A0-36FFA0E3E74F}"/>
                </c:ext>
              </c:extLst>
            </c:dLbl>
            <c:dLbl>
              <c:idx val="12"/>
              <c:layout>
                <c:manualLayout>
                  <c:x val="-1.384562132225582E-3"/>
                  <c:y val="-0.166666666666666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D7-4695-92A0-36FFA0E3E74F}"/>
                </c:ext>
              </c:extLst>
            </c:dLbl>
            <c:dLbl>
              <c:idx val="13"/>
              <c:layout>
                <c:manualLayout>
                  <c:x val="0"/>
                  <c:y val="-0.1481481481481481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D7-4695-92A0-36FFA0E3E7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Pivots!$J$2:$J$16</c:f>
              <c:strCache>
                <c:ptCount val="14"/>
                <c:pt idx="0">
                  <c:v>Amritsar</c:v>
                </c:pt>
                <c:pt idx="1">
                  <c:v>Bengaluru</c:v>
                </c:pt>
                <c:pt idx="2">
                  <c:v>Bhilai</c:v>
                </c:pt>
                <c:pt idx="3">
                  <c:v>Chandigarh</c:v>
                </c:pt>
                <c:pt idx="4">
                  <c:v>Guwahati</c:v>
                </c:pt>
                <c:pt idx="5">
                  <c:v>Hyderabad</c:v>
                </c:pt>
                <c:pt idx="6">
                  <c:v>Indore</c:v>
                </c:pt>
                <c:pt idx="7">
                  <c:v>Mangaluru</c:v>
                </c:pt>
                <c:pt idx="8">
                  <c:v>Mumbai</c:v>
                </c:pt>
                <c:pt idx="9">
                  <c:v>Pune</c:v>
                </c:pt>
                <c:pt idx="10">
                  <c:v>Raipur</c:v>
                </c:pt>
                <c:pt idx="11">
                  <c:v>Shimla</c:v>
                </c:pt>
                <c:pt idx="12">
                  <c:v>Udupi</c:v>
                </c:pt>
                <c:pt idx="13">
                  <c:v>Vadodara</c:v>
                </c:pt>
              </c:strCache>
            </c:strRef>
          </c:cat>
          <c:val>
            <c:numRef>
              <c:f>Pivots!$K$2:$K$16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D7-4695-92A0-36FFA0E3E7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45404912"/>
        <c:axId val="545398672"/>
        <c:axId val="0"/>
      </c:bar3DChart>
      <c:catAx>
        <c:axId val="54540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398672"/>
        <c:crosses val="autoZero"/>
        <c:auto val="1"/>
        <c:lblAlgn val="ctr"/>
        <c:lblOffset val="100"/>
        <c:noMultiLvlLbl val="0"/>
      </c:catAx>
      <c:valAx>
        <c:axId val="5453986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4540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352425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D6AD9E-A163-4317-8EBA-A36F11B42A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0</xdr:row>
      <xdr:rowOff>9525</xdr:rowOff>
    </xdr:from>
    <xdr:to>
      <xdr:col>17</xdr:col>
      <xdr:colOff>95250</xdr:colOff>
      <xdr:row>14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0C8020-BD3B-432D-83BA-D926156B22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16</xdr:row>
      <xdr:rowOff>19051</xdr:rowOff>
    </xdr:from>
    <xdr:to>
      <xdr:col>7</xdr:col>
      <xdr:colOff>361950</xdr:colOff>
      <xdr:row>31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8991D23-78CC-425B-91B5-55ABCCA5E8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9525</xdr:colOff>
      <xdr:row>16</xdr:row>
      <xdr:rowOff>19049</xdr:rowOff>
    </xdr:from>
    <xdr:to>
      <xdr:col>17</xdr:col>
      <xdr:colOff>104775</xdr:colOff>
      <xdr:row>31</xdr:row>
      <xdr:rowOff>28574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4EF1134-F7F6-439E-99B9-8CABF09DF3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15</xdr:col>
      <xdr:colOff>28575</xdr:colOff>
      <xdr:row>47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ACCF51F-DD82-4D43-862B-1A9E6ABEE1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554.915332407407" createdVersion="8" refreshedVersion="8" minRefreshableVersion="3" recordCount="26" xr:uid="{B58C1436-6AF2-4EE9-8B8F-E110176A5C71}">
  <cacheSource type="worksheet">
    <worksheetSource name="Cleaned_resume_data"/>
  </cacheSource>
  <cacheFields count="9">
    <cacheField name="Name" numFmtId="0">
      <sharedItems/>
    </cacheField>
    <cacheField name="Mobile" numFmtId="0">
      <sharedItems/>
    </cacheField>
    <cacheField name="Email" numFmtId="0">
      <sharedItems count="26">
        <s v="aliya.saxsena14@gmail.com"/>
        <s v="anubhasharma@gmail.com"/>
        <s v="anu.sen03@gmail.com"/>
        <s v="malhotra.atharav@gmail.com"/>
        <s v="bhagyashreeverma@gmail.com"/>
        <s v="kapoor.diksha12@gmail.com"/>
        <s v="dimple.ahuja@gmail.com"/>
        <s v="harshad.oberoi04@gmail.com"/>
        <s v="kritikaverma109@gmail.com"/>
        <s v="mohitsen@gmail.com"/>
        <s v="nandinimurty@gmail.com"/>
        <s v="neha.rajput08@gmail.com"/>
        <s v="nikhil.shrivastava12@gmail.com"/>
        <s v="payalshrivastava013@gmail.com"/>
        <s v="prakharsharma@gmail.com"/>
        <s v="pranavgupta11@gmail.com"/>
        <s v="prashantsharma101@gmail.com"/>
        <s v="rakesh.dansena@gmail.com"/>
        <s v="raynasharma101@gmail.com"/>
        <s v="rishabsingh@gmail.com"/>
        <s v="rupali.jain@gmail.com"/>
        <s v="shivachoudhary013@gmail.com"/>
        <s v="sneha08@gmail.com"/>
        <s v="manjhi.sunil05@gmail.com"/>
        <s v="vandanasharma27@gmail.com"/>
        <s v="vishalrajput@gmail.com"/>
      </sharedItems>
    </cacheField>
    <cacheField name="City" numFmtId="0">
      <sharedItems count="14">
        <s v="Hyderabad"/>
        <s v="Mumbai"/>
        <s v="Bengaluru"/>
        <s v="Vadodara"/>
        <s v="Amritsar"/>
        <s v="Pune"/>
        <s v="Bhilai"/>
        <s v="Mangaluru"/>
        <s v="Shimla"/>
        <s v="Guwahati"/>
        <s v="Indore"/>
        <s v="Raipur"/>
        <s v="Chandigarh"/>
        <s v="Udupi"/>
      </sharedItems>
    </cacheField>
    <cacheField name="State" numFmtId="0">
      <sharedItems count="16">
        <s v="Telangana"/>
        <s v="Maharashtra"/>
        <s v="Karnataka      "/>
        <s v="Gujarat "/>
        <s v="Punjab  "/>
        <s v="Chhattisgarh"/>
        <s v="Karnataka"/>
        <s v="Telangana      "/>
        <s v="Himachal Pradesh"/>
        <s v="Assam  "/>
        <s v="Madhya Pradesh       "/>
        <s v="Chhattisgarh      "/>
        <s v="Chhattisgarh       "/>
        <s v="Punjab"/>
        <s v="Maharashtra      "/>
        <s v="Karnataka  "/>
      </sharedItems>
    </cacheField>
    <cacheField name="Education" numFmtId="0">
      <sharedItems count="5">
        <s v="Bachelor of Engineering "/>
        <s v="Bachelor of Science "/>
        <s v="Master of  Science"/>
        <s v="Bachelor of  Engineering"/>
        <s v="Bachelor of Commerce "/>
      </sharedItems>
    </cacheField>
    <cacheField name="Skills" numFmtId="0">
      <sharedItems/>
    </cacheField>
    <cacheField name="Experience (Years)" numFmtId="0">
      <sharedItems containsSemiMixedTypes="0" containsString="0" containsNumber="1" containsInteger="1" minValue="0" maxValue="8" count="7">
        <n v="0"/>
        <n v="4"/>
        <n v="2"/>
        <n v="8"/>
        <n v="1"/>
        <n v="6"/>
        <n v="3"/>
      </sharedItems>
    </cacheField>
    <cacheField name="Primary_Skill" numFmtId="0">
      <sharedItems count="6">
        <s v="Data Analyst"/>
        <s v="Cloud Engineer"/>
        <s v="Software Engineer"/>
        <s v="Software Developer"/>
        <s v="Data Scientist"/>
        <s v="Web Develop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s v="ALIYA SAXSENA"/>
    <s v="877-045-6789"/>
    <x v="0"/>
    <x v="0"/>
    <x v="0"/>
    <x v="0"/>
    <s v="Python, SQL Server, Power BI, Advanced Excel,Critical Thinking, Problem Solving Skills, Story Telling, Attention to details, "/>
    <x v="0"/>
    <x v="0"/>
  </r>
  <r>
    <s v="ANUBHA SHARMA"/>
    <s v="700-075-4321"/>
    <x v="1"/>
    <x v="1"/>
    <x v="1"/>
    <x v="0"/>
    <s v="Machine Learning,  Statistics,  Python,  SQL Server,  Power BI,  Advanced Excel, Critical Thinking,  Problem Solving Skills,  Story Telling,  Attention to details, "/>
    <x v="1"/>
    <x v="0"/>
  </r>
  <r>
    <s v="ANUSHKA SEN"/>
    <s v="700-075-5521"/>
    <x v="2"/>
    <x v="1"/>
    <x v="1"/>
    <x v="1"/>
    <s v="Python, SQL Server, Power BI, Advanced Excel,Critical Thinking, Story Telling, Attention to details, "/>
    <x v="0"/>
    <x v="0"/>
  </r>
  <r>
    <s v="ATHARAV MALHOTRA"/>
    <s v="958-421-1991"/>
    <x v="3"/>
    <x v="2"/>
    <x v="2"/>
    <x v="0"/>
    <s v="Machine Learning, Statistics, Python, SQL, Power BI, Advanced Excel, "/>
    <x v="0"/>
    <x v="0"/>
  </r>
  <r>
    <s v="BHAGYASHREE VERMA"/>
    <s v="882-116-7312"/>
    <x v="4"/>
    <x v="3"/>
    <x v="3"/>
    <x v="2"/>
    <s v=" Cloud Platforms  AWS, Docker, Kubernetes, Cloud Networking  VPC, Subnets, VPNs, Terraform, Non- Problem Solving, Critical Thinking, Creativity, "/>
    <x v="0"/>
    <x v="1"/>
  </r>
  <r>
    <s v="Diksha Kapoor"/>
    <s v="882-309-3123"/>
    <x v="5"/>
    <x v="4"/>
    <x v="4"/>
    <x v="3"/>
    <s v=" Python, Java Script, C++, SQL, Scrum, Waterfall, MongoDB, GraphQL, Kubernetes, Docker, Non- Problem Solving, Critical Thinking, Team Work, Time Management, "/>
    <x v="2"/>
    <x v="2"/>
  </r>
  <r>
    <s v="Dimple Ahuja"/>
    <s v="882-309-3412"/>
    <x v="6"/>
    <x v="4"/>
    <x v="4"/>
    <x v="2"/>
    <s v=" Cloud Platforms  AWS, Docker, Kubernetes, Cloud Networking  VPC, Subnets, VPNs, Terraform, Non- Problem Solving, Critical Thinking, Creativity, "/>
    <x v="2"/>
    <x v="1"/>
  </r>
  <r>
    <s v="HARSHAD OBEROI"/>
    <s v="999-223-2045"/>
    <x v="7"/>
    <x v="5"/>
    <x v="1"/>
    <x v="1"/>
    <s v="Machine Learning, Statistics, Python, SQL Server, Power BI, Advanced Excel,Critical Thinking, Problem Solving Skills, Story Telling, Attention to details, "/>
    <x v="2"/>
    <x v="0"/>
  </r>
  <r>
    <s v="KRITIKA YADAV"/>
    <s v="999-220-0654"/>
    <x v="8"/>
    <x v="6"/>
    <x v="5"/>
    <x v="0"/>
    <s v="Machine Learning, Statistics, Python, SQL Server, Power BI, Advanced Excel,Critical Thinking, Story Telling, Attention to details, "/>
    <x v="1"/>
    <x v="0"/>
  </r>
  <r>
    <s v="MOHIT SEN"/>
    <s v="700-073-9721"/>
    <x v="9"/>
    <x v="2"/>
    <x v="6"/>
    <x v="0"/>
    <s v="Python, Machine Learning, Statistics, SQL, Tableau, Advanced Excel,Critical Thinking, Communication, Attention to details, "/>
    <x v="0"/>
    <x v="0"/>
  </r>
  <r>
    <s v="NANDINI MURTHY"/>
    <s v="700-071-1001"/>
    <x v="10"/>
    <x v="7"/>
    <x v="6"/>
    <x v="0"/>
    <s v="Machine Learning, Statistics, Python, SQL Server, Power BI, Advanced Excel, AWS,Critical Thinking, Problem Solving Skills, Story Telling, Attention to details, "/>
    <x v="3"/>
    <x v="0"/>
  </r>
  <r>
    <s v="Neha Rajput"/>
    <s v="700-079-4996"/>
    <x v="11"/>
    <x v="0"/>
    <x v="7"/>
    <x v="3"/>
    <s v="Java Script, C++, React, Python, HTML, SQL, Communication, Critical Thinking, "/>
    <x v="0"/>
    <x v="3"/>
  </r>
  <r>
    <s v="Nikhil Shrivastava"/>
    <s v="880-360-9313"/>
    <x v="12"/>
    <x v="8"/>
    <x v="8"/>
    <x v="3"/>
    <s v=" Java Script, C++, SQL, Scrum, Waterfall, GraphQL, Kubernetes, Docker, Non- Problem Solving, Critical Thinking, Team Work, Time Management, "/>
    <x v="0"/>
    <x v="2"/>
  </r>
  <r>
    <s v="Payal Shrivastava"/>
    <s v="882-309-3975"/>
    <x v="13"/>
    <x v="9"/>
    <x v="9"/>
    <x v="3"/>
    <s v=" Python, Java Script, C++, SQL, Scrum, Waterfall, MongoDB, GraphQL, Kubernetes, Docker, Non- Problem Solving, Critical Thinking, Team Work, Time Management, "/>
    <x v="1"/>
    <x v="2"/>
  </r>
  <r>
    <s v="PRAKHAR SHARMA"/>
    <s v="700-077-7621"/>
    <x v="14"/>
    <x v="1"/>
    <x v="1"/>
    <x v="1"/>
    <s v="Machine Learning, Statistics, Python, SQL Server, Power BI, Advanced Excel,Critical Thinking, Problem Solving Skills, Story Telling, Attention to details, "/>
    <x v="1"/>
    <x v="4"/>
  </r>
  <r>
    <s v="PRANAV GUPTA"/>
    <s v="990-123-8722"/>
    <x v="15"/>
    <x v="10"/>
    <x v="10"/>
    <x v="3"/>
    <s v="Java Script, C++, React, HTML, SQL, PHP, "/>
    <x v="4"/>
    <x v="5"/>
  </r>
  <r>
    <s v="PRASHANT SHARMA"/>
    <s v="990-123-8766"/>
    <x v="16"/>
    <x v="11"/>
    <x v="11"/>
    <x v="4"/>
    <s v="Machine Learning, Statistics, Python, SQL Server, Power BI, Advanced Excel,Critical Thinking, Problem Solving Skills, Communication, "/>
    <x v="2"/>
    <x v="0"/>
  </r>
  <r>
    <s v="RAKESH KUMAR DANSENA"/>
    <s v="700-072-5867"/>
    <x v="17"/>
    <x v="0"/>
    <x v="7"/>
    <x v="3"/>
    <s v=" Cloud Platforms  AWS, Microsoft Azure, Docker, Kubernetes, Cloud Networking  VPC, Subnets, VPNs, Terraform, Non- Problem Solving, Critical Thinking, Creativity, "/>
    <x v="5"/>
    <x v="1"/>
  </r>
  <r>
    <s v="RAYNA SHARMA"/>
    <s v="887-158-0999"/>
    <x v="18"/>
    <x v="6"/>
    <x v="12"/>
    <x v="3"/>
    <s v=" Java Script, C++, React, HTML, SQL, PHP, SEO, CSS Grid, Non- Creativity and design sense, Attention to detail, Collaboration and communication, Time management and multitasking, "/>
    <x v="6"/>
    <x v="5"/>
  </r>
  <r>
    <s v="RISHAB SINGH"/>
    <s v="883-705-4320"/>
    <x v="19"/>
    <x v="12"/>
    <x v="13"/>
    <x v="0"/>
    <s v="Machine Learning, Statistics, Python, SQL, Power BI, Advanced Excel,Critical Thinking, Story Telling, Attention to details, "/>
    <x v="4"/>
    <x v="0"/>
  </r>
  <r>
    <s v="RUPALI JAIN"/>
    <s v="958-423-8766"/>
    <x v="20"/>
    <x v="5"/>
    <x v="14"/>
    <x v="0"/>
    <s v="Machine Learning, Statistics, React, SQL, Power BI, Advanced Excel, "/>
    <x v="6"/>
    <x v="0"/>
  </r>
  <r>
    <s v="Shiva Choudhary"/>
    <s v="952-309-3988"/>
    <x v="21"/>
    <x v="9"/>
    <x v="9"/>
    <x v="3"/>
    <s v=" Python, Java Script, C++, SQL, Scrum, Waterfall, MongoDB, GraphQL, Kubernetes, Docker, Non- Problem Solving, Critical Thinking, Team Work, Time Management, "/>
    <x v="1"/>
    <x v="2"/>
  </r>
  <r>
    <s v="Sneha Mishra"/>
    <s v="700-054-8796"/>
    <x v="22"/>
    <x v="0"/>
    <x v="7"/>
    <x v="3"/>
    <s v="Java Script, C++, React, Python, HTML, SQL, Communication, Critical Thinking, "/>
    <x v="0"/>
    <x v="3"/>
  </r>
  <r>
    <s v="SUNIL MANJHI"/>
    <s v="700-072-5555"/>
    <x v="23"/>
    <x v="13"/>
    <x v="15"/>
    <x v="2"/>
    <s v=" Cloud Platforms  AWS, Docker, Kubernetes, Cloud Networking  VPC, Subnets, VPNs, Terraform, Non- Problem Solving, Critical Thinking, Creativity, "/>
    <x v="0"/>
    <x v="1"/>
  </r>
  <r>
    <s v="VANDANA SHARMA"/>
    <s v="990-177-1237"/>
    <x v="24"/>
    <x v="6"/>
    <x v="12"/>
    <x v="3"/>
    <s v="Java Script, C++, React, HTML, SQL, Communication, Critical Thinking, "/>
    <x v="0"/>
    <x v="5"/>
  </r>
  <r>
    <s v="Vishal Rajput"/>
    <s v="700-079-4217"/>
    <x v="25"/>
    <x v="10"/>
    <x v="10"/>
    <x v="3"/>
    <s v="Java Script, C++, React, HTML, SQL, Communication, Critical Thinking, 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4B5EF8-9C37-43AD-86E1-F8E87DFE2A9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 rowHeaderCaption="Primary Skills">
  <location ref="A1:B8" firstHeaderRow="1" firstDataRow="1" firstDataCol="1"/>
  <pivotFields count="9">
    <pivotField showAll="0"/>
    <pivotField showAll="0"/>
    <pivotField dataField="1" showAll="0">
      <items count="27">
        <item x="0"/>
        <item x="2"/>
        <item x="1"/>
        <item x="4"/>
        <item x="6"/>
        <item x="7"/>
        <item x="5"/>
        <item x="8"/>
        <item x="3"/>
        <item x="23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t="default"/>
      </items>
    </pivotField>
    <pivotField showAll="0"/>
    <pivotField showAll="0"/>
    <pivotField showAll="0"/>
    <pivotField showAll="0"/>
    <pivotField showAll="0"/>
    <pivotField axis="axisRow" showAll="0">
      <items count="7">
        <item x="1"/>
        <item x="0"/>
        <item x="4"/>
        <item x="3"/>
        <item x="2"/>
        <item x="5"/>
        <item t="default"/>
      </items>
    </pivotField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Total Resume" fld="2" subtotal="count" baseField="0" baseItem="0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E4B084-2F6D-4796-8043-1B271DB74AC6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rowHeaderCaption="Education">
  <location ref="G11:H17" firstHeaderRow="1" firstDataRow="1" firstDataCol="1"/>
  <pivotFields count="9">
    <pivotField showAll="0"/>
    <pivotField showAll="0"/>
    <pivotField dataField="1" showAll="0"/>
    <pivotField showAll="0"/>
    <pivotField showAll="0"/>
    <pivotField axis="axisRow" showAll="0">
      <items count="6">
        <item x="3"/>
        <item x="4"/>
        <item x="0"/>
        <item x="1"/>
        <item x="2"/>
        <item t="default"/>
      </items>
    </pivotField>
    <pivotField showAll="0"/>
    <pivotField showAll="0"/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Total Resume" fld="2" subtotal="count" baseField="0" baseItem="0"/>
  </dataFields>
  <chartFormats count="6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DE6A5A-9904-45C0-BA1F-94AE49BF6715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rowHeaderCaption="City">
  <location ref="J1:K16" firstHeaderRow="1" firstDataRow="1" firstDataCol="1"/>
  <pivotFields count="9">
    <pivotField showAll="0"/>
    <pivotField showAll="0"/>
    <pivotField dataField="1" showAll="0"/>
    <pivotField axis="axisRow" showAll="0">
      <items count="15">
        <item x="4"/>
        <item x="2"/>
        <item x="6"/>
        <item x="12"/>
        <item x="9"/>
        <item x="0"/>
        <item x="10"/>
        <item x="7"/>
        <item x="1"/>
        <item x="5"/>
        <item x="11"/>
        <item x="8"/>
        <item x="13"/>
        <item x="3"/>
        <item t="default"/>
      </items>
    </pivotField>
    <pivotField showAll="0">
      <items count="17">
        <item x="9"/>
        <item x="5"/>
        <item x="11"/>
        <item x="12"/>
        <item x="3"/>
        <item x="8"/>
        <item x="6"/>
        <item x="15"/>
        <item x="2"/>
        <item x="10"/>
        <item x="1"/>
        <item x="14"/>
        <item x="13"/>
        <item x="4"/>
        <item x="0"/>
        <item x="7"/>
        <item t="default"/>
      </items>
    </pivotField>
    <pivotField showAll="0"/>
    <pivotField showAll="0"/>
    <pivotField showAll="0"/>
    <pivotField showAll="0"/>
  </pivotFields>
  <rowFields count="1">
    <field x="3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Total Resume" fld="2" subtotal="count" baseField="0" baseItem="0"/>
  </dataFields>
  <chartFormats count="1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5" format="16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0D7F58-9F29-427C-830B-1C0E5F3FDC6D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 rowHeaderCaption="Experience">
  <location ref="G1:H9" firstHeaderRow="1" firstDataRow="1" firstDataCol="1"/>
  <pivotFields count="9">
    <pivotField showAll="0"/>
    <pivotField showAll="0"/>
    <pivotField dataField="1" showAll="0"/>
    <pivotField showAll="0">
      <items count="15">
        <item x="4"/>
        <item x="2"/>
        <item x="6"/>
        <item x="12"/>
        <item x="9"/>
        <item x="0"/>
        <item x="10"/>
        <item x="7"/>
        <item x="1"/>
        <item x="5"/>
        <item x="11"/>
        <item x="8"/>
        <item x="13"/>
        <item x="3"/>
        <item t="default"/>
      </items>
    </pivotField>
    <pivotField showAll="0">
      <items count="17">
        <item x="9"/>
        <item x="5"/>
        <item x="11"/>
        <item x="12"/>
        <item x="3"/>
        <item x="8"/>
        <item x="6"/>
        <item x="15"/>
        <item x="2"/>
        <item x="10"/>
        <item x="1"/>
        <item x="14"/>
        <item x="13"/>
        <item x="4"/>
        <item x="0"/>
        <item x="7"/>
        <item t="default"/>
      </items>
    </pivotField>
    <pivotField showAll="0">
      <items count="6">
        <item x="3"/>
        <item x="4"/>
        <item x="0"/>
        <item x="1"/>
        <item x="2"/>
        <item t="default"/>
      </items>
    </pivotField>
    <pivotField showAll="0"/>
    <pivotField axis="axisRow" showAll="0">
      <items count="8">
        <item x="0"/>
        <item x="4"/>
        <item x="2"/>
        <item x="6"/>
        <item x="1"/>
        <item x="5"/>
        <item x="3"/>
        <item t="default"/>
      </items>
    </pivotField>
    <pivotField showAll="0">
      <items count="7">
        <item x="1"/>
        <item x="0"/>
        <item x="4"/>
        <item x="3"/>
        <item x="2"/>
        <item x="5"/>
        <item t="default"/>
      </items>
    </pivotField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Total Resume" fld="2" subtotal="count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CAB48-1390-45F7-8329-AF1D686AB42A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 rowHeaderCaption="Education by Field">
  <location ref="D1:E17" firstHeaderRow="1" firstDataRow="1" firstDataCol="1"/>
  <pivotFields count="9">
    <pivotField showAll="0"/>
    <pivotField showAll="0"/>
    <pivotField dataField="1" showAll="0"/>
    <pivotField showAll="0"/>
    <pivotField showAll="0"/>
    <pivotField axis="axisRow" showAll="0">
      <items count="6">
        <item x="3"/>
        <item x="4"/>
        <item x="0"/>
        <item x="1"/>
        <item x="2"/>
        <item t="default"/>
      </items>
    </pivotField>
    <pivotField showAll="0"/>
    <pivotField showAll="0">
      <items count="8">
        <item x="0"/>
        <item x="4"/>
        <item x="2"/>
        <item x="6"/>
        <item x="1"/>
        <item x="5"/>
        <item x="3"/>
        <item t="default"/>
      </items>
    </pivotField>
    <pivotField axis="axisRow" showAll="0">
      <items count="7">
        <item x="1"/>
        <item x="0"/>
        <item x="4"/>
        <item x="3"/>
        <item x="2"/>
        <item x="5"/>
        <item t="default"/>
      </items>
    </pivotField>
  </pivotFields>
  <rowFields count="2">
    <field x="8"/>
    <field x="5"/>
  </rowFields>
  <rowItems count="16">
    <i>
      <x/>
    </i>
    <i r="1">
      <x/>
    </i>
    <i r="1">
      <x v="4"/>
    </i>
    <i>
      <x v="1"/>
    </i>
    <i r="1">
      <x v="1"/>
    </i>
    <i r="1">
      <x v="2"/>
    </i>
    <i r="1">
      <x v="3"/>
    </i>
    <i>
      <x v="2"/>
    </i>
    <i r="1">
      <x v="3"/>
    </i>
    <i>
      <x v="3"/>
    </i>
    <i r="1">
      <x/>
    </i>
    <i>
      <x v="4"/>
    </i>
    <i r="1">
      <x/>
    </i>
    <i>
      <x v="5"/>
    </i>
    <i r="1">
      <x/>
    </i>
    <i t="grand">
      <x/>
    </i>
  </rowItems>
  <colItems count="1">
    <i/>
  </colItems>
  <dataFields count="1">
    <dataField name="Total Resume" fld="2" subtotal="count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1744FFF-D3DD-4678-BEC4-7614474A67C8}" autoFormatId="16" applyNumberFormats="0" applyBorderFormats="0" applyFontFormats="0" applyPatternFormats="0" applyAlignmentFormats="0" applyWidthHeightFormats="0">
  <queryTableRefresh nextId="12">
    <queryTableFields count="9">
      <queryTableField id="1" name="Name" tableColumnId="1"/>
      <queryTableField id="2" name="Mobile" tableColumnId="2"/>
      <queryTableField id="3" name="Email" tableColumnId="3"/>
      <queryTableField id="4" name="City" tableColumnId="4"/>
      <queryTableField id="5" name="State" tableColumnId="5"/>
      <queryTableField id="6" name="Education" tableColumnId="6"/>
      <queryTableField id="10" name="Skills" tableColumnId="10"/>
      <queryTableField id="8" name="Experience (Years)" tableColumnId="8"/>
      <queryTableField id="9" name="Primary_Skill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B9C7F2-906E-4C41-95C4-3AC34080331D}" name="Table1" displayName="Table1" ref="A1:I27" totalsRowShown="0" headerRowDxfId="10" headerRowBorderDxfId="9" tableBorderDxfId="8">
  <autoFilter ref="A1:I27" xr:uid="{28B9C7F2-906E-4C41-95C4-3AC34080331D}"/>
  <tableColumns count="9">
    <tableColumn id="1" xr3:uid="{1DA42A8A-F8A1-4A2C-B3EE-8133B27E862B}" name="Name"/>
    <tableColumn id="2" xr3:uid="{1A54E6A3-2EDA-4C8D-8FA9-F6D997625052}" name="Mobile"/>
    <tableColumn id="3" xr3:uid="{B5D1D78C-34EB-4228-9A85-7ACB66A7E864}" name="Email"/>
    <tableColumn id="4" xr3:uid="{EA33578D-539B-4D58-B085-2613C2526E68}" name="City"/>
    <tableColumn id="5" xr3:uid="{30FA6456-0BB4-4EF7-9434-3521180DB2D4}" name="State"/>
    <tableColumn id="6" xr3:uid="{309989FA-687C-4D39-B6E6-C436C174C8E1}" name="Education"/>
    <tableColumn id="7" xr3:uid="{8876D6C4-2A93-4A45-9C4D-0B9638076C5B}" name="Skills"/>
    <tableColumn id="8" xr3:uid="{717790FD-3914-452E-A769-7A9F7AA3AB2E}" name="Experience (Years)"/>
    <tableColumn id="9" xr3:uid="{AF48A775-16F7-43F7-B636-5D92D7959573}" name="Primary_Skil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EDE4C7B-6C2A-4A2C-8133-2D897DA0F926}" name="Cleaned_resume_data" displayName="Cleaned_resume_data" ref="A1:I27" tableType="queryTable" totalsRowShown="0">
  <autoFilter ref="A1:I27" xr:uid="{DEDE4C7B-6C2A-4A2C-8133-2D897DA0F926}"/>
  <tableColumns count="9">
    <tableColumn id="1" xr3:uid="{24603463-BBE2-4058-B2F3-2D328B76D747}" uniqueName="1" name="Name" queryTableFieldId="1" dataDxfId="7"/>
    <tableColumn id="2" xr3:uid="{2BB1D81E-C775-41AD-ABDB-9C092E9EB2F9}" uniqueName="2" name="Mobile" queryTableFieldId="2" dataDxfId="6"/>
    <tableColumn id="3" xr3:uid="{365CED03-97CB-4291-848E-3484F38A5AA9}" uniqueName="3" name="Email" queryTableFieldId="3" dataDxfId="5"/>
    <tableColumn id="4" xr3:uid="{10DEC3C3-4E47-4251-BF6B-6F5616D65275}" uniqueName="4" name="City" queryTableFieldId="4" dataDxfId="4"/>
    <tableColumn id="5" xr3:uid="{F853A596-E500-41D5-834A-7968ECBDEC3A}" uniqueName="5" name="State" queryTableFieldId="5" dataDxfId="3"/>
    <tableColumn id="6" xr3:uid="{F9532E63-A707-481A-8C1E-8A0F6B94877D}" uniqueName="6" name="Education" queryTableFieldId="6" dataDxfId="2"/>
    <tableColumn id="10" xr3:uid="{E1DBC74F-9506-4241-A244-CD6B70041C3C}" uniqueName="10" name="Skills" queryTableFieldId="10" dataDxfId="1"/>
    <tableColumn id="8" xr3:uid="{3739188A-24E8-4254-975E-F20C6F2522BD}" uniqueName="8" name="Experience (Years)" queryTableFieldId="8"/>
    <tableColumn id="9" xr3:uid="{A9586A6C-E074-4F1B-9F3E-83BFFBD0F4B8}" uniqueName="9" name="Primary_Skill" queryTableFieldId="9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33"/>
  <sheetViews>
    <sheetView topLeftCell="A7" workbookViewId="0">
      <selection activeCell="B24" sqref="B24"/>
    </sheetView>
  </sheetViews>
  <sheetFormatPr defaultRowHeight="15" x14ac:dyDescent="0.25"/>
  <cols>
    <col min="1" max="1" width="16.85546875" customWidth="1"/>
    <col min="2" max="2" width="19.42578125" customWidth="1"/>
    <col min="3" max="3" width="27.140625" customWidth="1"/>
    <col min="4" max="4" width="24.28515625" customWidth="1"/>
    <col min="5" max="5" width="23.85546875" customWidth="1"/>
    <col min="6" max="6" width="31.85546875" customWidth="1"/>
    <col min="7" max="7" width="29.28515625" customWidth="1"/>
    <col min="8" max="8" width="30.285156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</row>
    <row r="3" spans="1:9" x14ac:dyDescent="0.25">
      <c r="A3" t="s">
        <v>9</v>
      </c>
      <c r="B3" t="s">
        <v>10</v>
      </c>
      <c r="C3" t="s">
        <v>11</v>
      </c>
      <c r="D3" t="s">
        <v>18</v>
      </c>
      <c r="E3" t="s">
        <v>13</v>
      </c>
      <c r="F3" t="s">
        <v>19</v>
      </c>
      <c r="G3" t="s">
        <v>20</v>
      </c>
      <c r="H3" t="s">
        <v>16</v>
      </c>
      <c r="I3" t="s">
        <v>17</v>
      </c>
    </row>
    <row r="4" spans="1:9" x14ac:dyDescent="0.25">
      <c r="A4" t="s">
        <v>21</v>
      </c>
      <c r="B4" t="s">
        <v>22</v>
      </c>
      <c r="C4" t="s">
        <v>23</v>
      </c>
      <c r="D4" t="s">
        <v>24</v>
      </c>
      <c r="E4" t="s">
        <v>25</v>
      </c>
      <c r="F4" t="s">
        <v>19</v>
      </c>
      <c r="G4" t="s">
        <v>26</v>
      </c>
      <c r="H4" t="s">
        <v>27</v>
      </c>
      <c r="I4" t="s">
        <v>17</v>
      </c>
    </row>
    <row r="5" spans="1:9" x14ac:dyDescent="0.25">
      <c r="A5" t="s">
        <v>28</v>
      </c>
      <c r="B5" t="s">
        <v>29</v>
      </c>
      <c r="C5" t="s">
        <v>30</v>
      </c>
      <c r="D5" t="s">
        <v>31</v>
      </c>
      <c r="E5" t="s">
        <v>25</v>
      </c>
      <c r="F5" t="s">
        <v>32</v>
      </c>
      <c r="G5" t="s">
        <v>33</v>
      </c>
      <c r="H5" t="s">
        <v>16</v>
      </c>
      <c r="I5" t="s">
        <v>17</v>
      </c>
    </row>
    <row r="6" spans="1:9" x14ac:dyDescent="0.25">
      <c r="A6" t="s">
        <v>28</v>
      </c>
      <c r="B6" t="s">
        <v>29</v>
      </c>
      <c r="C6" t="s">
        <v>30</v>
      </c>
      <c r="D6" t="s">
        <v>34</v>
      </c>
      <c r="E6" t="s">
        <v>25</v>
      </c>
      <c r="F6" t="s">
        <v>35</v>
      </c>
      <c r="G6" t="s">
        <v>36</v>
      </c>
      <c r="H6" t="s">
        <v>16</v>
      </c>
      <c r="I6" t="s">
        <v>17</v>
      </c>
    </row>
    <row r="7" spans="1:9" x14ac:dyDescent="0.25">
      <c r="A7" t="s">
        <v>37</v>
      </c>
      <c r="B7" t="s">
        <v>38</v>
      </c>
      <c r="C7" t="s">
        <v>39</v>
      </c>
      <c r="D7" t="s">
        <v>40</v>
      </c>
      <c r="E7" t="s">
        <v>41</v>
      </c>
      <c r="F7" t="s">
        <v>42</v>
      </c>
      <c r="G7" t="s">
        <v>43</v>
      </c>
      <c r="H7" t="s">
        <v>16</v>
      </c>
      <c r="I7" t="s">
        <v>17</v>
      </c>
    </row>
    <row r="8" spans="1:9" x14ac:dyDescent="0.25">
      <c r="A8" t="s">
        <v>37</v>
      </c>
      <c r="B8" t="s">
        <v>38</v>
      </c>
      <c r="C8" t="s">
        <v>39</v>
      </c>
      <c r="D8" t="s">
        <v>40</v>
      </c>
      <c r="E8" t="s">
        <v>44</v>
      </c>
      <c r="F8" t="s">
        <v>45</v>
      </c>
      <c r="G8" t="s">
        <v>46</v>
      </c>
      <c r="H8" t="s">
        <v>16</v>
      </c>
      <c r="I8" t="s">
        <v>17</v>
      </c>
    </row>
    <row r="9" spans="1:9" x14ac:dyDescent="0.25">
      <c r="A9" t="s">
        <v>47</v>
      </c>
      <c r="B9" t="s">
        <v>48</v>
      </c>
      <c r="C9" t="s">
        <v>49</v>
      </c>
      <c r="D9" t="s">
        <v>50</v>
      </c>
      <c r="E9" t="s">
        <v>51</v>
      </c>
      <c r="F9" t="s">
        <v>52</v>
      </c>
      <c r="G9" t="s">
        <v>53</v>
      </c>
      <c r="H9" t="s">
        <v>16</v>
      </c>
      <c r="I9" t="s">
        <v>54</v>
      </c>
    </row>
    <row r="10" spans="1:9" x14ac:dyDescent="0.25">
      <c r="A10" t="s">
        <v>55</v>
      </c>
      <c r="B10" t="s">
        <v>56</v>
      </c>
      <c r="C10" t="s">
        <v>57</v>
      </c>
      <c r="D10" t="s">
        <v>58</v>
      </c>
      <c r="E10" t="s">
        <v>59</v>
      </c>
      <c r="F10" t="s">
        <v>60</v>
      </c>
      <c r="G10" t="s">
        <v>61</v>
      </c>
      <c r="H10" t="s">
        <v>62</v>
      </c>
      <c r="I10" t="s">
        <v>63</v>
      </c>
    </row>
    <row r="11" spans="1:9" x14ac:dyDescent="0.25">
      <c r="A11" t="s">
        <v>55</v>
      </c>
      <c r="B11" t="s">
        <v>56</v>
      </c>
      <c r="C11" t="s">
        <v>57</v>
      </c>
      <c r="D11" t="s">
        <v>58</v>
      </c>
      <c r="E11" t="s">
        <v>64</v>
      </c>
      <c r="F11" t="s">
        <v>45</v>
      </c>
      <c r="G11" t="s">
        <v>65</v>
      </c>
      <c r="H11" t="s">
        <v>62</v>
      </c>
      <c r="I11" t="s">
        <v>63</v>
      </c>
    </row>
    <row r="12" spans="1:9" x14ac:dyDescent="0.25">
      <c r="A12" t="s">
        <v>66</v>
      </c>
      <c r="B12" t="s">
        <v>67</v>
      </c>
      <c r="C12" t="s">
        <v>68</v>
      </c>
      <c r="D12" t="s">
        <v>58</v>
      </c>
      <c r="E12" t="s">
        <v>59</v>
      </c>
      <c r="F12" t="s">
        <v>52</v>
      </c>
      <c r="G12" t="s">
        <v>69</v>
      </c>
      <c r="H12" t="s">
        <v>62</v>
      </c>
      <c r="I12" t="s">
        <v>54</v>
      </c>
    </row>
    <row r="13" spans="1:9" x14ac:dyDescent="0.25">
      <c r="A13" t="s">
        <v>66</v>
      </c>
      <c r="B13" t="s">
        <v>67</v>
      </c>
      <c r="C13" t="s">
        <v>68</v>
      </c>
      <c r="D13" t="s">
        <v>58</v>
      </c>
      <c r="E13" t="s">
        <v>64</v>
      </c>
      <c r="F13" t="s">
        <v>70</v>
      </c>
      <c r="G13" t="s">
        <v>71</v>
      </c>
      <c r="H13" t="s">
        <v>62</v>
      </c>
      <c r="I13" t="s">
        <v>54</v>
      </c>
    </row>
    <row r="14" spans="1:9" x14ac:dyDescent="0.25">
      <c r="A14" t="s">
        <v>72</v>
      </c>
      <c r="B14" t="s">
        <v>73</v>
      </c>
      <c r="C14" t="s">
        <v>74</v>
      </c>
      <c r="D14" t="s">
        <v>75</v>
      </c>
      <c r="E14" t="s">
        <v>25</v>
      </c>
      <c r="F14" t="s">
        <v>76</v>
      </c>
      <c r="G14" t="s">
        <v>77</v>
      </c>
      <c r="H14" t="s">
        <v>62</v>
      </c>
      <c r="I14" t="s">
        <v>17</v>
      </c>
    </row>
    <row r="15" spans="1:9" x14ac:dyDescent="0.25">
      <c r="A15" t="s">
        <v>78</v>
      </c>
      <c r="B15" t="s">
        <v>79</v>
      </c>
      <c r="C15" t="s">
        <v>80</v>
      </c>
      <c r="D15" t="s">
        <v>81</v>
      </c>
      <c r="E15" t="s">
        <v>82</v>
      </c>
      <c r="F15" t="s">
        <v>14</v>
      </c>
      <c r="G15" t="s">
        <v>83</v>
      </c>
      <c r="H15" t="s">
        <v>27</v>
      </c>
      <c r="I15" t="s">
        <v>17</v>
      </c>
    </row>
    <row r="16" spans="1:9" x14ac:dyDescent="0.25">
      <c r="A16" t="s">
        <v>84</v>
      </c>
      <c r="B16" t="s">
        <v>85</v>
      </c>
      <c r="C16" t="s">
        <v>86</v>
      </c>
      <c r="D16" t="s">
        <v>87</v>
      </c>
      <c r="E16" t="s">
        <v>88</v>
      </c>
      <c r="F16" t="s">
        <v>89</v>
      </c>
      <c r="G16" t="s">
        <v>90</v>
      </c>
      <c r="H16" t="s">
        <v>16</v>
      </c>
      <c r="I16" t="s">
        <v>17</v>
      </c>
    </row>
    <row r="17" spans="1:9" x14ac:dyDescent="0.25">
      <c r="A17" t="s">
        <v>91</v>
      </c>
      <c r="B17" t="s">
        <v>92</v>
      </c>
      <c r="C17" t="s">
        <v>93</v>
      </c>
      <c r="D17" t="s">
        <v>94</v>
      </c>
      <c r="E17" t="s">
        <v>88</v>
      </c>
      <c r="F17" t="s">
        <v>14</v>
      </c>
      <c r="G17" t="s">
        <v>95</v>
      </c>
      <c r="H17" t="s">
        <v>96</v>
      </c>
      <c r="I17" t="s">
        <v>17</v>
      </c>
    </row>
    <row r="18" spans="1:9" x14ac:dyDescent="0.25">
      <c r="A18" t="s">
        <v>97</v>
      </c>
      <c r="B18" t="s">
        <v>98</v>
      </c>
      <c r="C18" t="s">
        <v>99</v>
      </c>
      <c r="D18" t="s">
        <v>100</v>
      </c>
      <c r="E18" t="s">
        <v>101</v>
      </c>
      <c r="F18" t="s">
        <v>102</v>
      </c>
      <c r="G18" t="s">
        <v>103</v>
      </c>
      <c r="H18" t="s">
        <v>16</v>
      </c>
      <c r="I18" t="s">
        <v>104</v>
      </c>
    </row>
    <row r="19" spans="1:9" x14ac:dyDescent="0.25">
      <c r="A19" t="s">
        <v>105</v>
      </c>
      <c r="B19" t="s">
        <v>106</v>
      </c>
      <c r="C19" t="s">
        <v>107</v>
      </c>
      <c r="D19" t="s">
        <v>108</v>
      </c>
      <c r="E19" t="s">
        <v>109</v>
      </c>
      <c r="F19" t="s">
        <v>60</v>
      </c>
      <c r="G19" t="s">
        <v>110</v>
      </c>
      <c r="H19" t="s">
        <v>16</v>
      </c>
      <c r="I19" t="s">
        <v>63</v>
      </c>
    </row>
    <row r="20" spans="1:9" x14ac:dyDescent="0.25">
      <c r="A20" t="s">
        <v>105</v>
      </c>
      <c r="B20" t="s">
        <v>106</v>
      </c>
      <c r="C20" t="s">
        <v>107</v>
      </c>
      <c r="D20" t="s">
        <v>108</v>
      </c>
      <c r="E20" t="s">
        <v>109</v>
      </c>
      <c r="F20" t="s">
        <v>45</v>
      </c>
      <c r="G20" t="s">
        <v>111</v>
      </c>
      <c r="H20" t="s">
        <v>16</v>
      </c>
      <c r="I20" t="s">
        <v>63</v>
      </c>
    </row>
    <row r="21" spans="1:9" x14ac:dyDescent="0.25">
      <c r="A21" t="s">
        <v>112</v>
      </c>
      <c r="B21" t="s">
        <v>113</v>
      </c>
      <c r="C21" t="s">
        <v>114</v>
      </c>
      <c r="D21" t="s">
        <v>115</v>
      </c>
      <c r="E21" t="s">
        <v>116</v>
      </c>
      <c r="F21" t="s">
        <v>60</v>
      </c>
      <c r="G21" t="s">
        <v>61</v>
      </c>
      <c r="H21" t="s">
        <v>27</v>
      </c>
      <c r="I21" t="s">
        <v>63</v>
      </c>
    </row>
    <row r="22" spans="1:9" x14ac:dyDescent="0.25">
      <c r="A22" t="s">
        <v>117</v>
      </c>
      <c r="B22" t="s">
        <v>118</v>
      </c>
      <c r="C22" t="s">
        <v>119</v>
      </c>
      <c r="D22" t="s">
        <v>120</v>
      </c>
      <c r="E22" t="s">
        <v>25</v>
      </c>
      <c r="F22" t="s">
        <v>121</v>
      </c>
      <c r="G22" t="s">
        <v>122</v>
      </c>
      <c r="H22" t="s">
        <v>27</v>
      </c>
      <c r="I22" t="s">
        <v>123</v>
      </c>
    </row>
    <row r="23" spans="1:9" x14ac:dyDescent="0.25">
      <c r="A23" t="s">
        <v>124</v>
      </c>
      <c r="B23" s="2">
        <v>9901238722</v>
      </c>
      <c r="C23" t="s">
        <v>125</v>
      </c>
      <c r="D23" t="s">
        <v>126</v>
      </c>
      <c r="E23" t="s">
        <v>127</v>
      </c>
      <c r="F23" t="s">
        <v>102</v>
      </c>
      <c r="G23" t="s">
        <v>128</v>
      </c>
      <c r="H23" t="s">
        <v>129</v>
      </c>
      <c r="I23" t="s">
        <v>130</v>
      </c>
    </row>
    <row r="24" spans="1:9" x14ac:dyDescent="0.25">
      <c r="A24" t="s">
        <v>131</v>
      </c>
      <c r="B24" s="2">
        <v>9901238766</v>
      </c>
      <c r="C24" t="s">
        <v>132</v>
      </c>
      <c r="D24" t="s">
        <v>133</v>
      </c>
      <c r="E24" t="s">
        <v>134</v>
      </c>
      <c r="F24" t="s">
        <v>135</v>
      </c>
      <c r="G24" t="s">
        <v>136</v>
      </c>
      <c r="H24" t="s">
        <v>62</v>
      </c>
      <c r="I24" t="s">
        <v>17</v>
      </c>
    </row>
    <row r="25" spans="1:9" x14ac:dyDescent="0.25">
      <c r="A25" t="s">
        <v>137</v>
      </c>
      <c r="B25" t="s">
        <v>138</v>
      </c>
      <c r="C25" t="s">
        <v>139</v>
      </c>
      <c r="D25" t="s">
        <v>100</v>
      </c>
      <c r="E25" t="s">
        <v>101</v>
      </c>
      <c r="F25" t="s">
        <v>102</v>
      </c>
      <c r="G25" t="s">
        <v>140</v>
      </c>
      <c r="H25" t="s">
        <v>141</v>
      </c>
      <c r="I25" t="s">
        <v>54</v>
      </c>
    </row>
    <row r="26" spans="1:9" x14ac:dyDescent="0.25">
      <c r="A26" t="s">
        <v>142</v>
      </c>
      <c r="B26" t="s">
        <v>143</v>
      </c>
      <c r="C26" t="s">
        <v>144</v>
      </c>
      <c r="D26" t="s">
        <v>145</v>
      </c>
      <c r="E26" t="s">
        <v>146</v>
      </c>
      <c r="F26" t="s">
        <v>102</v>
      </c>
      <c r="G26" t="s">
        <v>147</v>
      </c>
      <c r="H26" t="s">
        <v>148</v>
      </c>
      <c r="I26" t="s">
        <v>130</v>
      </c>
    </row>
    <row r="27" spans="1:9" x14ac:dyDescent="0.25">
      <c r="A27" t="s">
        <v>149</v>
      </c>
      <c r="B27" t="s">
        <v>150</v>
      </c>
      <c r="C27" t="s">
        <v>151</v>
      </c>
      <c r="D27" t="s">
        <v>152</v>
      </c>
      <c r="E27" t="s">
        <v>153</v>
      </c>
      <c r="F27" t="s">
        <v>14</v>
      </c>
      <c r="G27" t="s">
        <v>154</v>
      </c>
      <c r="H27" t="s">
        <v>129</v>
      </c>
      <c r="I27" t="s">
        <v>17</v>
      </c>
    </row>
    <row r="28" spans="1:9" x14ac:dyDescent="0.25">
      <c r="A28" t="s">
        <v>155</v>
      </c>
      <c r="B28" t="s">
        <v>156</v>
      </c>
      <c r="C28" t="s">
        <v>157</v>
      </c>
      <c r="D28" t="s">
        <v>158</v>
      </c>
      <c r="E28" t="s">
        <v>159</v>
      </c>
      <c r="F28" t="s">
        <v>42</v>
      </c>
      <c r="G28" t="s">
        <v>160</v>
      </c>
      <c r="H28" t="s">
        <v>148</v>
      </c>
      <c r="I28" t="s">
        <v>17</v>
      </c>
    </row>
    <row r="29" spans="1:9" x14ac:dyDescent="0.25">
      <c r="A29" t="s">
        <v>161</v>
      </c>
      <c r="B29" t="s">
        <v>162</v>
      </c>
      <c r="C29" t="s">
        <v>163</v>
      </c>
      <c r="D29" t="s">
        <v>115</v>
      </c>
      <c r="E29" t="s">
        <v>116</v>
      </c>
      <c r="F29" t="s">
        <v>60</v>
      </c>
      <c r="G29" t="s">
        <v>61</v>
      </c>
      <c r="H29" t="s">
        <v>27</v>
      </c>
      <c r="I29" t="s">
        <v>63</v>
      </c>
    </row>
    <row r="30" spans="1:9" x14ac:dyDescent="0.25">
      <c r="A30" t="s">
        <v>164</v>
      </c>
      <c r="B30" t="s">
        <v>165</v>
      </c>
      <c r="C30" t="s">
        <v>166</v>
      </c>
      <c r="D30" t="s">
        <v>100</v>
      </c>
      <c r="E30" t="s">
        <v>101</v>
      </c>
      <c r="F30" t="s">
        <v>102</v>
      </c>
      <c r="G30" t="s">
        <v>167</v>
      </c>
      <c r="H30" t="s">
        <v>16</v>
      </c>
      <c r="I30" t="s">
        <v>104</v>
      </c>
    </row>
    <row r="31" spans="1:9" x14ac:dyDescent="0.25">
      <c r="A31" t="s">
        <v>168</v>
      </c>
      <c r="B31" t="s">
        <v>169</v>
      </c>
      <c r="C31" t="s">
        <v>170</v>
      </c>
      <c r="D31" t="s">
        <v>171</v>
      </c>
      <c r="E31" t="s">
        <v>172</v>
      </c>
      <c r="F31" t="s">
        <v>52</v>
      </c>
      <c r="G31" t="s">
        <v>53</v>
      </c>
      <c r="H31" t="s">
        <v>16</v>
      </c>
      <c r="I31" t="s">
        <v>54</v>
      </c>
    </row>
    <row r="32" spans="1:9" x14ac:dyDescent="0.25">
      <c r="A32" t="s">
        <v>173</v>
      </c>
      <c r="B32" t="s">
        <v>174</v>
      </c>
      <c r="C32" t="s">
        <v>175</v>
      </c>
      <c r="D32" t="s">
        <v>145</v>
      </c>
      <c r="E32" t="s">
        <v>146</v>
      </c>
      <c r="F32" t="s">
        <v>102</v>
      </c>
      <c r="G32" t="s">
        <v>176</v>
      </c>
      <c r="H32" t="s">
        <v>16</v>
      </c>
      <c r="I32" t="s">
        <v>130</v>
      </c>
    </row>
    <row r="33" spans="1:9" x14ac:dyDescent="0.25">
      <c r="A33" t="s">
        <v>177</v>
      </c>
      <c r="B33" t="s">
        <v>178</v>
      </c>
      <c r="C33" t="s">
        <v>179</v>
      </c>
      <c r="D33" t="s">
        <v>126</v>
      </c>
      <c r="E33" t="s">
        <v>127</v>
      </c>
      <c r="F33" t="s">
        <v>102</v>
      </c>
      <c r="G33" t="s">
        <v>176</v>
      </c>
      <c r="H33" t="s">
        <v>16</v>
      </c>
      <c r="I33" t="s">
        <v>130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27ED-ABED-44D1-8F0A-A0280E69BD05}">
  <sheetPr codeName="Sheet3"/>
  <dimension ref="A1:I27"/>
  <sheetViews>
    <sheetView workbookViewId="0">
      <selection activeCell="E9" sqref="E9"/>
    </sheetView>
  </sheetViews>
  <sheetFormatPr defaultRowHeight="15" x14ac:dyDescent="0.25"/>
  <cols>
    <col min="1" max="1" width="16.85546875" customWidth="1"/>
    <col min="2" max="2" width="19.42578125" customWidth="1"/>
    <col min="3" max="3" width="38.7109375" customWidth="1"/>
    <col min="4" max="4" width="24.28515625" customWidth="1"/>
    <col min="5" max="5" width="23.85546875" customWidth="1"/>
    <col min="6" max="6" width="31.85546875" customWidth="1"/>
    <col min="7" max="7" width="29.28515625" customWidth="1"/>
    <col min="8" max="8" width="30.28515625" customWidth="1"/>
    <col min="9" max="9" width="14.7109375" customWidth="1"/>
  </cols>
  <sheetData>
    <row r="1" spans="1:9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25">
      <c r="A2" t="s">
        <v>9</v>
      </c>
      <c r="B2" t="s">
        <v>182</v>
      </c>
      <c r="C2" t="s">
        <v>206</v>
      </c>
      <c r="D2" t="s">
        <v>12</v>
      </c>
      <c r="E2" t="s">
        <v>13</v>
      </c>
      <c r="F2" t="s">
        <v>14</v>
      </c>
      <c r="G2" t="s">
        <v>15</v>
      </c>
      <c r="H2">
        <v>0</v>
      </c>
      <c r="I2" t="s">
        <v>17</v>
      </c>
    </row>
    <row r="3" spans="1:9" x14ac:dyDescent="0.25">
      <c r="A3" t="s">
        <v>21</v>
      </c>
      <c r="B3" t="s">
        <v>183</v>
      </c>
      <c r="C3" t="s">
        <v>207</v>
      </c>
      <c r="D3" t="s">
        <v>24</v>
      </c>
      <c r="E3" t="s">
        <v>25</v>
      </c>
      <c r="F3" t="s">
        <v>180</v>
      </c>
      <c r="G3" t="s">
        <v>181</v>
      </c>
      <c r="H3">
        <v>4</v>
      </c>
      <c r="I3" t="s">
        <v>17</v>
      </c>
    </row>
    <row r="4" spans="1:9" x14ac:dyDescent="0.25">
      <c r="A4" t="s">
        <v>28</v>
      </c>
      <c r="B4" t="s">
        <v>184</v>
      </c>
      <c r="C4" t="s">
        <v>208</v>
      </c>
      <c r="D4" t="s">
        <v>31</v>
      </c>
      <c r="E4" t="s">
        <v>25</v>
      </c>
      <c r="F4" t="s">
        <v>32</v>
      </c>
      <c r="G4" t="s">
        <v>33</v>
      </c>
      <c r="H4">
        <v>0</v>
      </c>
      <c r="I4" t="s">
        <v>17</v>
      </c>
    </row>
    <row r="5" spans="1:9" x14ac:dyDescent="0.25">
      <c r="A5" t="s">
        <v>37</v>
      </c>
      <c r="B5" t="s">
        <v>185</v>
      </c>
      <c r="C5" t="s">
        <v>209</v>
      </c>
      <c r="D5" t="s">
        <v>40</v>
      </c>
      <c r="E5" t="s">
        <v>41</v>
      </c>
      <c r="F5" t="s">
        <v>42</v>
      </c>
      <c r="G5" t="s">
        <v>43</v>
      </c>
      <c r="H5">
        <v>0</v>
      </c>
      <c r="I5" t="s">
        <v>17</v>
      </c>
    </row>
    <row r="6" spans="1:9" x14ac:dyDescent="0.25">
      <c r="A6" t="s">
        <v>47</v>
      </c>
      <c r="B6" t="s">
        <v>186</v>
      </c>
      <c r="C6" t="s">
        <v>210</v>
      </c>
      <c r="D6" t="s">
        <v>50</v>
      </c>
      <c r="E6" t="s">
        <v>51</v>
      </c>
      <c r="F6" t="s">
        <v>52</v>
      </c>
      <c r="G6" t="s">
        <v>53</v>
      </c>
      <c r="H6">
        <v>0</v>
      </c>
      <c r="I6" t="s">
        <v>54</v>
      </c>
    </row>
    <row r="7" spans="1:9" x14ac:dyDescent="0.25">
      <c r="A7" t="s">
        <v>55</v>
      </c>
      <c r="B7" t="s">
        <v>187</v>
      </c>
      <c r="C7" t="s">
        <v>211</v>
      </c>
      <c r="D7" t="s">
        <v>58</v>
      </c>
      <c r="E7" t="s">
        <v>59</v>
      </c>
      <c r="F7" t="s">
        <v>60</v>
      </c>
      <c r="G7" t="s">
        <v>61</v>
      </c>
      <c r="H7">
        <v>2</v>
      </c>
      <c r="I7" t="s">
        <v>63</v>
      </c>
    </row>
    <row r="8" spans="1:9" x14ac:dyDescent="0.25">
      <c r="A8" t="s">
        <v>66</v>
      </c>
      <c r="B8" t="s">
        <v>188</v>
      </c>
      <c r="C8" t="s">
        <v>212</v>
      </c>
      <c r="D8" t="s">
        <v>58</v>
      </c>
      <c r="E8" t="s">
        <v>59</v>
      </c>
      <c r="F8" t="s">
        <v>52</v>
      </c>
      <c r="G8" t="s">
        <v>69</v>
      </c>
      <c r="H8">
        <v>2</v>
      </c>
      <c r="I8" t="s">
        <v>54</v>
      </c>
    </row>
    <row r="9" spans="1:9" x14ac:dyDescent="0.25">
      <c r="A9" t="s">
        <v>72</v>
      </c>
      <c r="B9" t="s">
        <v>189</v>
      </c>
      <c r="C9" t="s">
        <v>213</v>
      </c>
      <c r="D9" t="s">
        <v>75</v>
      </c>
      <c r="E9" t="s">
        <v>25</v>
      </c>
      <c r="F9" t="s">
        <v>76</v>
      </c>
      <c r="G9" t="s">
        <v>77</v>
      </c>
      <c r="H9">
        <v>2</v>
      </c>
      <c r="I9" t="s">
        <v>17</v>
      </c>
    </row>
    <row r="10" spans="1:9" x14ac:dyDescent="0.25">
      <c r="A10" t="s">
        <v>78</v>
      </c>
      <c r="B10" t="s">
        <v>190</v>
      </c>
      <c r="C10" t="s">
        <v>214</v>
      </c>
      <c r="D10" t="s">
        <v>81</v>
      </c>
      <c r="E10" t="s">
        <v>82</v>
      </c>
      <c r="F10" t="s">
        <v>14</v>
      </c>
      <c r="G10" t="s">
        <v>83</v>
      </c>
      <c r="H10">
        <v>4</v>
      </c>
      <c r="I10" t="s">
        <v>17</v>
      </c>
    </row>
    <row r="11" spans="1:9" x14ac:dyDescent="0.25">
      <c r="A11" t="s">
        <v>84</v>
      </c>
      <c r="B11" t="s">
        <v>191</v>
      </c>
      <c r="C11" t="s">
        <v>215</v>
      </c>
      <c r="D11" t="s">
        <v>87</v>
      </c>
      <c r="E11" t="s">
        <v>88</v>
      </c>
      <c r="F11" t="s">
        <v>89</v>
      </c>
      <c r="G11" t="s">
        <v>90</v>
      </c>
      <c r="H11">
        <v>0</v>
      </c>
      <c r="I11" t="s">
        <v>17</v>
      </c>
    </row>
    <row r="12" spans="1:9" x14ac:dyDescent="0.25">
      <c r="A12" t="s">
        <v>91</v>
      </c>
      <c r="B12" t="s">
        <v>192</v>
      </c>
      <c r="C12" t="s">
        <v>216</v>
      </c>
      <c r="D12" t="s">
        <v>94</v>
      </c>
      <c r="E12" t="s">
        <v>88</v>
      </c>
      <c r="F12" t="s">
        <v>14</v>
      </c>
      <c r="G12" t="s">
        <v>95</v>
      </c>
      <c r="H12">
        <v>8</v>
      </c>
      <c r="I12" t="s">
        <v>17</v>
      </c>
    </row>
    <row r="13" spans="1:9" x14ac:dyDescent="0.25">
      <c r="A13" t="s">
        <v>97</v>
      </c>
      <c r="B13" t="s">
        <v>193</v>
      </c>
      <c r="C13" t="s">
        <v>217</v>
      </c>
      <c r="D13" t="s">
        <v>100</v>
      </c>
      <c r="E13" t="s">
        <v>101</v>
      </c>
      <c r="F13" t="s">
        <v>102</v>
      </c>
      <c r="G13" t="s">
        <v>103</v>
      </c>
      <c r="H13">
        <v>0</v>
      </c>
      <c r="I13" t="s">
        <v>104</v>
      </c>
    </row>
    <row r="14" spans="1:9" x14ac:dyDescent="0.25">
      <c r="A14" t="s">
        <v>105</v>
      </c>
      <c r="B14" t="s">
        <v>194</v>
      </c>
      <c r="C14" t="s">
        <v>218</v>
      </c>
      <c r="D14" t="s">
        <v>108</v>
      </c>
      <c r="E14" t="s">
        <v>109</v>
      </c>
      <c r="F14" t="s">
        <v>60</v>
      </c>
      <c r="G14" t="s">
        <v>110</v>
      </c>
      <c r="H14">
        <v>0</v>
      </c>
      <c r="I14" t="s">
        <v>63</v>
      </c>
    </row>
    <row r="15" spans="1:9" x14ac:dyDescent="0.25">
      <c r="A15" t="s">
        <v>112</v>
      </c>
      <c r="B15" t="s">
        <v>195</v>
      </c>
      <c r="C15" t="s">
        <v>219</v>
      </c>
      <c r="D15" t="s">
        <v>115</v>
      </c>
      <c r="E15" t="s">
        <v>116</v>
      </c>
      <c r="F15" t="s">
        <v>60</v>
      </c>
      <c r="G15" t="s">
        <v>61</v>
      </c>
      <c r="H15">
        <v>4</v>
      </c>
      <c r="I15" t="s">
        <v>63</v>
      </c>
    </row>
    <row r="16" spans="1:9" x14ac:dyDescent="0.25">
      <c r="A16" t="s">
        <v>117</v>
      </c>
      <c r="B16" t="s">
        <v>196</v>
      </c>
      <c r="C16" t="s">
        <v>220</v>
      </c>
      <c r="D16" t="s">
        <v>120</v>
      </c>
      <c r="E16" t="s">
        <v>25</v>
      </c>
      <c r="F16" t="s">
        <v>121</v>
      </c>
      <c r="G16" t="s">
        <v>122</v>
      </c>
      <c r="H16">
        <v>4</v>
      </c>
      <c r="I16" t="s">
        <v>123</v>
      </c>
    </row>
    <row r="17" spans="1:9" x14ac:dyDescent="0.25">
      <c r="A17" t="s">
        <v>124</v>
      </c>
      <c r="B17" s="2" t="s">
        <v>232</v>
      </c>
      <c r="C17" t="s">
        <v>221</v>
      </c>
      <c r="D17" t="s">
        <v>126</v>
      </c>
      <c r="E17" t="s">
        <v>127</v>
      </c>
      <c r="F17" t="s">
        <v>102</v>
      </c>
      <c r="G17" t="s">
        <v>128</v>
      </c>
      <c r="H17">
        <v>1</v>
      </c>
      <c r="I17" t="s">
        <v>130</v>
      </c>
    </row>
    <row r="18" spans="1:9" x14ac:dyDescent="0.25">
      <c r="A18" t="s">
        <v>131</v>
      </c>
      <c r="B18" s="2" t="s">
        <v>233</v>
      </c>
      <c r="C18" t="s">
        <v>222</v>
      </c>
      <c r="D18" t="s">
        <v>133</v>
      </c>
      <c r="E18" t="s">
        <v>134</v>
      </c>
      <c r="F18" t="s">
        <v>135</v>
      </c>
      <c r="G18" t="s">
        <v>136</v>
      </c>
      <c r="H18">
        <v>2</v>
      </c>
      <c r="I18" t="s">
        <v>17</v>
      </c>
    </row>
    <row r="19" spans="1:9" x14ac:dyDescent="0.25">
      <c r="A19" t="s">
        <v>137</v>
      </c>
      <c r="B19" t="s">
        <v>197</v>
      </c>
      <c r="C19" t="s">
        <v>223</v>
      </c>
      <c r="D19" t="s">
        <v>100</v>
      </c>
      <c r="E19" t="s">
        <v>101</v>
      </c>
      <c r="F19" t="s">
        <v>102</v>
      </c>
      <c r="G19" t="s">
        <v>140</v>
      </c>
      <c r="H19">
        <v>6</v>
      </c>
      <c r="I19" t="s">
        <v>54</v>
      </c>
    </row>
    <row r="20" spans="1:9" x14ac:dyDescent="0.25">
      <c r="A20" t="s">
        <v>142</v>
      </c>
      <c r="B20" t="s">
        <v>198</v>
      </c>
      <c r="C20" t="s">
        <v>224</v>
      </c>
      <c r="D20" t="s">
        <v>145</v>
      </c>
      <c r="E20" t="s">
        <v>146</v>
      </c>
      <c r="F20" t="s">
        <v>102</v>
      </c>
      <c r="G20" t="s">
        <v>147</v>
      </c>
      <c r="H20">
        <v>3</v>
      </c>
      <c r="I20" t="s">
        <v>130</v>
      </c>
    </row>
    <row r="21" spans="1:9" x14ac:dyDescent="0.25">
      <c r="A21" t="s">
        <v>149</v>
      </c>
      <c r="B21" t="s">
        <v>199</v>
      </c>
      <c r="C21" t="s">
        <v>225</v>
      </c>
      <c r="D21" t="s">
        <v>152</v>
      </c>
      <c r="E21" t="s">
        <v>153</v>
      </c>
      <c r="F21" t="s">
        <v>14</v>
      </c>
      <c r="G21" t="s">
        <v>154</v>
      </c>
      <c r="H21">
        <v>1</v>
      </c>
      <c r="I21" t="s">
        <v>17</v>
      </c>
    </row>
    <row r="22" spans="1:9" x14ac:dyDescent="0.25">
      <c r="A22" t="s">
        <v>155</v>
      </c>
      <c r="B22" t="s">
        <v>200</v>
      </c>
      <c r="C22" t="s">
        <v>226</v>
      </c>
      <c r="D22" t="s">
        <v>158</v>
      </c>
      <c r="E22" t="s">
        <v>159</v>
      </c>
      <c r="F22" t="s">
        <v>42</v>
      </c>
      <c r="G22" t="s">
        <v>160</v>
      </c>
      <c r="H22">
        <v>3</v>
      </c>
      <c r="I22" t="s">
        <v>17</v>
      </c>
    </row>
    <row r="23" spans="1:9" x14ac:dyDescent="0.25">
      <c r="A23" t="s">
        <v>161</v>
      </c>
      <c r="B23" t="s">
        <v>201</v>
      </c>
      <c r="C23" t="s">
        <v>227</v>
      </c>
      <c r="D23" t="s">
        <v>115</v>
      </c>
      <c r="E23" t="s">
        <v>116</v>
      </c>
      <c r="F23" t="s">
        <v>60</v>
      </c>
      <c r="G23" t="s">
        <v>61</v>
      </c>
      <c r="H23">
        <v>4</v>
      </c>
      <c r="I23" t="s">
        <v>63</v>
      </c>
    </row>
    <row r="24" spans="1:9" x14ac:dyDescent="0.25">
      <c r="A24" t="s">
        <v>164</v>
      </c>
      <c r="B24" t="s">
        <v>202</v>
      </c>
      <c r="C24" t="s">
        <v>228</v>
      </c>
      <c r="D24" t="s">
        <v>100</v>
      </c>
      <c r="E24" t="s">
        <v>101</v>
      </c>
      <c r="F24" t="s">
        <v>102</v>
      </c>
      <c r="G24" t="s">
        <v>167</v>
      </c>
      <c r="H24">
        <v>0</v>
      </c>
      <c r="I24" t="s">
        <v>104</v>
      </c>
    </row>
    <row r="25" spans="1:9" x14ac:dyDescent="0.25">
      <c r="A25" t="s">
        <v>168</v>
      </c>
      <c r="B25" t="s">
        <v>203</v>
      </c>
      <c r="C25" t="s">
        <v>229</v>
      </c>
      <c r="D25" t="s">
        <v>171</v>
      </c>
      <c r="E25" t="s">
        <v>172</v>
      </c>
      <c r="F25" t="s">
        <v>52</v>
      </c>
      <c r="G25" t="s">
        <v>53</v>
      </c>
      <c r="H25">
        <v>0</v>
      </c>
      <c r="I25" t="s">
        <v>54</v>
      </c>
    </row>
    <row r="26" spans="1:9" x14ac:dyDescent="0.25">
      <c r="A26" t="s">
        <v>173</v>
      </c>
      <c r="B26" t="s">
        <v>204</v>
      </c>
      <c r="C26" t="s">
        <v>230</v>
      </c>
      <c r="D26" t="s">
        <v>145</v>
      </c>
      <c r="E26" t="s">
        <v>146</v>
      </c>
      <c r="F26" t="s">
        <v>102</v>
      </c>
      <c r="G26" t="s">
        <v>176</v>
      </c>
      <c r="H26">
        <v>0</v>
      </c>
      <c r="I26" t="s">
        <v>130</v>
      </c>
    </row>
    <row r="27" spans="1:9" x14ac:dyDescent="0.25">
      <c r="A27" t="s">
        <v>177</v>
      </c>
      <c r="B27" t="s">
        <v>205</v>
      </c>
      <c r="C27" t="s">
        <v>231</v>
      </c>
      <c r="D27" t="s">
        <v>126</v>
      </c>
      <c r="E27" t="s">
        <v>127</v>
      </c>
      <c r="F27" t="s">
        <v>102</v>
      </c>
      <c r="G27" t="s">
        <v>176</v>
      </c>
      <c r="H27">
        <v>0</v>
      </c>
      <c r="I27" t="s">
        <v>130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8532E-F8C6-42F9-BF6C-247923929527}">
  <sheetPr codeName="Sheet4"/>
  <dimension ref="A1:I27"/>
  <sheetViews>
    <sheetView tabSelected="1" workbookViewId="0">
      <selection activeCell="A35" sqref="A35"/>
    </sheetView>
  </sheetViews>
  <sheetFormatPr defaultRowHeight="15" x14ac:dyDescent="0.25"/>
  <cols>
    <col min="1" max="1" width="24.42578125" bestFit="1" customWidth="1"/>
    <col min="2" max="2" width="12.42578125" bestFit="1" customWidth="1"/>
    <col min="3" max="3" width="30.28515625" bestFit="1" customWidth="1"/>
    <col min="4" max="4" width="11" bestFit="1" customWidth="1"/>
    <col min="5" max="5" width="18.85546875" bestFit="1" customWidth="1"/>
    <col min="6" max="6" width="22.85546875" bestFit="1" customWidth="1"/>
    <col min="7" max="7" width="81.140625" bestFit="1" customWidth="1"/>
    <col min="8" max="8" width="20.140625" bestFit="1" customWidth="1"/>
    <col min="9" max="10" width="19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182</v>
      </c>
      <c r="C2" t="s">
        <v>206</v>
      </c>
      <c r="D2" t="s">
        <v>100</v>
      </c>
      <c r="E2" t="s">
        <v>13</v>
      </c>
      <c r="F2" t="s">
        <v>234</v>
      </c>
      <c r="G2" t="s">
        <v>235</v>
      </c>
      <c r="H2">
        <v>0</v>
      </c>
      <c r="I2" t="s">
        <v>17</v>
      </c>
    </row>
    <row r="3" spans="1:9" x14ac:dyDescent="0.25">
      <c r="A3" t="s">
        <v>21</v>
      </c>
      <c r="B3" t="s">
        <v>183</v>
      </c>
      <c r="C3" t="s">
        <v>207</v>
      </c>
      <c r="D3" t="s">
        <v>236</v>
      </c>
      <c r="E3" t="s">
        <v>25</v>
      </c>
      <c r="F3" t="s">
        <v>234</v>
      </c>
      <c r="G3" t="s">
        <v>237</v>
      </c>
      <c r="H3">
        <v>4</v>
      </c>
      <c r="I3" t="s">
        <v>17</v>
      </c>
    </row>
    <row r="4" spans="1:9" x14ac:dyDescent="0.25">
      <c r="A4" t="s">
        <v>28</v>
      </c>
      <c r="B4" t="s">
        <v>184</v>
      </c>
      <c r="C4" t="s">
        <v>208</v>
      </c>
      <c r="D4" t="s">
        <v>236</v>
      </c>
      <c r="E4" t="s">
        <v>25</v>
      </c>
      <c r="F4" t="s">
        <v>238</v>
      </c>
      <c r="G4" t="s">
        <v>239</v>
      </c>
      <c r="H4">
        <v>0</v>
      </c>
      <c r="I4" t="s">
        <v>17</v>
      </c>
    </row>
    <row r="5" spans="1:9" x14ac:dyDescent="0.25">
      <c r="A5" t="s">
        <v>37</v>
      </c>
      <c r="B5" t="s">
        <v>185</v>
      </c>
      <c r="C5" t="s">
        <v>209</v>
      </c>
      <c r="D5" t="s">
        <v>40</v>
      </c>
      <c r="E5" t="s">
        <v>240</v>
      </c>
      <c r="F5" t="s">
        <v>234</v>
      </c>
      <c r="G5" t="s">
        <v>241</v>
      </c>
      <c r="H5">
        <v>0</v>
      </c>
      <c r="I5" t="s">
        <v>17</v>
      </c>
    </row>
    <row r="6" spans="1:9" x14ac:dyDescent="0.25">
      <c r="A6" t="s">
        <v>47</v>
      </c>
      <c r="B6" t="s">
        <v>186</v>
      </c>
      <c r="C6" t="s">
        <v>210</v>
      </c>
      <c r="D6" t="s">
        <v>50</v>
      </c>
      <c r="E6" t="s">
        <v>242</v>
      </c>
      <c r="F6" t="s">
        <v>243</v>
      </c>
      <c r="G6" t="s">
        <v>244</v>
      </c>
      <c r="H6">
        <v>0</v>
      </c>
      <c r="I6" t="s">
        <v>54</v>
      </c>
    </row>
    <row r="7" spans="1:9" x14ac:dyDescent="0.25">
      <c r="A7" t="s">
        <v>55</v>
      </c>
      <c r="B7" t="s">
        <v>187</v>
      </c>
      <c r="C7" t="s">
        <v>211</v>
      </c>
      <c r="D7" t="s">
        <v>58</v>
      </c>
      <c r="E7" t="s">
        <v>245</v>
      </c>
      <c r="F7" t="s">
        <v>246</v>
      </c>
      <c r="G7" t="s">
        <v>247</v>
      </c>
      <c r="H7">
        <v>2</v>
      </c>
      <c r="I7" t="s">
        <v>63</v>
      </c>
    </row>
    <row r="8" spans="1:9" x14ac:dyDescent="0.25">
      <c r="A8" t="s">
        <v>66</v>
      </c>
      <c r="B8" t="s">
        <v>188</v>
      </c>
      <c r="C8" t="s">
        <v>212</v>
      </c>
      <c r="D8" t="s">
        <v>58</v>
      </c>
      <c r="E8" t="s">
        <v>245</v>
      </c>
      <c r="F8" t="s">
        <v>243</v>
      </c>
      <c r="G8" t="s">
        <v>244</v>
      </c>
      <c r="H8">
        <v>2</v>
      </c>
      <c r="I8" t="s">
        <v>54</v>
      </c>
    </row>
    <row r="9" spans="1:9" x14ac:dyDescent="0.25">
      <c r="A9" t="s">
        <v>72</v>
      </c>
      <c r="B9" t="s">
        <v>189</v>
      </c>
      <c r="C9" t="s">
        <v>213</v>
      </c>
      <c r="D9" t="s">
        <v>158</v>
      </c>
      <c r="E9" t="s">
        <v>25</v>
      </c>
      <c r="F9" t="s">
        <v>238</v>
      </c>
      <c r="G9" t="s">
        <v>248</v>
      </c>
      <c r="H9">
        <v>2</v>
      </c>
      <c r="I9" t="s">
        <v>17</v>
      </c>
    </row>
    <row r="10" spans="1:9" x14ac:dyDescent="0.25">
      <c r="A10" t="s">
        <v>78</v>
      </c>
      <c r="B10" t="s">
        <v>190</v>
      </c>
      <c r="C10" t="s">
        <v>214</v>
      </c>
      <c r="D10" t="s">
        <v>145</v>
      </c>
      <c r="E10" t="s">
        <v>82</v>
      </c>
      <c r="F10" t="s">
        <v>234</v>
      </c>
      <c r="G10" t="s">
        <v>249</v>
      </c>
      <c r="H10">
        <v>4</v>
      </c>
      <c r="I10" t="s">
        <v>17</v>
      </c>
    </row>
    <row r="11" spans="1:9" x14ac:dyDescent="0.25">
      <c r="A11" t="s">
        <v>84</v>
      </c>
      <c r="B11" t="s">
        <v>191</v>
      </c>
      <c r="C11" t="s">
        <v>215</v>
      </c>
      <c r="D11" t="s">
        <v>40</v>
      </c>
      <c r="E11" t="s">
        <v>88</v>
      </c>
      <c r="F11" t="s">
        <v>234</v>
      </c>
      <c r="G11" t="s">
        <v>250</v>
      </c>
      <c r="H11">
        <v>0</v>
      </c>
      <c r="I11" t="s">
        <v>17</v>
      </c>
    </row>
    <row r="12" spans="1:9" x14ac:dyDescent="0.25">
      <c r="A12" t="s">
        <v>91</v>
      </c>
      <c r="B12" t="s">
        <v>192</v>
      </c>
      <c r="C12" t="s">
        <v>216</v>
      </c>
      <c r="D12" t="s">
        <v>251</v>
      </c>
      <c r="E12" t="s">
        <v>88</v>
      </c>
      <c r="F12" t="s">
        <v>234</v>
      </c>
      <c r="G12" t="s">
        <v>252</v>
      </c>
      <c r="H12">
        <v>8</v>
      </c>
      <c r="I12" t="s">
        <v>17</v>
      </c>
    </row>
    <row r="13" spans="1:9" x14ac:dyDescent="0.25">
      <c r="A13" t="s">
        <v>97</v>
      </c>
      <c r="B13" t="s">
        <v>193</v>
      </c>
      <c r="C13" t="s">
        <v>217</v>
      </c>
      <c r="D13" t="s">
        <v>100</v>
      </c>
      <c r="E13" t="s">
        <v>253</v>
      </c>
      <c r="F13" t="s">
        <v>246</v>
      </c>
      <c r="G13" t="s">
        <v>254</v>
      </c>
      <c r="H13">
        <v>0</v>
      </c>
      <c r="I13" t="s">
        <v>104</v>
      </c>
    </row>
    <row r="14" spans="1:9" x14ac:dyDescent="0.25">
      <c r="A14" t="s">
        <v>105</v>
      </c>
      <c r="B14" t="s">
        <v>194</v>
      </c>
      <c r="C14" t="s">
        <v>218</v>
      </c>
      <c r="D14" t="s">
        <v>108</v>
      </c>
      <c r="E14" t="s">
        <v>255</v>
      </c>
      <c r="F14" t="s">
        <v>246</v>
      </c>
      <c r="G14" t="s">
        <v>256</v>
      </c>
      <c r="H14">
        <v>0</v>
      </c>
      <c r="I14" t="s">
        <v>63</v>
      </c>
    </row>
    <row r="15" spans="1:9" x14ac:dyDescent="0.25">
      <c r="A15" t="s">
        <v>112</v>
      </c>
      <c r="B15" t="s">
        <v>195</v>
      </c>
      <c r="C15" t="s">
        <v>219</v>
      </c>
      <c r="D15" t="s">
        <v>115</v>
      </c>
      <c r="E15" t="s">
        <v>257</v>
      </c>
      <c r="F15" t="s">
        <v>246</v>
      </c>
      <c r="G15" t="s">
        <v>247</v>
      </c>
      <c r="H15">
        <v>4</v>
      </c>
      <c r="I15" t="s">
        <v>63</v>
      </c>
    </row>
    <row r="16" spans="1:9" x14ac:dyDescent="0.25">
      <c r="A16" t="s">
        <v>117</v>
      </c>
      <c r="B16" t="s">
        <v>196</v>
      </c>
      <c r="C16" t="s">
        <v>220</v>
      </c>
      <c r="D16" t="s">
        <v>236</v>
      </c>
      <c r="E16" t="s">
        <v>25</v>
      </c>
      <c r="F16" t="s">
        <v>238</v>
      </c>
      <c r="G16" t="s">
        <v>248</v>
      </c>
      <c r="H16">
        <v>4</v>
      </c>
      <c r="I16" t="s">
        <v>123</v>
      </c>
    </row>
    <row r="17" spans="1:9" x14ac:dyDescent="0.25">
      <c r="A17" t="s">
        <v>124</v>
      </c>
      <c r="B17" t="s">
        <v>232</v>
      </c>
      <c r="C17" t="s">
        <v>221</v>
      </c>
      <c r="D17" t="s">
        <v>126</v>
      </c>
      <c r="E17" t="s">
        <v>258</v>
      </c>
      <c r="F17" t="s">
        <v>246</v>
      </c>
      <c r="G17" t="s">
        <v>259</v>
      </c>
      <c r="H17">
        <v>1</v>
      </c>
      <c r="I17" t="s">
        <v>130</v>
      </c>
    </row>
    <row r="18" spans="1:9" x14ac:dyDescent="0.25">
      <c r="A18" t="s">
        <v>131</v>
      </c>
      <c r="B18" t="s">
        <v>233</v>
      </c>
      <c r="C18" t="s">
        <v>222</v>
      </c>
      <c r="D18" t="s">
        <v>133</v>
      </c>
      <c r="E18" t="s">
        <v>260</v>
      </c>
      <c r="F18" t="s">
        <v>261</v>
      </c>
      <c r="G18" t="s">
        <v>262</v>
      </c>
      <c r="H18">
        <v>2</v>
      </c>
      <c r="I18" t="s">
        <v>17</v>
      </c>
    </row>
    <row r="19" spans="1:9" x14ac:dyDescent="0.25">
      <c r="A19" t="s">
        <v>137</v>
      </c>
      <c r="B19" t="s">
        <v>197</v>
      </c>
      <c r="C19" t="s">
        <v>223</v>
      </c>
      <c r="D19" t="s">
        <v>100</v>
      </c>
      <c r="E19" t="s">
        <v>253</v>
      </c>
      <c r="F19" t="s">
        <v>246</v>
      </c>
      <c r="G19" t="s">
        <v>263</v>
      </c>
      <c r="H19">
        <v>6</v>
      </c>
      <c r="I19" t="s">
        <v>54</v>
      </c>
    </row>
    <row r="20" spans="1:9" x14ac:dyDescent="0.25">
      <c r="A20" t="s">
        <v>142</v>
      </c>
      <c r="B20" t="s">
        <v>198</v>
      </c>
      <c r="C20" t="s">
        <v>224</v>
      </c>
      <c r="D20" t="s">
        <v>145</v>
      </c>
      <c r="E20" t="s">
        <v>264</v>
      </c>
      <c r="F20" t="s">
        <v>246</v>
      </c>
      <c r="G20" t="s">
        <v>265</v>
      </c>
      <c r="H20">
        <v>3</v>
      </c>
      <c r="I20" t="s">
        <v>130</v>
      </c>
    </row>
    <row r="21" spans="1:9" x14ac:dyDescent="0.25">
      <c r="A21" t="s">
        <v>149</v>
      </c>
      <c r="B21" t="s">
        <v>199</v>
      </c>
      <c r="C21" t="s">
        <v>225</v>
      </c>
      <c r="D21" t="s">
        <v>266</v>
      </c>
      <c r="E21" t="s">
        <v>153</v>
      </c>
      <c r="F21" t="s">
        <v>234</v>
      </c>
      <c r="G21" t="s">
        <v>267</v>
      </c>
      <c r="H21">
        <v>1</v>
      </c>
      <c r="I21" t="s">
        <v>17</v>
      </c>
    </row>
    <row r="22" spans="1:9" x14ac:dyDescent="0.25">
      <c r="A22" t="s">
        <v>155</v>
      </c>
      <c r="B22" t="s">
        <v>200</v>
      </c>
      <c r="C22" t="s">
        <v>226</v>
      </c>
      <c r="D22" t="s">
        <v>158</v>
      </c>
      <c r="E22" t="s">
        <v>268</v>
      </c>
      <c r="F22" t="s">
        <v>234</v>
      </c>
      <c r="G22" t="s">
        <v>269</v>
      </c>
      <c r="H22">
        <v>3</v>
      </c>
      <c r="I22" t="s">
        <v>17</v>
      </c>
    </row>
    <row r="23" spans="1:9" x14ac:dyDescent="0.25">
      <c r="A23" t="s">
        <v>161</v>
      </c>
      <c r="B23" t="s">
        <v>201</v>
      </c>
      <c r="C23" t="s">
        <v>227</v>
      </c>
      <c r="D23" t="s">
        <v>115</v>
      </c>
      <c r="E23" t="s">
        <v>257</v>
      </c>
      <c r="F23" t="s">
        <v>246</v>
      </c>
      <c r="G23" t="s">
        <v>247</v>
      </c>
      <c r="H23">
        <v>4</v>
      </c>
      <c r="I23" t="s">
        <v>63</v>
      </c>
    </row>
    <row r="24" spans="1:9" x14ac:dyDescent="0.25">
      <c r="A24" t="s">
        <v>164</v>
      </c>
      <c r="B24" t="s">
        <v>202</v>
      </c>
      <c r="C24" t="s">
        <v>228</v>
      </c>
      <c r="D24" t="s">
        <v>100</v>
      </c>
      <c r="E24" t="s">
        <v>253</v>
      </c>
      <c r="F24" t="s">
        <v>246</v>
      </c>
      <c r="G24" t="s">
        <v>254</v>
      </c>
      <c r="H24">
        <v>0</v>
      </c>
      <c r="I24" t="s">
        <v>104</v>
      </c>
    </row>
    <row r="25" spans="1:9" x14ac:dyDescent="0.25">
      <c r="A25" t="s">
        <v>168</v>
      </c>
      <c r="B25" t="s">
        <v>203</v>
      </c>
      <c r="C25" t="s">
        <v>229</v>
      </c>
      <c r="D25" t="s">
        <v>171</v>
      </c>
      <c r="E25" t="s">
        <v>270</v>
      </c>
      <c r="F25" t="s">
        <v>243</v>
      </c>
      <c r="G25" t="s">
        <v>244</v>
      </c>
      <c r="H25">
        <v>0</v>
      </c>
      <c r="I25" t="s">
        <v>54</v>
      </c>
    </row>
    <row r="26" spans="1:9" x14ac:dyDescent="0.25">
      <c r="A26" t="s">
        <v>173</v>
      </c>
      <c r="B26" t="s">
        <v>204</v>
      </c>
      <c r="C26" t="s">
        <v>230</v>
      </c>
      <c r="D26" t="s">
        <v>145</v>
      </c>
      <c r="E26" t="s">
        <v>264</v>
      </c>
      <c r="F26" t="s">
        <v>246</v>
      </c>
      <c r="G26" t="s">
        <v>271</v>
      </c>
      <c r="H26">
        <v>0</v>
      </c>
      <c r="I26" t="s">
        <v>130</v>
      </c>
    </row>
    <row r="27" spans="1:9" x14ac:dyDescent="0.25">
      <c r="A27" t="s">
        <v>177</v>
      </c>
      <c r="B27" t="s">
        <v>205</v>
      </c>
      <c r="C27" t="s">
        <v>231</v>
      </c>
      <c r="D27" t="s">
        <v>126</v>
      </c>
      <c r="E27" t="s">
        <v>258</v>
      </c>
      <c r="F27" t="s">
        <v>246</v>
      </c>
      <c r="G27" t="s">
        <v>271</v>
      </c>
      <c r="H27">
        <v>0</v>
      </c>
      <c r="I27" t="s">
        <v>130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E1131-425E-4128-BFCF-A978F1E5B9BF}">
  <sheetPr codeName="Sheet1"/>
  <dimension ref="A1:K17"/>
  <sheetViews>
    <sheetView workbookViewId="0">
      <selection activeCell="J1" sqref="J1"/>
    </sheetView>
  </sheetViews>
  <sheetFormatPr defaultRowHeight="15" x14ac:dyDescent="0.25"/>
  <cols>
    <col min="1" max="1" width="19" bestFit="1" customWidth="1"/>
    <col min="2" max="2" width="14" bestFit="1" customWidth="1"/>
    <col min="4" max="4" width="26.5703125" bestFit="1" customWidth="1"/>
    <col min="5" max="5" width="14" bestFit="1" customWidth="1"/>
    <col min="6" max="6" width="16.28515625" bestFit="1" customWidth="1"/>
    <col min="7" max="7" width="22.85546875" bestFit="1" customWidth="1"/>
    <col min="8" max="8" width="14" bestFit="1" customWidth="1"/>
    <col min="9" max="9" width="16.28515625" bestFit="1" customWidth="1"/>
    <col min="10" max="10" width="11.28515625" bestFit="1" customWidth="1"/>
    <col min="11" max="11" width="13.140625" bestFit="1" customWidth="1"/>
  </cols>
  <sheetData>
    <row r="1" spans="1:11" x14ac:dyDescent="0.25">
      <c r="A1" s="4" t="s">
        <v>273</v>
      </c>
      <c r="B1" t="s">
        <v>274</v>
      </c>
      <c r="D1" s="4" t="s">
        <v>275</v>
      </c>
      <c r="E1" t="s">
        <v>274</v>
      </c>
      <c r="G1" s="4" t="s">
        <v>276</v>
      </c>
      <c r="H1" t="s">
        <v>274</v>
      </c>
      <c r="J1" s="4" t="s">
        <v>3</v>
      </c>
      <c r="K1" t="s">
        <v>274</v>
      </c>
    </row>
    <row r="2" spans="1:11" x14ac:dyDescent="0.25">
      <c r="A2" s="2" t="s">
        <v>54</v>
      </c>
      <c r="B2">
        <v>4</v>
      </c>
      <c r="D2" s="2" t="s">
        <v>54</v>
      </c>
      <c r="E2">
        <v>4</v>
      </c>
      <c r="G2" s="2">
        <v>0</v>
      </c>
      <c r="H2">
        <v>11</v>
      </c>
      <c r="J2" s="2" t="s">
        <v>58</v>
      </c>
      <c r="K2">
        <v>2</v>
      </c>
    </row>
    <row r="3" spans="1:11" x14ac:dyDescent="0.25">
      <c r="A3" s="2" t="s">
        <v>17</v>
      </c>
      <c r="B3">
        <v>11</v>
      </c>
      <c r="D3" s="5" t="s">
        <v>246</v>
      </c>
      <c r="E3">
        <v>1</v>
      </c>
      <c r="G3" s="2">
        <v>1</v>
      </c>
      <c r="H3">
        <v>2</v>
      </c>
      <c r="J3" s="2" t="s">
        <v>40</v>
      </c>
      <c r="K3">
        <v>2</v>
      </c>
    </row>
    <row r="4" spans="1:11" x14ac:dyDescent="0.25">
      <c r="A4" s="2" t="s">
        <v>123</v>
      </c>
      <c r="B4">
        <v>1</v>
      </c>
      <c r="D4" s="5" t="s">
        <v>243</v>
      </c>
      <c r="E4">
        <v>3</v>
      </c>
      <c r="G4" s="2">
        <v>2</v>
      </c>
      <c r="H4">
        <v>4</v>
      </c>
      <c r="J4" s="2" t="s">
        <v>145</v>
      </c>
      <c r="K4">
        <v>3</v>
      </c>
    </row>
    <row r="5" spans="1:11" x14ac:dyDescent="0.25">
      <c r="A5" s="2" t="s">
        <v>104</v>
      </c>
      <c r="B5">
        <v>2</v>
      </c>
      <c r="D5" s="2" t="s">
        <v>17</v>
      </c>
      <c r="E5">
        <v>11</v>
      </c>
      <c r="G5" s="2">
        <v>3</v>
      </c>
      <c r="H5">
        <v>2</v>
      </c>
      <c r="J5" s="2" t="s">
        <v>266</v>
      </c>
      <c r="K5">
        <v>1</v>
      </c>
    </row>
    <row r="6" spans="1:11" x14ac:dyDescent="0.25">
      <c r="A6" s="2" t="s">
        <v>63</v>
      </c>
      <c r="B6">
        <v>4</v>
      </c>
      <c r="D6" s="5" t="s">
        <v>261</v>
      </c>
      <c r="E6">
        <v>1</v>
      </c>
      <c r="G6" s="2">
        <v>4</v>
      </c>
      <c r="H6">
        <v>5</v>
      </c>
      <c r="J6" s="2" t="s">
        <v>115</v>
      </c>
      <c r="K6">
        <v>2</v>
      </c>
    </row>
    <row r="7" spans="1:11" x14ac:dyDescent="0.25">
      <c r="A7" s="2" t="s">
        <v>130</v>
      </c>
      <c r="B7">
        <v>4</v>
      </c>
      <c r="D7" s="5" t="s">
        <v>234</v>
      </c>
      <c r="E7">
        <v>8</v>
      </c>
      <c r="G7" s="2">
        <v>6</v>
      </c>
      <c r="H7">
        <v>1</v>
      </c>
      <c r="J7" s="2" t="s">
        <v>100</v>
      </c>
      <c r="K7">
        <v>4</v>
      </c>
    </row>
    <row r="8" spans="1:11" x14ac:dyDescent="0.25">
      <c r="A8" s="2" t="s">
        <v>272</v>
      </c>
      <c r="B8">
        <v>26</v>
      </c>
      <c r="D8" s="5" t="s">
        <v>238</v>
      </c>
      <c r="E8">
        <v>2</v>
      </c>
      <c r="G8" s="2">
        <v>8</v>
      </c>
      <c r="H8">
        <v>1</v>
      </c>
      <c r="J8" s="2" t="s">
        <v>126</v>
      </c>
      <c r="K8">
        <v>2</v>
      </c>
    </row>
    <row r="9" spans="1:11" x14ac:dyDescent="0.25">
      <c r="D9" s="2" t="s">
        <v>123</v>
      </c>
      <c r="E9">
        <v>1</v>
      </c>
      <c r="G9" s="2" t="s">
        <v>272</v>
      </c>
      <c r="H9">
        <v>26</v>
      </c>
      <c r="J9" s="2" t="s">
        <v>251</v>
      </c>
      <c r="K9">
        <v>1</v>
      </c>
    </row>
    <row r="10" spans="1:11" x14ac:dyDescent="0.25">
      <c r="D10" s="5" t="s">
        <v>238</v>
      </c>
      <c r="E10">
        <v>1</v>
      </c>
      <c r="J10" s="2" t="s">
        <v>236</v>
      </c>
      <c r="K10">
        <v>3</v>
      </c>
    </row>
    <row r="11" spans="1:11" x14ac:dyDescent="0.25">
      <c r="D11" s="2" t="s">
        <v>104</v>
      </c>
      <c r="E11">
        <v>2</v>
      </c>
      <c r="G11" s="4" t="s">
        <v>5</v>
      </c>
      <c r="H11" t="s">
        <v>274</v>
      </c>
      <c r="J11" s="2" t="s">
        <v>158</v>
      </c>
      <c r="K11">
        <v>2</v>
      </c>
    </row>
    <row r="12" spans="1:11" x14ac:dyDescent="0.25">
      <c r="D12" s="5" t="s">
        <v>246</v>
      </c>
      <c r="E12">
        <v>2</v>
      </c>
      <c r="G12" s="2" t="s">
        <v>246</v>
      </c>
      <c r="H12">
        <v>11</v>
      </c>
      <c r="J12" s="2" t="s">
        <v>133</v>
      </c>
      <c r="K12">
        <v>1</v>
      </c>
    </row>
    <row r="13" spans="1:11" x14ac:dyDescent="0.25">
      <c r="D13" s="2" t="s">
        <v>63</v>
      </c>
      <c r="E13">
        <v>4</v>
      </c>
      <c r="G13" s="2" t="s">
        <v>261</v>
      </c>
      <c r="H13">
        <v>1</v>
      </c>
      <c r="J13" s="2" t="s">
        <v>108</v>
      </c>
      <c r="K13">
        <v>1</v>
      </c>
    </row>
    <row r="14" spans="1:11" x14ac:dyDescent="0.25">
      <c r="D14" s="5" t="s">
        <v>246</v>
      </c>
      <c r="E14">
        <v>4</v>
      </c>
      <c r="G14" s="2" t="s">
        <v>234</v>
      </c>
      <c r="H14">
        <v>8</v>
      </c>
      <c r="J14" s="2" t="s">
        <v>171</v>
      </c>
      <c r="K14">
        <v>1</v>
      </c>
    </row>
    <row r="15" spans="1:11" x14ac:dyDescent="0.25">
      <c r="D15" s="2" t="s">
        <v>130</v>
      </c>
      <c r="E15">
        <v>4</v>
      </c>
      <c r="G15" s="2" t="s">
        <v>238</v>
      </c>
      <c r="H15">
        <v>3</v>
      </c>
      <c r="J15" s="2" t="s">
        <v>50</v>
      </c>
      <c r="K15">
        <v>1</v>
      </c>
    </row>
    <row r="16" spans="1:11" x14ac:dyDescent="0.25">
      <c r="D16" s="5" t="s">
        <v>246</v>
      </c>
      <c r="E16">
        <v>4</v>
      </c>
      <c r="G16" s="2" t="s">
        <v>243</v>
      </c>
      <c r="H16">
        <v>3</v>
      </c>
      <c r="J16" s="2" t="s">
        <v>272</v>
      </c>
      <c r="K16">
        <v>26</v>
      </c>
    </row>
    <row r="17" spans="4:8" x14ac:dyDescent="0.25">
      <c r="D17" s="2" t="s">
        <v>272</v>
      </c>
      <c r="E17">
        <v>26</v>
      </c>
      <c r="G17" s="2" t="s">
        <v>272</v>
      </c>
      <c r="H17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D06A9-F733-47A6-B1B0-E3612540E363}">
  <sheetPr codeName="Sheet5"/>
  <dimension ref="A1"/>
  <sheetViews>
    <sheetView workbookViewId="0">
      <selection activeCell="S13" sqref="S13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4DB73D-EEC8-420D-8325-D5907E3F9B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Extracted data</vt:lpstr>
      <vt:lpstr>Sheet1</vt:lpstr>
      <vt:lpstr>Cleaned_resume_data</vt:lpstr>
      <vt:lpstr>Pivots</vt:lpstr>
      <vt:lpstr>Graphs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Sunidhi Sharma</cp:lastModifiedBy>
  <dcterms:created xsi:type="dcterms:W3CDTF">2024-09-18T06:04:38Z</dcterms:created>
  <dcterms:modified xsi:type="dcterms:W3CDTF">2024-09-20T18:09:25Z</dcterms:modified>
</cp:coreProperties>
</file>