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2"/>
  <c r="G4"/>
  <c r="G3"/>
  <c r="F14"/>
  <c r="F16"/>
  <c r="F15"/>
  <c r="F13"/>
</calcChain>
</file>

<file path=xl/sharedStrings.xml><?xml version="1.0" encoding="utf-8"?>
<sst xmlns="http://schemas.openxmlformats.org/spreadsheetml/2006/main" count="46" uniqueCount="44">
  <si>
    <t>username</t>
  </si>
  <si>
    <t>first_name</t>
  </si>
  <si>
    <t>last_name</t>
  </si>
  <si>
    <t>mobile</t>
  </si>
  <si>
    <t>emai</t>
  </si>
  <si>
    <t>TANDRA MITRA</t>
  </si>
  <si>
    <t>PARTHA SARATHI CHAKRABORTY</t>
  </si>
  <si>
    <t>SANTWAN CHATTOPADHYAY</t>
  </si>
  <si>
    <t>DR. NIVEDITA KUNDU</t>
  </si>
  <si>
    <t>TANDRA</t>
  </si>
  <si>
    <t>MITRA</t>
  </si>
  <si>
    <t>PARTHA SARATH</t>
  </si>
  <si>
    <t>CHAKRABORTY</t>
  </si>
  <si>
    <t>SANTWAN</t>
  </si>
  <si>
    <t>AVRA</t>
  </si>
  <si>
    <t>SEN</t>
  </si>
  <si>
    <t>KUNDU</t>
  </si>
  <si>
    <t>ABHISHEK</t>
  </si>
  <si>
    <t>DAS</t>
  </si>
  <si>
    <t>SHIKHA</t>
  </si>
  <si>
    <t>MUKHERJEE</t>
  </si>
  <si>
    <t>ANJAN</t>
  </si>
  <si>
    <t>BASU</t>
  </si>
  <si>
    <t>RUPAM</t>
  </si>
  <si>
    <t>BANERJEE</t>
  </si>
  <si>
    <t xml:space="preserve"> SUMANTA</t>
  </si>
  <si>
    <t>tandramitra@hotmail.com</t>
  </si>
  <si>
    <t>p_s_c2001@yahoo.com</t>
  </si>
  <si>
    <t>santwanchattopadhyay@yahoo.com</t>
  </si>
  <si>
    <t>avrasen89@gmail.com</t>
  </si>
  <si>
    <t>niveditakundu11@gmail.com</t>
  </si>
  <si>
    <t>abhishekdas2006@gmail.com</t>
  </si>
  <si>
    <t>s_mukerjee@yahoo.com</t>
  </si>
  <si>
    <t>anjanbasu16@yahoo.com</t>
  </si>
  <si>
    <t>rupamreports@gmail.com</t>
  </si>
  <si>
    <t>kinochuni@gmail.com</t>
  </si>
  <si>
    <t>DR. NIVEDITA</t>
  </si>
  <si>
    <t>AVRA SEN</t>
  </si>
  <si>
    <t>ABHISHEK DAS</t>
  </si>
  <si>
    <t>SHIKHA MUKHERJEE</t>
  </si>
  <si>
    <t>ANJAN BASU</t>
  </si>
  <si>
    <t>RUPAM BANERJEE</t>
  </si>
  <si>
    <t>SUMANTA BANDYOBADHYAY</t>
  </si>
  <si>
    <t>Marks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</si>
</sst>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3" sqref="D3"/>
    </sheetView>
  </sheetViews>
  <sheetFormatPr defaultRowHeight="15"/>
  <cols>
    <col min="1" max="1" width="30.28515625" bestFit="1" customWidth="1"/>
    <col min="2" max="2" width="15.7109375" bestFit="1" customWidth="1"/>
    <col min="3" max="3" width="14.140625" bestFit="1" customWidth="1"/>
    <col min="4" max="4" width="11" bestFit="1" customWidth="1"/>
    <col min="5" max="5" width="33.85546875" bestFit="1" customWidth="1"/>
    <col min="6" max="6" width="9.140625" style="4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43</v>
      </c>
    </row>
    <row r="2" spans="1:7">
      <c r="A2" t="s">
        <v>5</v>
      </c>
      <c r="B2" t="s">
        <v>9</v>
      </c>
      <c r="C2" t="s">
        <v>10</v>
      </c>
      <c r="D2" s="1">
        <v>9831852771</v>
      </c>
      <c r="E2" t="s">
        <v>26</v>
      </c>
      <c r="F2" s="4">
        <v>60</v>
      </c>
      <c r="G2">
        <f>LEN(A2)</f>
        <v>12</v>
      </c>
    </row>
    <row r="3" spans="1:7">
      <c r="A3" t="s">
        <v>6</v>
      </c>
      <c r="B3" t="s">
        <v>11</v>
      </c>
      <c r="C3" t="s">
        <v>12</v>
      </c>
      <c r="D3" s="1">
        <v>9831531020</v>
      </c>
      <c r="E3" t="s">
        <v>27</v>
      </c>
      <c r="F3" s="4">
        <v>55</v>
      </c>
      <c r="G3">
        <f>LEN(A3)</f>
        <v>26</v>
      </c>
    </row>
    <row r="4" spans="1:7">
      <c r="A4" t="s">
        <v>7</v>
      </c>
      <c r="B4" t="s">
        <v>13</v>
      </c>
      <c r="C4" t="s">
        <v>12</v>
      </c>
      <c r="D4" s="1">
        <v>9831072775</v>
      </c>
      <c r="E4" t="s">
        <v>28</v>
      </c>
      <c r="F4" s="4">
        <v>32</v>
      </c>
      <c r="G4">
        <f>LEN(A4)</f>
        <v>21</v>
      </c>
    </row>
    <row r="5" spans="1:7">
      <c r="A5" t="s">
        <v>37</v>
      </c>
      <c r="B5" t="s">
        <v>14</v>
      </c>
      <c r="C5" t="s">
        <v>15</v>
      </c>
      <c r="D5" s="1">
        <v>8013517932</v>
      </c>
      <c r="E5" t="s">
        <v>29</v>
      </c>
      <c r="F5" s="4">
        <v>45</v>
      </c>
      <c r="G5">
        <f t="shared" ref="G5:G11" si="0">LEN(A5)</f>
        <v>8</v>
      </c>
    </row>
    <row r="6" spans="1:7">
      <c r="A6" t="s">
        <v>8</v>
      </c>
      <c r="B6" t="s">
        <v>36</v>
      </c>
      <c r="C6" t="s">
        <v>16</v>
      </c>
      <c r="D6" s="1">
        <v>9038724147</v>
      </c>
      <c r="E6" t="s">
        <v>30</v>
      </c>
      <c r="F6" s="4">
        <v>54</v>
      </c>
      <c r="G6">
        <f t="shared" si="0"/>
        <v>18</v>
      </c>
    </row>
    <row r="7" spans="1:7">
      <c r="A7" t="s">
        <v>38</v>
      </c>
      <c r="B7" t="s">
        <v>17</v>
      </c>
      <c r="C7" t="s">
        <v>18</v>
      </c>
      <c r="D7" s="1">
        <v>7686061184</v>
      </c>
      <c r="E7" t="s">
        <v>31</v>
      </c>
      <c r="F7" s="4">
        <v>32</v>
      </c>
      <c r="G7">
        <f t="shared" si="0"/>
        <v>12</v>
      </c>
    </row>
    <row r="8" spans="1:7">
      <c r="A8" t="s">
        <v>39</v>
      </c>
      <c r="B8" t="s">
        <v>19</v>
      </c>
      <c r="C8" t="s">
        <v>20</v>
      </c>
      <c r="D8" s="1">
        <v>9831267393</v>
      </c>
      <c r="E8" t="s">
        <v>32</v>
      </c>
      <c r="F8" s="4">
        <v>55</v>
      </c>
      <c r="G8">
        <f t="shared" si="0"/>
        <v>16</v>
      </c>
    </row>
    <row r="9" spans="1:7">
      <c r="A9" t="s">
        <v>40</v>
      </c>
      <c r="B9" t="s">
        <v>21</v>
      </c>
      <c r="C9" t="s">
        <v>22</v>
      </c>
      <c r="D9" s="1">
        <v>9836671110</v>
      </c>
      <c r="E9" t="s">
        <v>33</v>
      </c>
      <c r="F9" s="4">
        <v>78</v>
      </c>
      <c r="G9">
        <f t="shared" si="0"/>
        <v>10</v>
      </c>
    </row>
    <row r="10" spans="1:7">
      <c r="A10" t="s">
        <v>41</v>
      </c>
      <c r="B10" t="s">
        <v>23</v>
      </c>
      <c r="C10" t="s">
        <v>24</v>
      </c>
      <c r="D10" s="1">
        <v>9051504867</v>
      </c>
      <c r="E10" t="s">
        <v>34</v>
      </c>
      <c r="F10" s="4">
        <v>98</v>
      </c>
      <c r="G10">
        <f t="shared" si="0"/>
        <v>14</v>
      </c>
    </row>
    <row r="11" spans="1:7">
      <c r="A11" t="s">
        <v>42</v>
      </c>
      <c r="B11" t="s">
        <v>25</v>
      </c>
      <c r="C11" t="s">
        <v>24</v>
      </c>
      <c r="D11" s="1">
        <v>9433255580</v>
      </c>
      <c r="E11" t="s">
        <v>35</v>
      </c>
      <c r="F11" s="4">
        <v>54</v>
      </c>
      <c r="G11">
        <f t="shared" si="0"/>
        <v>21</v>
      </c>
    </row>
    <row r="13" spans="1:7">
      <c r="F13" s="4">
        <f>SUM(F2:F12)</f>
        <v>563</v>
      </c>
    </row>
    <row r="14" spans="1:7">
      <c r="F14" s="4">
        <f>AVERAGE(F2:F11)</f>
        <v>56.3</v>
      </c>
    </row>
    <row r="15" spans="1:7">
      <c r="F15" s="4">
        <f>MIN(F2:F11)</f>
        <v>32</v>
      </c>
    </row>
    <row r="16" spans="1:7">
      <c r="F16" s="4">
        <f>MAX(F2:F11)</f>
        <v>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2021-11-23T10:42:11Z</dcterms:created>
  <dcterms:modified xsi:type="dcterms:W3CDTF">2021-11-30T15:37:29Z</dcterms:modified>
</cp:coreProperties>
</file>