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il\Documents\PC\PC_Assingment_5\"/>
    </mc:Choice>
  </mc:AlternateContent>
  <bookViews>
    <workbookView xWindow="0" yWindow="0" windowWidth="8625" windowHeight="4455"/>
  </bookViews>
  <sheets>
    <sheet name="Q1" sheetId="1" r:id="rId1"/>
    <sheet name="Q2" sheetId="2" r:id="rId2"/>
    <sheet name="Q3" sheetId="3" r:id="rId3"/>
    <sheet name="Q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2" i="4"/>
  <c r="D3" i="3"/>
  <c r="D4" i="3"/>
  <c r="D5" i="3"/>
  <c r="D6" i="3"/>
  <c r="D2" i="3"/>
  <c r="D3" i="2"/>
  <c r="D4" i="2"/>
  <c r="D5" i="2"/>
  <c r="D6" i="2"/>
  <c r="D2" i="2"/>
  <c r="E10" i="1"/>
  <c r="E11" i="1"/>
  <c r="E12" i="1"/>
  <c r="E13" i="1"/>
  <c r="E14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<sst xmlns="http://schemas.openxmlformats.org/spreadsheetml/2006/main" count="21" uniqueCount="9">
  <si>
    <t>Threads</t>
  </si>
  <si>
    <t>PARALLEL TIME</t>
  </si>
  <si>
    <t>SEQUENTIAL TIME</t>
  </si>
  <si>
    <t>Granularity</t>
  </si>
  <si>
    <t>SPEED UP</t>
  </si>
  <si>
    <t>Speed up is almost equal if we compare with (Dynamic, 100000) schedule, but we achieved much higher speedup when we used Static schedule in Assingment 3</t>
  </si>
  <si>
    <t>Speed up for 16 Computational threads has gone down vastly.</t>
  </si>
  <si>
    <t>Speed up for me got a negative slope in assingment 4, where as it is positive slope now.</t>
  </si>
  <si>
    <t>Speed up obtained with 16 computational threads is much more than speed up with 16 threads in 4th assingment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</si>
</sst>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Min: Granularity</a:t>
            </a:r>
            <a:r>
              <a:rPr lang="en-US" baseline="0"/>
              <a:t>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'Q1'!$E$2:$E$6</c:f>
              <c:numCache>
                <c:formatCode>General</c:formatCode>
                <c:ptCount val="5"/>
                <c:pt idx="0">
                  <c:v>0.74130322890574063</c:v>
                </c:pt>
                <c:pt idx="1">
                  <c:v>1.1804065129494046</c:v>
                </c:pt>
                <c:pt idx="2">
                  <c:v>0.91538422426358435</c:v>
                </c:pt>
                <c:pt idx="3">
                  <c:v>0.33435065357150595</c:v>
                </c:pt>
                <c:pt idx="4">
                  <c:v>0.20261819191320463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2-4E13-8BF0-1B39D0FC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619024"/>
        <c:axId val="1246625792"/>
      </c:lineChart>
      <c:catAx>
        <c:axId val="12306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25792"/>
        <c:crosses val="autoZero"/>
        <c:auto val="1"/>
        <c:lblAlgn val="ctr"/>
        <c:lblOffset val="100"/>
        <c:noMultiLvlLbl val="0"/>
      </c:catAx>
      <c:valAx>
        <c:axId val="12466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Min: Granularity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'Q1'!$E$10:$E$14</c:f>
              <c:numCache>
                <c:formatCode>General</c:formatCode>
                <c:ptCount val="5"/>
                <c:pt idx="0">
                  <c:v>0.79084393097439742</c:v>
                </c:pt>
                <c:pt idx="1">
                  <c:v>1.5971817657583063</c:v>
                </c:pt>
                <c:pt idx="2">
                  <c:v>2.7339660845355604</c:v>
                </c:pt>
                <c:pt idx="3">
                  <c:v>3.914582880336305</c:v>
                </c:pt>
                <c:pt idx="4">
                  <c:v>4.5675927100511649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2-408B-8C0C-F1573B978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447344"/>
        <c:axId val="1428005152"/>
      </c:lineChart>
      <c:catAx>
        <c:axId val="11264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05152"/>
        <c:crosses val="autoZero"/>
        <c:auto val="1"/>
        <c:lblAlgn val="ctr"/>
        <c:lblOffset val="100"/>
        <c:noMultiLvlLbl val="0"/>
      </c:catAx>
      <c:valAx>
        <c:axId val="14280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4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'Q2'!$D$2:$D$6</c:f>
              <c:numCache>
                <c:formatCode>General</c:formatCode>
                <c:ptCount val="5"/>
                <c:pt idx="0">
                  <c:v>0.8640895186470765</c:v>
                </c:pt>
                <c:pt idx="1">
                  <c:v>1.4189266566029879</c:v>
                </c:pt>
                <c:pt idx="2">
                  <c:v>2.1755856179416573</c:v>
                </c:pt>
                <c:pt idx="3">
                  <c:v>2.7503783674704874</c:v>
                </c:pt>
                <c:pt idx="4">
                  <c:v>3.48870544570295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0-4A76-BF4C-C3D3261EA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800288"/>
        <c:axId val="1422403360"/>
      </c:lineChart>
      <c:catAx>
        <c:axId val="11198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03360"/>
        <c:crosses val="autoZero"/>
        <c:auto val="1"/>
        <c:lblAlgn val="ctr"/>
        <c:lblOffset val="100"/>
        <c:noMultiLvlLbl val="0"/>
      </c:catAx>
      <c:valAx>
        <c:axId val="14224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'Q3'!$D$2:$D$6</c:f>
              <c:numCache>
                <c:formatCode>General</c:formatCode>
                <c:ptCount val="5"/>
                <c:pt idx="0">
                  <c:v>0.98306138249651964</c:v>
                </c:pt>
                <c:pt idx="1">
                  <c:v>1.0070971849926871</c:v>
                </c:pt>
                <c:pt idx="2">
                  <c:v>1.1035996892957229</c:v>
                </c:pt>
                <c:pt idx="3">
                  <c:v>1.8782106571590498</c:v>
                </c:pt>
                <c:pt idx="4">
                  <c:v>3.376372284003065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6-4433-A032-34450E53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617360"/>
        <c:axId val="1420841520"/>
      </c:lineChart>
      <c:catAx>
        <c:axId val="12306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41520"/>
        <c:crosses val="autoZero"/>
        <c:auto val="1"/>
        <c:lblAlgn val="ctr"/>
        <c:lblOffset val="100"/>
        <c:noMultiLvlLbl val="0"/>
      </c:catAx>
      <c:valAx>
        <c:axId val="14208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</a:t>
            </a:r>
            <a:r>
              <a:rPr lang="en-US" baseline="0"/>
              <a:t> Mockup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'Q4'!$D$2:$D$6</c:f>
              <c:numCache>
                <c:formatCode>General</c:formatCode>
                <c:ptCount val="5"/>
                <c:pt idx="0">
                  <c:v>1.1200359967992191</c:v>
                </c:pt>
                <c:pt idx="1">
                  <c:v>2.1515771383099827</c:v>
                </c:pt>
                <c:pt idx="2">
                  <c:v>3.4943122751647233</c:v>
                </c:pt>
                <c:pt idx="3">
                  <c:v>4.5681386649354403</c:v>
                </c:pt>
                <c:pt idx="4">
                  <c:v>0.44968231064721309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6-4C21-8954-F66A51EA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461136"/>
        <c:axId val="1028067264"/>
      </c:lineChart>
      <c:catAx>
        <c:axId val="14274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67264"/>
        <c:crosses val="autoZero"/>
        <c:auto val="1"/>
        <c:lblAlgn val="ctr"/>
        <c:lblOffset val="100"/>
        <c:noMultiLvlLbl val="0"/>
      </c:catAx>
      <c:valAx>
        <c:axId val="10280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9</xdr:col>
      <xdr:colOff>609600</xdr:colOff>
      <xdr:row>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56104-D5BA-4BC0-A7EC-757510F58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538163</xdr:colOff>
      <xdr:row>9</xdr:row>
      <xdr:rowOff>180975</xdr:rowOff>
    </xdr:from>
    <xdr:to>
      <xdr:col>9</xdr:col>
      <xdr:colOff>628651</xdr:colOff>
      <xdr:row>18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97089-75D6-4B22-BAD2-49E59452C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1</xdr:row>
      <xdr:rowOff>85725</xdr:rowOff>
    </xdr:from>
    <xdr:to>
      <xdr:col>10</xdr:col>
      <xdr:colOff>485775</xdr:colOff>
      <xdr:row>13</xdr:row>
      <xdr:rowOff>37148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6F8E2-9EE2-4FDE-B06D-39567F9F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671512</xdr:colOff>
      <xdr:row>1</xdr:row>
      <xdr:rowOff>38100</xdr:rowOff>
    </xdr:from>
    <xdr:to>
      <xdr:col>11</xdr:col>
      <xdr:colOff>238125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1D41B-72B5-4B18-AFFE-407B99E4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642937</xdr:colOff>
      <xdr:row>0</xdr:row>
      <xdr:rowOff>66675</xdr:rowOff>
    </xdr:from>
    <xdr:to>
      <xdr:col>13</xdr:col>
      <xdr:colOff>414337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2A4F6-85FB-4E3B-BB70-AEE559031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4" sqref="A24"/>
    </sheetView>
  </sheetViews>
  <sheetFormatPr defaultRowHeight="15" x14ac:dyDescent="0.25"/>
  <cols>
    <col min="3" max="3" width="14.625" customWidth="1"/>
    <col min="4" max="4" width="14.875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1</v>
      </c>
      <c r="B2">
        <v>1000</v>
      </c>
      <c r="C2">
        <v>0.14571500000000001</v>
      </c>
      <c r="D2">
        <v>0.108019</v>
      </c>
      <c r="E2">
        <f>D2/C2</f>
        <v>0.74130322890574063</v>
      </c>
    </row>
    <row r="3" spans="1:5" x14ac:dyDescent="0.25">
      <c r="A3">
        <v>2</v>
      </c>
      <c r="B3">
        <v>1000</v>
      </c>
      <c r="C3">
        <v>9.1509999999999994E-2</v>
      </c>
      <c r="D3">
        <v>0.108019</v>
      </c>
      <c r="E3">
        <f t="shared" ref="E3:E14" si="0">D3/C3</f>
        <v>1.1804065129494046</v>
      </c>
    </row>
    <row r="4" spans="1:5" x14ac:dyDescent="0.25">
      <c r="A4">
        <v>4</v>
      </c>
      <c r="B4">
        <v>1000</v>
      </c>
      <c r="C4">
        <v>0.118004</v>
      </c>
      <c r="D4">
        <v>0.108019</v>
      </c>
      <c r="E4">
        <f t="shared" si="0"/>
        <v>0.91538422426358435</v>
      </c>
    </row>
    <row r="5" spans="1:5" x14ac:dyDescent="0.25">
      <c r="A5">
        <v>8</v>
      </c>
      <c r="B5">
        <v>1000</v>
      </c>
      <c r="C5">
        <v>0.323071</v>
      </c>
      <c r="D5">
        <v>0.108019</v>
      </c>
      <c r="E5">
        <f t="shared" si="0"/>
        <v>0.33435065357150595</v>
      </c>
    </row>
    <row r="6" spans="1:5" x14ac:dyDescent="0.25">
      <c r="A6">
        <v>16</v>
      </c>
      <c r="B6">
        <v>1000</v>
      </c>
      <c r="C6">
        <v>0.53311600000000003</v>
      </c>
      <c r="D6">
        <v>0.108019</v>
      </c>
      <c r="E6">
        <f t="shared" si="0"/>
        <v>0.20261819191320463</v>
      </c>
    </row>
    <row r="10" spans="1:5" x14ac:dyDescent="0.25">
      <c r="A10">
        <v>1</v>
      </c>
      <c r="B10">
        <v>100000</v>
      </c>
      <c r="C10">
        <v>0.13658699999999999</v>
      </c>
      <c r="D10">
        <v>0.108019</v>
      </c>
      <c r="E10">
        <f t="shared" si="0"/>
        <v>0.79084393097439742</v>
      </c>
    </row>
    <row r="11" spans="1:5" x14ac:dyDescent="0.25">
      <c r="A11">
        <v>2</v>
      </c>
      <c r="B11">
        <v>100000</v>
      </c>
      <c r="C11">
        <v>6.7630999999999997E-2</v>
      </c>
      <c r="D11">
        <v>0.108019</v>
      </c>
      <c r="E11">
        <f t="shared" si="0"/>
        <v>1.5971817657583063</v>
      </c>
    </row>
    <row r="12" spans="1:5" x14ac:dyDescent="0.25">
      <c r="A12">
        <v>4</v>
      </c>
      <c r="B12">
        <v>100000</v>
      </c>
      <c r="C12">
        <v>3.9510000000000003E-2</v>
      </c>
      <c r="D12">
        <v>0.108019</v>
      </c>
      <c r="E12">
        <f t="shared" si="0"/>
        <v>2.7339660845355604</v>
      </c>
    </row>
    <row r="13" spans="1:5" x14ac:dyDescent="0.25">
      <c r="A13">
        <v>8</v>
      </c>
      <c r="B13">
        <v>100000</v>
      </c>
      <c r="C13">
        <v>2.7594E-2</v>
      </c>
      <c r="D13">
        <v>0.108019</v>
      </c>
      <c r="E13">
        <f t="shared" si="0"/>
        <v>3.914582880336305</v>
      </c>
    </row>
    <row r="14" spans="1:5" x14ac:dyDescent="0.25">
      <c r="A14">
        <v>16</v>
      </c>
      <c r="B14">
        <v>100000</v>
      </c>
      <c r="C14">
        <v>2.3649E-2</v>
      </c>
      <c r="D14">
        <v>0.108019</v>
      </c>
      <c r="E14">
        <f t="shared" si="0"/>
        <v>4.5675927100511649</v>
      </c>
    </row>
    <row r="21" spans="1:1" x14ac:dyDescent="0.25">
      <c r="A2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defaultRowHeight="15" x14ac:dyDescent="0.25"/>
  <cols>
    <col min="2" max="2" width="15.25" customWidth="1"/>
    <col min="3" max="3" width="14.875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</v>
      </c>
      <c r="B2">
        <v>6.3092999999999996E-2</v>
      </c>
      <c r="C2">
        <v>5.4517999999999997E-2</v>
      </c>
      <c r="D2">
        <f>C2/B2</f>
        <v>0.8640895186470765</v>
      </c>
    </row>
    <row r="3" spans="1:4" x14ac:dyDescent="0.25">
      <c r="A3">
        <v>2</v>
      </c>
      <c r="B3">
        <v>3.8421999999999998E-2</v>
      </c>
      <c r="C3">
        <v>5.4517999999999997E-2</v>
      </c>
      <c r="D3">
        <f t="shared" ref="D3:D6" si="0">C3/B3</f>
        <v>1.4189266566029879</v>
      </c>
    </row>
    <row r="4" spans="1:4" x14ac:dyDescent="0.25">
      <c r="A4">
        <v>4</v>
      </c>
      <c r="B4">
        <v>2.5059000000000001E-2</v>
      </c>
      <c r="C4">
        <v>5.4517999999999997E-2</v>
      </c>
      <c r="D4">
        <f t="shared" si="0"/>
        <v>2.1755856179416573</v>
      </c>
    </row>
    <row r="5" spans="1:4" x14ac:dyDescent="0.25">
      <c r="A5">
        <v>8</v>
      </c>
      <c r="B5">
        <v>1.9821999999999999E-2</v>
      </c>
      <c r="C5">
        <v>5.4517999999999997E-2</v>
      </c>
      <c r="D5">
        <f t="shared" si="0"/>
        <v>2.7503783674704874</v>
      </c>
    </row>
    <row r="6" spans="1:4" x14ac:dyDescent="0.25">
      <c r="A6">
        <v>16</v>
      </c>
      <c r="B6">
        <v>1.5626999999999999E-2</v>
      </c>
      <c r="C6">
        <v>5.4517999999999997E-2</v>
      </c>
      <c r="D6">
        <f t="shared" si="0"/>
        <v>3.48870544570295</v>
      </c>
    </row>
    <row r="17" spans="1:1" x14ac:dyDescent="0.25">
      <c r="A17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9" sqref="E9"/>
    </sheetView>
  </sheetViews>
  <sheetFormatPr defaultRowHeight="15" x14ac:dyDescent="0.25"/>
  <cols>
    <col min="2" max="2" width="14.125" customWidth="1"/>
    <col min="3" max="3" width="14.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</v>
      </c>
      <c r="B2">
        <v>118.572841</v>
      </c>
      <c r="C2">
        <v>116.564381</v>
      </c>
      <c r="D2">
        <f>C2/B2</f>
        <v>0.98306138249651964</v>
      </c>
    </row>
    <row r="3" spans="1:4" x14ac:dyDescent="0.25">
      <c r="A3">
        <v>2</v>
      </c>
      <c r="B3">
        <v>115.742932</v>
      </c>
      <c r="C3">
        <v>116.564381</v>
      </c>
      <c r="D3">
        <f t="shared" ref="D3:D6" si="0">C3/B3</f>
        <v>1.0070971849926871</v>
      </c>
    </row>
    <row r="4" spans="1:4" x14ac:dyDescent="0.25">
      <c r="A4">
        <v>4</v>
      </c>
      <c r="B4">
        <v>105.621977</v>
      </c>
      <c r="C4">
        <v>116.564381</v>
      </c>
      <c r="D4">
        <f t="shared" si="0"/>
        <v>1.1035996892957229</v>
      </c>
    </row>
    <row r="5" spans="1:4" x14ac:dyDescent="0.25">
      <c r="A5">
        <v>8</v>
      </c>
      <c r="B5">
        <v>62.061399000000002</v>
      </c>
      <c r="C5">
        <v>116.564381</v>
      </c>
      <c r="D5">
        <f t="shared" si="0"/>
        <v>1.8782106571590498</v>
      </c>
    </row>
    <row r="6" spans="1:4" x14ac:dyDescent="0.25">
      <c r="A6">
        <v>16</v>
      </c>
      <c r="B6">
        <v>34.523556999999997</v>
      </c>
      <c r="C6">
        <v>116.564381</v>
      </c>
      <c r="D6">
        <f t="shared" si="0"/>
        <v>3.376372284003065</v>
      </c>
    </row>
    <row r="15" spans="1:4" x14ac:dyDescent="0.25">
      <c r="B15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1" sqref="F11"/>
    </sheetView>
  </sheetViews>
  <sheetFormatPr defaultRowHeight="15" x14ac:dyDescent="0.25"/>
  <cols>
    <col min="2" max="2" width="12.75" customWidth="1"/>
    <col min="3" max="3" width="14.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</v>
      </c>
      <c r="B2">
        <v>2.0857410000000001</v>
      </c>
      <c r="C2">
        <v>2.3361049999999999</v>
      </c>
      <c r="D2">
        <f>C2/B2</f>
        <v>1.1200359967992191</v>
      </c>
    </row>
    <row r="3" spans="1:4" x14ac:dyDescent="0.25">
      <c r="A3">
        <v>2</v>
      </c>
      <c r="B3">
        <v>1.085764</v>
      </c>
      <c r="C3">
        <v>2.3361049999999999</v>
      </c>
      <c r="D3">
        <f t="shared" ref="D3:D6" si="0">C3/B3</f>
        <v>2.1515771383099827</v>
      </c>
    </row>
    <row r="4" spans="1:4" x14ac:dyDescent="0.25">
      <c r="A4">
        <v>4</v>
      </c>
      <c r="B4">
        <v>0.66854499999999994</v>
      </c>
      <c r="C4">
        <v>2.3361049999999999</v>
      </c>
      <c r="D4">
        <f t="shared" si="0"/>
        <v>3.4943122751647233</v>
      </c>
    </row>
    <row r="5" spans="1:4" x14ac:dyDescent="0.25">
      <c r="A5">
        <v>8</v>
      </c>
      <c r="B5">
        <v>0.51139100000000004</v>
      </c>
      <c r="C5">
        <v>2.3361049999999999</v>
      </c>
      <c r="D5">
        <f t="shared" si="0"/>
        <v>4.5681386649354403</v>
      </c>
    </row>
    <row r="6" spans="1:4" x14ac:dyDescent="0.25">
      <c r="A6">
        <v>16</v>
      </c>
      <c r="B6">
        <v>5.1950120000000002</v>
      </c>
      <c r="C6">
        <v>2.3361049999999999</v>
      </c>
      <c r="D6">
        <f t="shared" si="0"/>
        <v>0.44968231064721309</v>
      </c>
    </row>
    <row r="18" spans="1:1" x14ac:dyDescent="0.25">
      <c r="A1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plsr</dc:creator>
  <cp:lastModifiedBy>Sunil plsr</cp:lastModifiedBy>
  <dcterms:created xsi:type="dcterms:W3CDTF">2016-10-23T13:37:35Z</dcterms:created>
  <dcterms:modified xsi:type="dcterms:W3CDTF">2016-10-23T17:18:50Z</dcterms:modified>
</cp:coreProperties>
</file>