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7FE4C919-3866-4884-AC55-2871605A431A}" xr6:coauthVersionLast="47" xr6:coauthVersionMax="47" xr10:uidLastSave="{00000000-0000-0000-0000-000000000000}"/>
  <bookViews>
    <workbookView xWindow="-120" yWindow="-120" windowWidth="29040" windowHeight="15720" xr2:uid="{A69AE08A-B8FF-4F23-9DC2-79394EC75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2" i="1"/>
  <c r="E28" i="1" s="1"/>
</calcChain>
</file>

<file path=xl/sharedStrings.xml><?xml version="1.0" encoding="utf-8"?>
<sst xmlns="http://schemas.openxmlformats.org/spreadsheetml/2006/main" count="100" uniqueCount="34">
  <si>
    <t>Date</t>
  </si>
  <si>
    <t>Voucher Type</t>
  </si>
  <si>
    <t>Voucher no</t>
  </si>
  <si>
    <t>state</t>
  </si>
  <si>
    <t>Courses</t>
  </si>
  <si>
    <t>Quantity</t>
  </si>
  <si>
    <t>Sales</t>
  </si>
  <si>
    <t>Lmp/345</t>
  </si>
  <si>
    <t>Andhra Pradesh</t>
  </si>
  <si>
    <t>MS-Office</t>
  </si>
  <si>
    <t>Lmp/346</t>
  </si>
  <si>
    <t>Maharastra</t>
  </si>
  <si>
    <t>Tally Prime</t>
  </si>
  <si>
    <t>Lmp/347</t>
  </si>
  <si>
    <t>Tamil Nadu</t>
  </si>
  <si>
    <t>MS in Excel</t>
  </si>
  <si>
    <t>Lmp/348</t>
  </si>
  <si>
    <t>Karnataka</t>
  </si>
  <si>
    <t>DA</t>
  </si>
  <si>
    <t>CourseName</t>
  </si>
  <si>
    <t>Count</t>
  </si>
  <si>
    <t>Python</t>
  </si>
  <si>
    <t>Data Science</t>
  </si>
  <si>
    <t>Java</t>
  </si>
  <si>
    <t>Machine Learning</t>
  </si>
  <si>
    <t>Excel</t>
  </si>
  <si>
    <t>Power BI</t>
  </si>
  <si>
    <t>Macros&amp;Automation</t>
  </si>
  <si>
    <t>course count</t>
  </si>
  <si>
    <t>course name</t>
  </si>
  <si>
    <t>Total</t>
  </si>
  <si>
    <t>ML</t>
  </si>
  <si>
    <t>Absolute Reference</t>
  </si>
  <si>
    <t>Relative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</si>
</sst>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/>
    <xf numFmtId="0" fontId="2" fillId="3" borderId="1" xfId="0" applyFont="1" applyFill="1" applyBorder="1"/>
    <xf numFmtId="0" fontId="0" fillId="0" borderId="0" xfId="0" applyBorder="1"/>
    <xf numFmtId="0" fontId="0" fillId="3" borderId="1" xfId="0" applyFill="1" applyBorder="1"/>
    <xf numFmtId="0" fontId="1" fillId="0" borderId="0" xfId="0" applyFont="1"/>
    <xf numFmtId="0" fontId="1" fillId="3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/>
    <xf numFmtId="0" fontId="0" fillId="0" borderId="1" xfId="0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39</xdr:row>
      <xdr:rowOff>133350</xdr:rowOff>
    </xdr:from>
    <xdr:to>
      <xdr:col>11</xdr:col>
      <xdr:colOff>200025</xdr:colOff>
      <xdr:row>43</xdr:row>
      <xdr:rowOff>47625</xdr:rowOff>
    </xdr:to>
    <xdr:sp macro="[0]!large_macro" textlink="">
      <xdr:nvSpPr>
        <xdr:cNvPr id="4" name="Oval 3">
          <a:extLst>
            <a:ext uri="{FF2B5EF4-FFF2-40B4-BE49-F238E27FC236}">
              <a16:creationId xmlns:a16="http://schemas.microsoft.com/office/drawing/2014/main" id="{885078D5-AAFA-6F3B-F09B-C3810F321227}"/>
            </a:ext>
          </a:extLst>
        </xdr:cNvPr>
        <xdr:cNvSpPr/>
      </xdr:nvSpPr>
      <xdr:spPr>
        <a:xfrm>
          <a:off x="7010400" y="8515350"/>
          <a:ext cx="1400175" cy="6762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/>
            <a:t>GET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9A34-49BC-43B1-94E3-72AD6CA688DA}">
  <sheetPr codeName="Sheet1"/>
  <dimension ref="A2:S55"/>
  <sheetViews>
    <sheetView tabSelected="1" topLeftCell="A37" workbookViewId="0">
      <selection activeCell="D56" sqref="D56"/>
    </sheetView>
  </sheetViews>
  <sheetFormatPr defaultRowHeight="15" x14ac:dyDescent="0.25"/>
  <cols>
    <col min="3" max="3" width="18.85546875" bestFit="1" customWidth="1"/>
    <col min="4" max="4" width="19.5703125" bestFit="1" customWidth="1"/>
    <col min="5" max="5" width="12.28515625" bestFit="1" customWidth="1"/>
    <col min="6" max="6" width="15.140625" bestFit="1" customWidth="1"/>
    <col min="7" max="7" width="10.85546875" bestFit="1" customWidth="1"/>
    <col min="8" max="8" width="12.28515625" bestFit="1" customWidth="1"/>
    <col min="14" max="14" width="18.140625" bestFit="1" customWidth="1"/>
    <col min="15" max="15" width="12.28515625" bestFit="1" customWidth="1"/>
    <col min="19" max="19" width="12.28515625" bestFit="1" customWidth="1"/>
  </cols>
  <sheetData>
    <row r="2" spans="2:17" ht="21" customHeight="1" x14ac:dyDescent="0.25"/>
    <row r="3" spans="2:17" x14ac:dyDescent="0.25">
      <c r="D3" s="8" t="s">
        <v>27</v>
      </c>
      <c r="N3" s="23" t="s">
        <v>33</v>
      </c>
    </row>
    <row r="5" spans="2:17" x14ac:dyDescent="0.25"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  <c r="N5" s="9" t="s">
        <v>19</v>
      </c>
      <c r="O5" s="9" t="s">
        <v>20</v>
      </c>
      <c r="P5" s="9" t="s">
        <v>6</v>
      </c>
      <c r="Q5" s="9" t="s">
        <v>5</v>
      </c>
    </row>
    <row r="6" spans="2:17" x14ac:dyDescent="0.25">
      <c r="C6" s="2">
        <v>46181</v>
      </c>
      <c r="D6" s="3" t="s">
        <v>6</v>
      </c>
      <c r="E6" s="3" t="s">
        <v>7</v>
      </c>
      <c r="F6" s="3" t="s">
        <v>8</v>
      </c>
      <c r="G6" s="3" t="s">
        <v>9</v>
      </c>
      <c r="H6" s="3">
        <v>56</v>
      </c>
      <c r="N6" s="10" t="s">
        <v>21</v>
      </c>
      <c r="O6" s="10">
        <v>15</v>
      </c>
      <c r="P6" s="10">
        <v>45000</v>
      </c>
      <c r="Q6" s="10">
        <v>30</v>
      </c>
    </row>
    <row r="7" spans="2:17" x14ac:dyDescent="0.25">
      <c r="C7" s="2">
        <v>46182</v>
      </c>
      <c r="D7" s="3" t="s">
        <v>6</v>
      </c>
      <c r="E7" s="3" t="s">
        <v>10</v>
      </c>
      <c r="F7" s="3" t="s">
        <v>11</v>
      </c>
      <c r="G7" s="3" t="s">
        <v>12</v>
      </c>
      <c r="H7" s="3">
        <v>78</v>
      </c>
      <c r="N7" s="10" t="s">
        <v>22</v>
      </c>
      <c r="O7" s="10">
        <v>12</v>
      </c>
      <c r="P7" s="10">
        <v>60000</v>
      </c>
      <c r="Q7" s="10">
        <v>20</v>
      </c>
    </row>
    <row r="8" spans="2:17" x14ac:dyDescent="0.25">
      <c r="C8" s="2">
        <v>46183</v>
      </c>
      <c r="D8" s="3" t="s">
        <v>6</v>
      </c>
      <c r="E8" s="3" t="s">
        <v>13</v>
      </c>
      <c r="F8" s="3" t="s">
        <v>14</v>
      </c>
      <c r="G8" s="3" t="s">
        <v>15</v>
      </c>
      <c r="H8" s="3">
        <v>34</v>
      </c>
      <c r="N8" s="10" t="s">
        <v>23</v>
      </c>
      <c r="O8" s="10">
        <v>18</v>
      </c>
      <c r="P8" s="10">
        <v>54000</v>
      </c>
      <c r="Q8" s="10">
        <v>36</v>
      </c>
    </row>
    <row r="9" spans="2:17" x14ac:dyDescent="0.25">
      <c r="C9" s="2">
        <v>46184</v>
      </c>
      <c r="D9" s="3" t="s">
        <v>6</v>
      </c>
      <c r="E9" s="3" t="s">
        <v>16</v>
      </c>
      <c r="F9" s="3" t="s">
        <v>17</v>
      </c>
      <c r="G9" s="3" t="s">
        <v>18</v>
      </c>
      <c r="H9" s="3">
        <v>65</v>
      </c>
      <c r="N9" s="10" t="s">
        <v>21</v>
      </c>
      <c r="O9" s="10">
        <v>10</v>
      </c>
      <c r="P9" s="10">
        <v>30000</v>
      </c>
      <c r="Q9" s="10">
        <v>20</v>
      </c>
    </row>
    <row r="10" spans="2:17" ht="30" x14ac:dyDescent="0.25">
      <c r="C10" s="23" t="s">
        <v>32</v>
      </c>
      <c r="N10" s="10" t="s">
        <v>24</v>
      </c>
      <c r="O10" s="10">
        <v>8</v>
      </c>
      <c r="P10" s="10">
        <v>56000</v>
      </c>
      <c r="Q10" s="10">
        <v>16</v>
      </c>
    </row>
    <row r="11" spans="2:17" x14ac:dyDescent="0.25">
      <c r="C11" s="6"/>
      <c r="D11" s="6"/>
      <c r="E11" s="6"/>
      <c r="F11" s="6"/>
      <c r="G11" s="6"/>
      <c r="H11" s="6"/>
      <c r="N11" s="10" t="s">
        <v>22</v>
      </c>
      <c r="O11" s="10">
        <v>14</v>
      </c>
      <c r="P11" s="10">
        <v>70000</v>
      </c>
      <c r="Q11" s="10">
        <v>28</v>
      </c>
    </row>
    <row r="12" spans="2:17" x14ac:dyDescent="0.25">
      <c r="C12" s="1"/>
      <c r="D12" s="1"/>
      <c r="E12" s="1"/>
      <c r="F12" s="1"/>
      <c r="G12" s="1"/>
      <c r="H12" s="1"/>
      <c r="N12" s="10" t="s">
        <v>25</v>
      </c>
      <c r="O12" s="10">
        <v>20</v>
      </c>
      <c r="P12" s="10">
        <v>20000</v>
      </c>
      <c r="Q12" s="10">
        <v>40</v>
      </c>
    </row>
    <row r="13" spans="2:17" x14ac:dyDescent="0.25">
      <c r="C13" s="1"/>
      <c r="D13" s="1"/>
      <c r="E13" s="1"/>
      <c r="F13" s="1"/>
      <c r="G13" s="1"/>
      <c r="H13" s="1"/>
      <c r="N13" s="10" t="s">
        <v>23</v>
      </c>
      <c r="O13" s="10">
        <v>16</v>
      </c>
      <c r="P13" s="10">
        <v>48000</v>
      </c>
      <c r="Q13" s="10">
        <v>32</v>
      </c>
    </row>
    <row r="14" spans="2:17" x14ac:dyDescent="0.25">
      <c r="C14" s="1"/>
      <c r="D14" s="16"/>
      <c r="E14" s="1"/>
      <c r="F14" s="1"/>
      <c r="G14" s="1"/>
      <c r="H14" s="1"/>
      <c r="N14" s="10" t="s">
        <v>26</v>
      </c>
      <c r="O14" s="10">
        <v>9</v>
      </c>
      <c r="P14" s="10">
        <v>36000</v>
      </c>
      <c r="Q14" s="10">
        <v>18</v>
      </c>
    </row>
    <row r="15" spans="2:17" x14ac:dyDescent="0.25">
      <c r="B15" s="14"/>
      <c r="C15" s="15"/>
      <c r="D15" s="16"/>
      <c r="E15" s="1"/>
      <c r="F15" s="1"/>
      <c r="G15" s="1"/>
      <c r="H15" s="1"/>
      <c r="N15" s="10" t="s">
        <v>25</v>
      </c>
      <c r="O15" s="10">
        <v>22</v>
      </c>
      <c r="P15" s="10">
        <v>22000</v>
      </c>
      <c r="Q15" s="10">
        <v>44</v>
      </c>
    </row>
    <row r="16" spans="2:17" x14ac:dyDescent="0.25">
      <c r="B16" s="5"/>
      <c r="C16" s="5"/>
      <c r="N16" s="10" t="s">
        <v>21</v>
      </c>
      <c r="O16" s="10">
        <v>13</v>
      </c>
      <c r="P16" s="10">
        <v>39000</v>
      </c>
      <c r="Q16" s="10">
        <v>26</v>
      </c>
    </row>
    <row r="17" spans="2:19" ht="30" x14ac:dyDescent="0.25">
      <c r="B17" s="5"/>
      <c r="C17" s="5"/>
      <c r="N17" s="10" t="s">
        <v>24</v>
      </c>
      <c r="O17" s="10">
        <v>11</v>
      </c>
      <c r="P17" s="10">
        <v>77000</v>
      </c>
      <c r="Q17" s="10">
        <v>22</v>
      </c>
    </row>
    <row r="18" spans="2:19" x14ac:dyDescent="0.25">
      <c r="N18" s="10" t="s">
        <v>26</v>
      </c>
      <c r="O18" s="10">
        <v>10</v>
      </c>
      <c r="P18" s="10">
        <v>40000</v>
      </c>
      <c r="Q18" s="10">
        <v>20</v>
      </c>
    </row>
    <row r="19" spans="2:19" x14ac:dyDescent="0.25">
      <c r="N19" s="10" t="s">
        <v>22</v>
      </c>
      <c r="O19" s="10">
        <v>17</v>
      </c>
      <c r="P19" s="10">
        <v>85000</v>
      </c>
      <c r="Q19" s="10">
        <v>34</v>
      </c>
    </row>
    <row r="20" spans="2:19" x14ac:dyDescent="0.25">
      <c r="N20" s="10" t="s">
        <v>23</v>
      </c>
      <c r="O20" s="10">
        <v>14</v>
      </c>
      <c r="P20" s="10">
        <v>42000</v>
      </c>
      <c r="Q20" s="10">
        <v>28</v>
      </c>
    </row>
    <row r="21" spans="2:19" ht="30" x14ac:dyDescent="0.25">
      <c r="D21" s="19" t="s">
        <v>29</v>
      </c>
      <c r="E21" s="19" t="s">
        <v>28</v>
      </c>
      <c r="N21" s="10" t="s">
        <v>25</v>
      </c>
      <c r="O21" s="10">
        <v>18</v>
      </c>
      <c r="P21" s="10">
        <v>18000</v>
      </c>
      <c r="Q21" s="10">
        <v>36</v>
      </c>
    </row>
    <row r="22" spans="2:19" x14ac:dyDescent="0.25">
      <c r="D22" s="10" t="s">
        <v>21</v>
      </c>
      <c r="E22" s="1">
        <f>COUNTIF(N6:N25,N6)</f>
        <v>4</v>
      </c>
      <c r="N22" s="10" t="s">
        <v>21</v>
      </c>
      <c r="O22" s="10">
        <v>16</v>
      </c>
      <c r="P22" s="10">
        <v>48000</v>
      </c>
      <c r="Q22" s="10">
        <v>32</v>
      </c>
    </row>
    <row r="23" spans="2:19" ht="30" x14ac:dyDescent="0.25">
      <c r="D23" s="10" t="s">
        <v>22</v>
      </c>
      <c r="E23" s="1">
        <f>COUNTIF(N7:N26,N7)</f>
        <v>4</v>
      </c>
      <c r="N23" s="10" t="s">
        <v>24</v>
      </c>
      <c r="O23" s="10">
        <v>9</v>
      </c>
      <c r="P23" s="10">
        <v>63000</v>
      </c>
      <c r="Q23" s="10">
        <v>18</v>
      </c>
    </row>
    <row r="24" spans="2:19" x14ac:dyDescent="0.25">
      <c r="D24" s="10" t="s">
        <v>23</v>
      </c>
      <c r="E24" s="1">
        <f>COUNTIF(N8:N27,N8)</f>
        <v>3</v>
      </c>
      <c r="N24" s="10" t="s">
        <v>26</v>
      </c>
      <c r="O24" s="10">
        <v>12</v>
      </c>
      <c r="P24" s="10">
        <v>48000</v>
      </c>
      <c r="Q24" s="10">
        <v>24</v>
      </c>
    </row>
    <row r="25" spans="2:19" x14ac:dyDescent="0.25">
      <c r="D25" s="10" t="s">
        <v>24</v>
      </c>
      <c r="E25" s="1">
        <f>COUNTIF(N9:N28,N9)</f>
        <v>3</v>
      </c>
      <c r="N25" s="10" t="s">
        <v>22</v>
      </c>
      <c r="O25" s="10">
        <v>15</v>
      </c>
      <c r="P25" s="10">
        <v>75000</v>
      </c>
      <c r="Q25" s="10">
        <v>30</v>
      </c>
    </row>
    <row r="26" spans="2:19" x14ac:dyDescent="0.25">
      <c r="D26" s="10" t="s">
        <v>25</v>
      </c>
      <c r="E26" s="1">
        <f>COUNTIF(N10:N29,N10)</f>
        <v>3</v>
      </c>
    </row>
    <row r="27" spans="2:19" x14ac:dyDescent="0.25">
      <c r="D27" s="10" t="s">
        <v>26</v>
      </c>
      <c r="E27" s="1">
        <f>COUNTIF(N11:N30,N11)</f>
        <v>3</v>
      </c>
    </row>
    <row r="28" spans="2:19" x14ac:dyDescent="0.25">
      <c r="D28" s="20" t="s">
        <v>30</v>
      </c>
      <c r="E28" s="12">
        <f>SUM(E22:E27)</f>
        <v>20</v>
      </c>
    </row>
    <row r="31" spans="2:19" x14ac:dyDescent="0.25">
      <c r="N31" s="21" t="s">
        <v>29</v>
      </c>
      <c r="O31" s="21" t="s">
        <v>28</v>
      </c>
    </row>
    <row r="32" spans="2:19" x14ac:dyDescent="0.25">
      <c r="N32" s="1" t="s">
        <v>21</v>
      </c>
      <c r="O32" s="1">
        <v>4</v>
      </c>
      <c r="R32" s="21" t="s">
        <v>29</v>
      </c>
      <c r="S32" s="21" t="s">
        <v>28</v>
      </c>
    </row>
    <row r="33" spans="3:19" x14ac:dyDescent="0.25">
      <c r="N33" s="1" t="s">
        <v>22</v>
      </c>
      <c r="O33" s="1">
        <v>4</v>
      </c>
      <c r="R33" s="1" t="s">
        <v>21</v>
      </c>
      <c r="S33" s="1">
        <v>4</v>
      </c>
    </row>
    <row r="34" spans="3:19" x14ac:dyDescent="0.25">
      <c r="C34" s="11"/>
      <c r="D34" s="11"/>
      <c r="N34" s="1" t="s">
        <v>23</v>
      </c>
      <c r="O34" s="1">
        <v>4</v>
      </c>
      <c r="R34" s="1" t="s">
        <v>22</v>
      </c>
      <c r="S34" s="1">
        <v>4</v>
      </c>
    </row>
    <row r="35" spans="3:19" x14ac:dyDescent="0.25">
      <c r="C35" s="13"/>
      <c r="D35" s="21" t="s">
        <v>29</v>
      </c>
      <c r="E35" s="21" t="s">
        <v>28</v>
      </c>
      <c r="N35" s="22" t="s">
        <v>31</v>
      </c>
      <c r="O35" s="1">
        <v>4</v>
      </c>
      <c r="R35" s="1" t="s">
        <v>23</v>
      </c>
      <c r="S35" s="1">
        <v>4</v>
      </c>
    </row>
    <row r="36" spans="3:19" x14ac:dyDescent="0.25">
      <c r="C36" s="13"/>
      <c r="D36" s="1" t="s">
        <v>21</v>
      </c>
      <c r="E36" s="1">
        <v>4</v>
      </c>
      <c r="N36" s="6" t="s">
        <v>30</v>
      </c>
      <c r="O36" s="1">
        <v>16</v>
      </c>
      <c r="R36" s="22" t="s">
        <v>31</v>
      </c>
      <c r="S36" s="1">
        <v>4</v>
      </c>
    </row>
    <row r="37" spans="3:19" x14ac:dyDescent="0.25">
      <c r="C37" s="13"/>
      <c r="D37" s="1" t="s">
        <v>22</v>
      </c>
      <c r="E37" s="1">
        <v>4</v>
      </c>
      <c r="R37" s="6" t="s">
        <v>30</v>
      </c>
      <c r="S37" s="1">
        <v>16</v>
      </c>
    </row>
    <row r="38" spans="3:19" x14ac:dyDescent="0.25">
      <c r="C38" s="13"/>
      <c r="D38" s="22" t="s">
        <v>23</v>
      </c>
      <c r="E38" s="1">
        <v>4</v>
      </c>
    </row>
    <row r="39" spans="3:19" x14ac:dyDescent="0.25">
      <c r="C39" s="13"/>
      <c r="D39" s="22" t="s">
        <v>31</v>
      </c>
      <c r="E39" s="1">
        <v>4</v>
      </c>
    </row>
    <row r="40" spans="3:19" x14ac:dyDescent="0.25">
      <c r="C40" s="13"/>
      <c r="D40" s="6" t="s">
        <v>30</v>
      </c>
      <c r="E40" s="1">
        <v>16</v>
      </c>
    </row>
    <row r="41" spans="3:19" x14ac:dyDescent="0.25">
      <c r="C41" s="17"/>
      <c r="D41" s="18"/>
    </row>
    <row r="43" spans="3:19" x14ac:dyDescent="0.25">
      <c r="R43" s="21" t="s">
        <v>29</v>
      </c>
      <c r="S43" s="21" t="s">
        <v>28</v>
      </c>
    </row>
    <row r="44" spans="3:19" x14ac:dyDescent="0.25">
      <c r="M44" s="21" t="s">
        <v>29</v>
      </c>
      <c r="N44" s="21" t="s">
        <v>28</v>
      </c>
      <c r="R44" s="1" t="s">
        <v>21</v>
      </c>
      <c r="S44" s="1">
        <v>4</v>
      </c>
    </row>
    <row r="45" spans="3:19" x14ac:dyDescent="0.25">
      <c r="M45" s="1" t="s">
        <v>21</v>
      </c>
      <c r="N45" s="1">
        <v>4</v>
      </c>
      <c r="R45" s="1" t="s">
        <v>22</v>
      </c>
      <c r="S45" s="1">
        <v>4</v>
      </c>
    </row>
    <row r="46" spans="3:19" x14ac:dyDescent="0.25">
      <c r="M46" s="1" t="s">
        <v>22</v>
      </c>
      <c r="N46" s="1">
        <v>4</v>
      </c>
      <c r="R46" s="1" t="s">
        <v>23</v>
      </c>
      <c r="S46" s="1">
        <v>4</v>
      </c>
    </row>
    <row r="47" spans="3:19" x14ac:dyDescent="0.25">
      <c r="M47" s="1" t="s">
        <v>23</v>
      </c>
      <c r="N47" s="1">
        <v>4</v>
      </c>
      <c r="R47" s="22" t="s">
        <v>31</v>
      </c>
      <c r="S47" s="1">
        <v>4</v>
      </c>
    </row>
    <row r="48" spans="3:19" x14ac:dyDescent="0.25">
      <c r="M48" s="22" t="s">
        <v>31</v>
      </c>
      <c r="N48" s="1">
        <v>4</v>
      </c>
      <c r="R48" s="6" t="s">
        <v>30</v>
      </c>
      <c r="S48" s="1">
        <v>16</v>
      </c>
    </row>
    <row r="49" spans="1:14" x14ac:dyDescent="0.25">
      <c r="A49" s="7"/>
      <c r="B49" s="7"/>
      <c r="M49" s="6" t="s">
        <v>30</v>
      </c>
      <c r="N49" s="1">
        <v>16</v>
      </c>
    </row>
    <row r="50" spans="1:14" x14ac:dyDescent="0.25">
      <c r="G50" s="21" t="s">
        <v>29</v>
      </c>
      <c r="H50" s="21" t="s">
        <v>28</v>
      </c>
    </row>
    <row r="51" spans="1:14" x14ac:dyDescent="0.25">
      <c r="G51" s="1" t="s">
        <v>21</v>
      </c>
      <c r="H51" s="1">
        <v>4</v>
      </c>
    </row>
    <row r="52" spans="1:14" x14ac:dyDescent="0.25">
      <c r="G52" s="1" t="s">
        <v>22</v>
      </c>
      <c r="H52" s="1">
        <v>4</v>
      </c>
    </row>
    <row r="53" spans="1:14" x14ac:dyDescent="0.25">
      <c r="G53" s="1" t="s">
        <v>23</v>
      </c>
      <c r="H53" s="1">
        <v>4</v>
      </c>
    </row>
    <row r="54" spans="1:14" x14ac:dyDescent="0.25">
      <c r="G54" s="22" t="s">
        <v>31</v>
      </c>
      <c r="H54" s="1">
        <v>4</v>
      </c>
    </row>
    <row r="55" spans="1:14" x14ac:dyDescent="0.25">
      <c r="G55" s="6" t="s">
        <v>30</v>
      </c>
      <c r="H55" s="1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2026-06-08T09:24:15Z</dcterms:created>
  <dcterms:modified xsi:type="dcterms:W3CDTF">2026-06-08T10:00:49Z</dcterms:modified>
</cp:coreProperties>
</file>