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B8438B96-3123-432A-87B4-4FD9701BEA60}" xr6:coauthVersionLast="47" xr6:coauthVersionMax="47" xr10:uidLastSave="{00000000-0000-0000-0000-000000000000}"/>
  <bookViews>
    <workbookView xWindow="-108" yWindow="-108" windowWidth="23256" windowHeight="12456" tabRatio="823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E12" i="1"/>
  <c r="D12" i="1"/>
  <c r="M16" i="8"/>
  <c r="V16" i="8"/>
  <c r="AE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E11" i="1"/>
  <c r="H12" i="1"/>
  <c r="D11" i="1"/>
  <c r="A7" i="7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6" i="7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 l="1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E16" i="1" s="1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4" i="1" s="1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E8" i="1" s="1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T11" i="1"/>
  <c r="R11" i="1"/>
  <c r="Q11" i="1"/>
  <c r="P11" i="1"/>
  <c r="N11" i="1"/>
  <c r="M11" i="1"/>
  <c r="L11" i="1"/>
  <c r="J11" i="1"/>
  <c r="I11" i="1"/>
  <c r="H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D8" i="1" l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<sst xmlns="http://schemas.openxmlformats.org/spreadsheetml/2006/main" count="15797" uniqueCount="6213">
  <si>
    <t>🏭   HSR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</si>
  <si>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</si>
  <si>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</si>
  <si>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</si>
  <si>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</si>
  <si>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</si>
  <si>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</si>
  <si>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</si>
  <si>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</si>
  <si>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</si>
  <si>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</si>
  <si>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</si>
  <si>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</si>
  <si>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</si>
  <si>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</si>
  <si>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</si>
  <si>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</si>
  <si>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</si>
  <si>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</si>
  <si>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</si>
  <si>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</si>
  <si>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</si>
  <si>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</si>
  <si>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</si>
  <si>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</si>
  <si>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</si>
  <si>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</si>
  <si>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</si>
  <si>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</si>
  <si>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</si>
  <si>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</si>
  <si>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</si>
  <si>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</si>
  <si>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</si>
  <si>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</si>
  <si>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</si>
  <si>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</si>
  <si>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</si>
  <si>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</si>
  <si>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</si>
  <si>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</si>
  <si>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</si>
  <si>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</si>
  <si>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</si>
  <si>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</si>
  <si>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</si>
  <si>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</si>
  <si>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</si>
  <si>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</si>
  <si>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</si>
  <si>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</si>
  <si>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</si>
  <si>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</si>
  <si>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</si>
  <si>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</si>
  <si>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</si>
  <si>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</si>
  <si>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</si>
  <si>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</si>
  <si>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</si>
  <si>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</si>
  <si>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</si>
  <si>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</si>
  <si>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</si>
  <si>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</si>
  <si>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</si>
  <si>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</si>
  <si>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</si>
  <si>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</si>
  <si>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</si>
  <si>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</si>
  <si>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</si>
  <si>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</si>
  <si>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</si>
  <si>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</si>
  <si>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</si>
  <si>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</si>
  <si>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</si>
  <si>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</si>
  <si>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</si>
  <si>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</si>
  <si>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</si>
  <si>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</si>
  <si>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</si>
  <si>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</si>
  <si>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</si>
  <si>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</si>
  <si>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</si>
  <si>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</si>
  <si>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</si>
  <si>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</si>
  <si>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</si>
  <si>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</si>
  <si>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</si>
  <si>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</si>
  <si>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</si>
  <si>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</si>
  <si>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</si>
  <si>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</si>
  <si>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</si>
  <si>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</si>
  <si>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</si>
  <si>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</si>
  <si>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</si>
  <si>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</si>
  <si>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</si>
  <si>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</si>
  <si>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</si>
  <si>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</si>
  <si>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</si>
  <si>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</si>
  <si>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</si>
  <si>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</si>
  <si>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</si>
  <si>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</si>
  <si>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</si>
  <si>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</si>
  <si>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</si>
  <si>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</si>
  <si>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</si>
  <si>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</si>
  <si>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</si>
  <si>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</si>
  <si>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</si>
  <si>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</si>
  <si>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</si>
  <si>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</si>
  <si>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</si>
  <si>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</si>
  <si>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</si>
  <si>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</si>
  <si>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</si>
  <si>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</si>
  <si>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</si>
  <si>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</si>
  <si>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</si>
  <si>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</si>
  <si>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</si>
  <si>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</si>
  <si>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</si>
  <si>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</si>
  <si>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</si>
  <si>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</si>
  <si>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</si>
  <si>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</si>
  <si>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</si>
  <si>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</si>
  <si>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</si>
  <si>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</si>
  <si>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</si>
  <si>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</si>
  <si>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</si>
  <si>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</si>
  <si>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</si>
  <si>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</si>
  <si>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</si>
  <si>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</si>
  <si>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</si>
  <si>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</si>
  <si>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</si>
  <si>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</si>
  <si>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</si>
  <si>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</si>
  <si>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</si>
  <si>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</si>
  <si>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</si>
  <si>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</si>
  <si>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</si>
  <si>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</si>
  <si>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</si>
  <si>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</si>
  <si>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</si>
  <si>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</si>
  <si>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</si>
  <si>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</si>
  <si>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</si>
  <si>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</si>
  <si>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</si>
  <si>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</si>
  <si>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</si>
  <si>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</si>
  <si>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</si>
  <si>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</si>
  <si>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</si>
  <si>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</si>
  <si>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</si>
  <si>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</si>
  <si>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</si>
  <si>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</si>
  <si>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</si>
  <si>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</si>
  <si>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</si>
  <si>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</si>
  <si>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</si>
  <si>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</si>
  <si>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</si>
  <si>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</si>
  <si>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</si>
  <si>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</si>
  <si>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</si>
  <si>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</si>
  <si>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</si>
  <si>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</si>
  <si>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</si>
  <si>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</si>
  <si>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</si>
  <si>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</si>
  <si>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</si>
  <si>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</si>
  <si>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</si>
  <si>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</si>
  <si>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</si>
  <si>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</si>
  <si>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</si>
  <si>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</si>
  <si>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</si>
  <si>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</si>
  <si>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</si>
  <si>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</si>
  <si>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</si>
  <si>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</si>
  <si>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</si>
  <si>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</si>
  <si>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</si>
  <si>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</si>
  <si>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</si>
  <si>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</si>
  <si>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</si>
  <si>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</si>
  <si>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</si>
  <si>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</si>
  <si>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</si>
  <si>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</si>
  <si>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</si>
  <si>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</si>
  <si>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</si>
  <si>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</si>
  <si>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</si>
  <si>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</si>
  <si>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</si>
  <si>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</si>
  <si>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</si>
  <si>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</si>
  <si>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</si>
  <si>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</si>
  <si>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</si>
  <si>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</si>
  <si>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</si>
  <si>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</si>
  <si>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</si>
  <si>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</si>
  <si>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</si>
  <si>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</si>
  <si>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</si>
  <si>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</si>
  <si>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</si>
  <si>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</si>
  <si>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</si>
  <si>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</si>
  <si>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</si>
  <si>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</si>
  <si>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</si>
  <si>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</si>
  <si>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</si>
  <si>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</si>
  <si>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</si>
  <si>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</si>
  <si>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</si>
  <si>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</si>
  <si>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</si>
  <si>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</si>
  <si>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</si>
  <si>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</si>
  <si>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</si>
  <si>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</si>
  <si>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</si>
  <si>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</si>
  <si>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</si>
  <si>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</si>
  <si>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</si>
  <si>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</si>
  <si>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</si>
  <si>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</si>
  <si>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</si>
  <si>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</si>
  <si>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</si>
  <si>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</si>
  <si>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</si>
  <si>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</si>
  <si>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</si>
  <si>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</si>
  <si>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</si>
  <si>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</si>
  <si>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</si>
  <si>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</si>
  <si>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</si>
  <si>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</si>
  <si>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</si>
  <si>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</si>
  <si>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</si>
  <si>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</si>
  <si>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</si>
  <si>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</si>
  <si>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</si>
  <si>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</si>
  <si>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</si>
  <si>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</si>
  <si>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</si>
  <si>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</si>
  <si>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</si>
  <si>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</si>
  <si>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</si>
  <si>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</si>
  <si>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</si>
  <si>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</si>
  <si>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</si>
  <si>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</si>
  <si>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</si>
  <si>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</si>
  <si>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</si>
  <si>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</si>
  <si>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</si>
  <si>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</si>
  <si>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</si>
  <si>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</si>
  <si>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</si>
  <si>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</si>
  <si>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</si>
  <si>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</si>
  <si>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</si>
  <si>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</si>
  <si>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</si>
  <si>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</si>
  <si>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</si>
  <si>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</si>
  <si>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</si>
  <si>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</si>
  <si>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</si>
  <si>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</si>
  <si>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</si>
  <si>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</si>
  <si>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</si>
  <si>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</si>
  <si>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</si>
  <si>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</si>
  <si>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</si>
  <si>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</si>
  <si>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</si>
  <si>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</si>
  <si>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</si>
  <si>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</si>
  <si>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</si>
  <si>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</si>
  <si>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</si>
  <si>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</si>
  <si>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</si>
  <si>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</si>
  <si>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</si>
  <si>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</si>
  <si>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</si>
  <si>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</si>
  <si>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</si>
  <si>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</si>
  <si>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</si>
  <si>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</si>
  <si>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</si>
  <si>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</si>
  <si>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</si>
  <si>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</si>
  <si>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</si>
  <si>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</si>
  <si>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</si>
  <si>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</si>
  <si>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</si>
  <si>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</si>
  <si>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</si>
  <si>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</si>
  <si>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</si>
  <si>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</si>
  <si>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</si>
  <si>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</si>
  <si>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</si>
  <si>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</si>
  <si>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</si>
  <si>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</si>
  <si>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</si>
  <si>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</si>
  <si>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</si>
  <si>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</si>
  <si>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</si>
  <si>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</si>
  <si>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</si>
  <si>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</si>
  <si>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</si>
  <si>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</si>
  <si>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</si>
  <si>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</si>
  <si>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</si>
  <si>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</si>
  <si>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</si>
  <si>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</si>
  <si>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</si>
  <si>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</si>
  <si>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</si>
  <si>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</si>
  <si>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</si>
  <si>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</si>
  <si>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</si>
  <si>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</si>
  <si>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</si>
  <si>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</si>
  <si>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</si>
  <si>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</si>
  <si>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</si>
  <si>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</si>
  <si>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</si>
  <si>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</si>
  <si>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</si>
  <si>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</si>
  <si>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</si>
  <si>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</si>
  <si>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</si>
  <si>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</si>
  <si>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</si>
  <si>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</si>
  <si>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</si>
  <si>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</si>
  <si>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</si>
  <si>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</si>
  <si>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</si>
  <si>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</si>
  <si>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</si>
  <si>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</si>
  <si>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</si>
  <si>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</si>
  <si>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</si>
  <si>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</si>
  <si>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</si>
  <si>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</si>
  <si>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</si>
  <si>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</si>
  <si>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</si>
  <si>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</si>
  <si>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</si>
  <si>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</si>
  <si>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</si>
  <si>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</si>
  <si>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</si>
  <si>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</si>
  <si>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</si>
  <si>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</si>
  <si>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</si>
  <si>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</si>
  <si>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</si>
  <si>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</si>
  <si>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</si>
  <si>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</si>
  <si>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</si>
  <si>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</si>
  <si>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</si>
  <si>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</si>
  <si>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</si>
  <si>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</si>
  <si>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</si>
  <si>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</si>
  <si>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</si>
  <si>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</si>
  <si>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</si>
  <si>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</si>
  <si>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</si>
  <si>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</si>
  <si>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</si>
  <si>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</si>
  <si>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</si>
  <si>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</si>
  <si>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</si>
  <si>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</si>
  <si>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</si>
  <si>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</si>
  <si>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</si>
  <si>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</si>
  <si>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</si>
  <si>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</si>
  <si>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</si>
  <si>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</si>
  <si>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</si>
  <si>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</si>
  <si>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</si>
  <si>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</si>
  <si>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</si>
  <si>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</si>
  <si>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</si>
  <si>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</si>
  <si>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</si>
  <si>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</si>
  <si>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</si>
  <si>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</si>
  <si>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</si>
  <si>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</si>
  <si>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</si>
  <si>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</si>
  <si>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</si>
  <si>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</si>
  <si>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</si>
  <si>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</si>
  <si>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</si>
  <si>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</si>
  <si>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</si>
  <si>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</si>
  <si>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</si>
  <si>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</si>
  <si>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</si>
  <si>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</si>
  <si>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</si>
  <si>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</si>
  <si>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</si>
  <si>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</si>
  <si>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</si>
  <si>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</si>
  <si>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</si>
  <si>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</si>
  <si>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</si>
  <si>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</si>
  <si>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</si>
  <si>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</si>
  <si>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</si>
  <si>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</si>
  <si>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</si>
  <si>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</si>
  <si>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</si>
  <si>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</si>
  <si>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</si>
  <si>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</si>
  <si>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</si>
  <si>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</si>
  <si>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</si>
  <si>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</si>
  <si>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</si>
  <si>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</si>
  <si>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</si>
  <si>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</si>
  <si>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</si>
  <si>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</si>
  <si>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</si>
  <si>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</si>
  <si>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</si>
  <si>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</si>
  <si>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</si>
  <si>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</si>
  <si>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</si>
  <si>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</si>
  <si>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</si>
  <si>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</si>
  <si>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</si>
  <si>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</si>
  <si>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</si>
  <si>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</si>
  <si>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</si>
  <si>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</si>
  <si>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</si>
  <si>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</si>
  <si>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</si>
  <si>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</si>
  <si>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</si>
  <si>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</si>
  <si>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</si>
  <si>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</si>
  <si>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</si>
  <si>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</si>
  <si>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</si>
  <si>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</si>
  <si>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</si>
  <si>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</si>
  <si>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</si>
  <si>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</si>
  <si>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</si>
  <si>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</si>
  <si>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</si>
  <si>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</si>
  <si>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</si>
  <si>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</si>
  <si>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</si>
  <si>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</si>
  <si>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</si>
  <si>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</si>
  <si>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</si>
  <si>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</si>
  <si>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</si>
  <si>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</si>
  <si>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</si>
  <si>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</si>
  <si>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</si>
  <si>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</si>
  <si>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</si>
  <si>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</si>
  <si>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</si>
  <si>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</si>
  <si>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</si>
  <si>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</si>
  <si>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</si>
  <si>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</si>
  <si>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</si>
  <si>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</si>
  <si>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</si>
  <si>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</si>
  <si>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</si>
  <si>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</si>
  <si>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</si>
  <si>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</si>
  <si>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</si>
  <si>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</si>
  <si>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</si>
  <si>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</si>
  <si>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</si>
  <si>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</si>
  <si>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</si>
  <si>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</si>
  <si>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</si>
  <si>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</si>
  <si>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</si>
  <si>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</si>
  <si>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</si>
  <si>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</si>
  <si>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</si>
  <si>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</si>
  <si>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</si>
  <si>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</si>
  <si>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</si>
  <si>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</si>
  <si>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</si>
  <si>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</si>
  <si>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</si>
  <si>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</si>
  <si>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</si>
  <si>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</si>
  <si>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</si>
  <si>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</si>
  <si>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</si>
  <si>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</si>
  <si>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</si>
  <si>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</si>
  <si>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</si>
  <si>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</si>
  <si>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</si>
  <si>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</si>
  <si>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</si>
  <si>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</si>
  <si>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</si>
  <si>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</si>
  <si>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</si>
  <si>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</si>
  <si>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</si>
  <si>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</si>
  <si>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</si>
  <si>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</si>
  <si>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</si>
  <si>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</si>
  <si>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</si>
  <si>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</si>
  <si>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</si>
  <si>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</si>
  <si>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</si>
  <si>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</si>
  <si>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</si>
  <si>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</si>
  <si>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</si>
  <si>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</si>
  <si>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</si>
  <si>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</si>
  <si>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</si>
  <si>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</si>
  <si>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</si>
  <si>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</si>
  <si>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</si>
  <si>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</si>
  <si>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</si>
  <si>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</si>
  <si>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</si>
  <si>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</si>
  <si>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</si>
  <si>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</si>
  <si>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</si>
  <si>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</si>
  <si>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</si>
  <si>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</si>
  <si>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</si>
  <si>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</si>
  <si>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</si>
  <si>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</si>
  <si>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</si>
  <si>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</si>
  <si>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</si>
  <si>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</si>
  <si>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</si>
  <si>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</si>
  <si>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</si>
  <si>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</si>
  <si>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</si>
  <si>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</si>
  <si>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</si>
  <si>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</si>
  <si>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</si>
  <si>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</si>
  <si>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</si>
  <si>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</si>
  <si>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</si>
  <si>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</si>
  <si>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</si>
  <si>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</si>
  <si>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</si>
  <si>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</si>
  <si>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</si>
  <si>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</si>
  <si>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</si>
  <si>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</si>
  <si>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</si>
  <si>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</si>
  <si>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</si>
  <si>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</si>
  <si>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</si>
  <si>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</si>
  <si>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</si>
  <si>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</si>
  <si>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</si>
  <si>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</si>
  <si>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</si>
  <si>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</si>
  <si>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</si>
  <si>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</si>
  <si>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</si>
  <si>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</si>
  <si>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</si>
  <si>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</si>
  <si>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</si>
  <si>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</si>
  <si>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</si>
  <si>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</si>
  <si>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</si>
  <si>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</si>
  <si>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</si>
  <si>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</si>
  <si>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</si>
  <si>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</si>
  <si>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</si>
  <si>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</si>
  <si>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</si>
  <si>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</si>
  <si>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</si>
  <si>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</si>
  <si>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</si>
  <si>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</si>
  <si>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</si>
  <si>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</si>
  <si>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</si>
  <si>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</si>
  <si>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</si>
  <si>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</si>
  <si>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</si>
  <si>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</si>
  <si>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</si>
  <si>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</si>
  <si>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</si>
  <si>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</si>
  <si>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</si>
  <si>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</si>
  <si>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</si>
  <si>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</si>
  <si>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</si>
  <si>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</si>
  <si>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</si>
  <si>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</si>
  <si>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</si>
  <si>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</si>
  <si>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</si>
  <si>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</si>
  <si>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</si>
  <si>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</si>
  <si>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</si>
  <si>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</si>
  <si>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</si>
  <si>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</si>
  <si>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</si>
  <si>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</si>
  <si>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</si>
  <si>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</si>
  <si>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</si>
  <si>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</si>
  <si>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</si>
  <si>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</si>
  <si>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</si>
  <si>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</si>
  <si>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</si>
  <si>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</si>
  <si>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</si>
  <si>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</si>
  <si>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</si>
  <si>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</si>
  <si>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</si>
  <si>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</si>
  <si>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</si>
  <si>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</si>
  <si>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</si>
  <si>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</si>
  <si>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</si>
  <si>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</si>
  <si>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</si>
  <si>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</si>
  <si>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</si>
  <si>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</si>
  <si>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</si>
  <si>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</si>
  <si>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</si>
  <si>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</si>
  <si>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</si>
  <si>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</si>
  <si>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</si>
  <si>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</si>
  <si>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</si>
  <si>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</si>
  <si>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</si>
  <si>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</si>
  <si>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</si>
  <si>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</si>
  <si>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</si>
  <si>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</si>
  <si>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</si>
  <si>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</si>
  <si>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</si>
  <si>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</si>
  <si>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</si>
  <si>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</si>
  <si>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</si>
  <si>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</si>
  <si>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</si>
  <si>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</si>
  <si>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</si>
  <si>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</si>
  <si>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</si>
  <si>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</si>
  <si>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</si>
  <si>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</si>
  <si>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</si>
  <si>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</si>
  <si>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</si>
  <si>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</si>
  <si>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</si>
  <si>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</si>
  <si>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</si>
  <si>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</si>
  <si>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</si>
  <si>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</si>
  <si>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</si>
  <si>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</si>
  <si>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</si>
  <si>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</si>
  <si>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</si>
  <si>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</si>
  <si>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</si>
  <si>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</si>
  <si>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</si>
  <si>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</si>
  <si>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</si>
  <si>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</si>
  <si>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</si>
  <si>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</si>
  <si>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</si>
  <si>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</si>
  <si>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</si>
  <si>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</si>
  <si>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</si>
  <si>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</si>
  <si>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</si>
  <si>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</si>
  <si>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</si>
  <si>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</si>
  <si>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</si>
  <si>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</si>
  <si>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</si>
  <si>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</si>
  <si>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</si>
  <si>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</si>
  <si>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</si>
  <si>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</si>
  <si>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</si>
  <si>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</si>
  <si>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</si>
  <si>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</si>
  <si>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</si>
  <si>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</si>
  <si>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</si>
  <si>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</si>
  <si>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</si>
  <si>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</si>
  <si>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</si>
  <si>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</si>
  <si>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</si>
  <si>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</si>
  <si>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</si>
  <si>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</si>
  <si>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</si>
  <si>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</si>
  <si>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</si>
  <si>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</si>
  <si>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</si>
  <si>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</si>
  <si>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</si>
  <si>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</si>
  <si>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</si>
  <si>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</si>
  <si>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</si>
  <si>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</si>
  <si>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</si>
  <si>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</si>
  <si>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</si>
  <si>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</si>
  <si>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</si>
  <si>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</si>
  <si>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</si>
  <si>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</si>
  <si>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</si>
  <si>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</si>
  <si>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</si>
  <si>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</si>
  <si>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</si>
  <si>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</si>
  <si>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</si>
  <si>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</si>
  <si>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</si>
  <si>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</si>
  <si>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</si>
  <si>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</si>
  <si>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</si>
  <si>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</si>
  <si>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</si>
  <si>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</si>
  <si>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</si>
  <si>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</si>
  <si>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</si>
  <si>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</si>
  <si>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</si>
  <si>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</si>
  <si>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</si>
  <si>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</si>
  <si>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</si>
  <si>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</si>
  <si>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</si>
  <si>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</si>
  <si>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</si>
  <si>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</si>
  <si>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</si>
  <si>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</si>
  <si>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</si>
  <si>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</si>
  <si>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</si>
  <si>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</si>
  <si>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</si>
  <si>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</si>
  <si>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</si>
  <si>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</si>
  <si>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</si>
  <si>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</si>
  <si>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</si>
  <si>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</si>
  <si>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</si>
  <si>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</si>
  <si>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</si>
  <si>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</si>
  <si>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</si>
  <si>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</si>
  <si>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</si>
  <si>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</si>
  <si>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</si>
  <si>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</si>
  <si>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</si>
  <si>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</si>
  <si>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</si>
  <si>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</si>
  <si>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</si>
  <si>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</si>
  <si>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</si>
  <si>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</si>
  <si>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</si>
  <si>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</si>
  <si>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</si>
  <si>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</si>
  <si>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</si>
  <si>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</si>
  <si>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</si>
  <si>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</si>
  <si>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</si>
  <si>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</si>
  <si>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</si>
  <si>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</si>
  <si>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</si>
  <si>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</si>
  <si>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</si>
  <si>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</si>
  <si>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</si>
  <si>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</si>
  <si>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</si>
  <si>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</si>
  <si>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</si>
  <si>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</si>
  <si>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</si>
  <si>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</si>
  <si>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</si>
  <si>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</si>
  <si>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</si>
  <si>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</si>
  <si>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</si>
  <si>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</si>
  <si>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</si>
  <si>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</si>
  <si>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</si>
  <si>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</si>
  <si>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</si>
  <si>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</si>
  <si>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</si>
  <si>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</si>
  <si>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</si>
  <si>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</si>
  <si>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</si>
  <si>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</si>
  <si>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</si>
  <si>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</si>
  <si>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</si>
  <si>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</si>
  <si>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</si>
  <si>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</si>
  <si>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</si>
  <si>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</si>
  <si>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</si>
  <si>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</si>
  <si>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</si>
  <si>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</si>
  <si>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</si>
  <si>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</si>
  <si>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</si>
  <si>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</si>
  <si>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</si>
  <si>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</si>
  <si>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</si>
  <si>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</si>
  <si>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</si>
  <si>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</si>
  <si>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</si>
  <si>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</si>
  <si>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</si>
  <si>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</si>
  <si>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</si>
  <si>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</si>
  <si>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</si>
  <si>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</si>
  <si>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</si>
  <si>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</si>
  <si>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</si>
  <si>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</si>
  <si>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</si>
  <si>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</si>
  <si>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</si>
  <si>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</si>
  <si>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</si>
  <si>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</si>
  <si>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</si>
  <si>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</si>
  <si>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</si>
  <si>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</si>
  <si>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</si>
  <si>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</si>
  <si>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</si>
  <si>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</si>
  <si>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</si>
  <si>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</si>
  <si>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</si>
  <si>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</si>
  <si>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</si>
  <si>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</si>
  <si>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</si>
  <si>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</si>
  <si>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</si>
  <si>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</si>
  <si>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</si>
  <si>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</si>
  <si>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</si>
  <si>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</si>
  <si>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</si>
  <si>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</si>
  <si>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</si>
  <si>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</si>
  <si>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</si>
  <si>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</si>
  <si>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</si>
  <si>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</si>
  <si>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</si>
  <si>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</si>
  <si>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</si>
  <si>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</si>
  <si>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</si>
  <si>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</si>
  <si>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</si>
  <si>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</si>
  <si>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</si>
  <si>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</si>
  <si>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</si>
  <si>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</si>
  <si>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</si>
  <si>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</si>
  <si>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</si>
  <si>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</si>
  <si>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</si>
  <si>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</si>
  <si>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</si>
  <si>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</si>
  <si>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</si>
  <si>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</si>
  <si>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</si>
  <si>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</si>
  <si>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</si>
  <si>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</si>
  <si>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</si>
  <si>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</si>
  <si>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</si>
  <si>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</si>
  <si>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</si>
  <si>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</si>
  <si>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</si>
  <si>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</si>
  <si>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</si>
  <si>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</si>
  <si>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</si>
  <si>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</si>
  <si>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</si>
  <si>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</si>
  <si>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</si>
  <si>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</si>
  <si>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</si>
  <si>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</si>
  <si>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</si>
  <si>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</si>
  <si>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</si>
  <si>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</si>
  <si>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</si>
  <si>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</si>
  <si>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</si>
  <si>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</si>
  <si>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</si>
  <si>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</si>
  <si>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</si>
  <si>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</si>
  <si>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</si>
  <si>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</si>
  <si>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</si>
  <si>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</si>
  <si>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</si>
  <si>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</si>
  <si>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</si>
  <si>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</si>
  <si>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</si>
  <si>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</si>
  <si>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</si>
  <si>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</si>
  <si>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</si>
  <si>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</si>
  <si>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</si>
  <si>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</si>
  <si>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</si>
  <si>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</si>
  <si>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</si>
  <si>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</si>
  <si>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</si>
  <si>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</si>
  <si>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</si>
  <si>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</si>
  <si>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</si>
  <si>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</si>
  <si>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</si>
  <si>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</si>
  <si>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</si>
  <si>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</si>
  <si>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</si>
  <si>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</si>
  <si>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</si>
  <si>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</si>
  <si>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</si>
  <si>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</si>
  <si>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</si>
  <si>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</si>
  <si>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</si>
  <si>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</si>
  <si>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</si>
  <si>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</si>
  <si>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</si>
  <si>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</si>
  <si>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</si>
  <si>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</si>
  <si>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</si>
  <si>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</si>
  <si>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</si>
  <si>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</si>
  <si>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</si>
  <si>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</si>
  <si>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</si>
  <si>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</si>
  <si>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</si>
  <si>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</si>
  <si>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</si>
  <si>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</si>
  <si>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</si>
  <si>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</si>
  <si>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</si>
  <si>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</si>
  <si>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</si>
  <si>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</si>
  <si>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</si>
  <si>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</si>
  <si>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</si>
  <si>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</si>
  <si>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</si>
  <si>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</si>
  <si>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</si>
  <si>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</si>
  <si>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</si>
  <si>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</si>
  <si>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</si>
  <si>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</si>
  <si>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</si>
  <si>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</si>
  <si>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</si>
  <si>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</si>
  <si>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</si>
  <si>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</si>
  <si>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</si>
  <si>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</si>
  <si>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</si>
  <si>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</si>
  <si>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</si>
  <si>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</si>
  <si>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</si>
  <si>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</si>
  <si>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</si>
  <si>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</si>
  <si>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</si>
  <si>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</si>
  <si>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</si>
  <si>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</si>
  <si>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</si>
  <si>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</si>
  <si>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</si>
  <si>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</si>
  <si>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</si>
  <si>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</si>
  <si>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</si>
  <si>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</si>
  <si>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</si>
  <si>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</si>
  <si>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</si>
  <si>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</si>
  <si>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</si>
  <si>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</si>
  <si>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</si>
  <si>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</si>
  <si>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</si>
  <si>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</si>
  <si>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</si>
  <si>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</si>
  <si>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</si>
  <si>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</si>
  <si>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</si>
  <si>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</si>
  <si>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</si>
  <si>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</si>
  <si>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</si>
  <si>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</si>
  <si>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</si>
  <si>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</si>
  <si>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</si>
  <si>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</si>
  <si>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</si>
  <si>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</si>
  <si>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</si>
  <si>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</si>
  <si>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</si>
  <si>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</si>
  <si>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</si>
  <si>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</si>
  <si>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</si>
  <si>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</si>
  <si>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</si>
  <si>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</si>
  <si>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</si>
  <si>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</si>
  <si>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</si>
  <si>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</si>
  <si>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</si>
  <si>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</si>
  <si>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</si>
  <si>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</si>
  <si>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</si>
  <si>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</si>
  <si>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</si>
  <si>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</si>
  <si>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</si>
  <si>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</si>
  <si>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</si>
  <si>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</si>
  <si>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</si>
  <si>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</si>
  <si>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</si>
  <si>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</si>
  <si>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</si>
  <si>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</si>
  <si>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</si>
  <si>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</si>
  <si>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</si>
  <si>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</si>
  <si>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</si>
  <si>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</si>
  <si>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</si>
  <si>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</si>
  <si>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</si>
  <si>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</si>
  <si>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</si>
  <si>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</si>
  <si>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</si>
  <si>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</si>
  <si>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</si>
  <si>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</si>
  <si>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</si>
  <si>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</si>
  <si>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</si>
  <si>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</si>
  <si>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</si>
  <si>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</si>
  <si>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</si>
  <si>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</si>
  <si>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</si>
  <si>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</si>
  <si>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</si>
  <si>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</si>
  <si>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</si>
  <si>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</si>
  <si>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</si>
  <si>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</si>
  <si>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</si>
  <si>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</si>
  <si>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</si>
  <si>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</si>
  <si>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</si>
  <si>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</si>
  <si>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</si>
  <si>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</si>
  <si>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</si>
  <si>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</si>
  <si>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</si>
  <si>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</si>
  <si>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</si>
  <si>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</si>
  <si>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</si>
  <si>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</si>
  <si>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</si>
  <si>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</si>
  <si>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</si>
  <si>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</si>
  <si>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</si>
  <si>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</si>
  <si>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</si>
  <si>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</si>
  <si>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</si>
  <si>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</si>
  <si>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</si>
  <si>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</si>
  <si>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</si>
  <si>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</si>
  <si>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</si>
  <si>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</si>
  <si>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</si>
  <si>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</si>
  <si>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</si>
  <si>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</si>
  <si>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</si>
  <si>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</si>
  <si>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</si>
  <si>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</si>
  <si>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</si>
  <si>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</si>
  <si>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</si>
  <si>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</si>
  <si>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</si>
  <si>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</si>
  <si>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</si>
  <si>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</si>
  <si>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</si>
  <si>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</si>
  <si>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</si>
  <si>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</si>
  <si>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</si>
  <si>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</si>
  <si>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</si>
  <si>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</si>
  <si>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</si>
  <si>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</si>
  <si>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</si>
  <si>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</si>
  <si>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</si>
  <si>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</si>
  <si>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</si>
  <si>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</si>
  <si>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</si>
  <si>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</si>
  <si>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</si>
  <si>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</si>
  <si>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</si>
  <si>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</si>
  <si>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</si>
  <si>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</si>
  <si>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</si>
  <si>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</si>
  <si>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</si>
  <si>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</si>
  <si>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</si>
  <si>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</si>
  <si>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</si>
  <si>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</si>
  <si>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</si>
  <si>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</si>
  <si>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</si>
  <si>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</si>
  <si>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</si>
  <si>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</si>
  <si>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</si>
  <si>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</si>
  <si>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</si>
  <si>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</si>
  <si>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</si>
  <si>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</si>
  <si>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</si>
  <si>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</si>
  <si>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</si>
  <si>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</si>
  <si>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</si>
  <si>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</si>
  <si>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</si>
  <si>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</si>
  <si>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</si>
  <si>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</si>
  <si>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</si>
  <si>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</si>
  <si>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</si>
  <si>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</si>
  <si>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</si>
  <si>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</si>
  <si>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</si>
  <si>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</si>
  <si>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</si>
  <si>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</si>
  <si>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</si>
  <si>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</si>
  <si>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</si>
  <si>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</si>
  <si>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</si>
  <si>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</si>
  <si>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</si>
  <si>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</si>
  <si>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</si>
  <si>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</si>
  <si>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</si>
  <si>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</si>
  <si>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</si>
  <si>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</si>
  <si>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</si>
  <si>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</si>
  <si>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</si>
  <si>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</si>
  <si>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</si>
  <si>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</si>
  <si>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</si>
  <si>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</si>
  <si>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</si>
  <si>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</si>
  <si>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</si>
  <si>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</si>
  <si>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</si>
  <si>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</si>
  <si>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</si>
  <si>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</si>
  <si>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</si>
  <si>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</si>
  <si>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</si>
  <si>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</si>
  <si>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</si>
  <si>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</si>
  <si>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</si>
  <si>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</si>
  <si>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</si>
  <si>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</si>
  <si>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</si>
  <si>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</si>
  <si>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</si>
  <si>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</si>
  <si>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</si>
  <si>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</si>
  <si>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</si>
  <si>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</si>
  <si>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</si>
  <si>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</si>
  <si>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</si>
  <si>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</si>
  <si>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</si>
  <si>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</si>
  <si>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</si>
  <si>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</si>
  <si>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</si>
  <si>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</si>
  <si>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</si>
  <si>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</si>
  <si>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</si>
  <si>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</si>
  <si>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</si>
  <si>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</si>
  <si>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</si>
  <si>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</si>
  <si>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</si>
  <si>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</si>
  <si>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</si>
  <si>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</si>
  <si>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</si>
  <si>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</si>
  <si>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</si>
  <si>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</si>
  <si>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</si>
  <si>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</si>
  <si>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</si>
  <si>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</si>
  <si>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</si>
  <si>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</si>
  <si>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</si>
  <si>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</si>
  <si>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</si>
  <si>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</si>
  <si>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</si>
  <si>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</si>
  <si>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</si>
  <si>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</si>
  <si>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</si>
  <si>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</si>
  <si>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</si>
  <si>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</si>
  <si>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</si>
  <si>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</si>
  <si>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</si>
  <si>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</si>
  <si>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</si>
  <si>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</si>
  <si>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</si>
  <si>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</si>
  <si>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</si>
  <si>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</si>
  <si>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</si>
  <si>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</si>
  <si>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</si>
  <si>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</si>
  <si>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</si>
  <si>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</si>
  <si>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</si>
  <si>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</si>
  <si>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</si>
  <si>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</si>
  <si>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</si>
  <si>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</si>
  <si>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</si>
  <si>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</si>
  <si>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</si>
  <si>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</si>
  <si>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</si>
  <si>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</si>
  <si>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</si>
  <si>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</si>
  <si>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</si>
  <si>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</si>
  <si>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</si>
  <si>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</si>
  <si>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</si>
  <si>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</si>
  <si>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</si>
  <si>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</si>
  <si>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</si>
  <si>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</si>
  <si>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</si>
  <si>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</si>
  <si>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</si>
  <si>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</si>
  <si>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</si>
  <si>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</si>
  <si>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</si>
  <si>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</si>
  <si>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</si>
  <si>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</si>
  <si>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</si>
  <si>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</si>
  <si>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</si>
  <si>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</si>
  <si>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</si>
  <si>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</si>
  <si>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</si>
  <si>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</si>
  <si>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</si>
  <si>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</si>
  <si>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</si>
  <si>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</si>
  <si>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</si>
  <si>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</si>
  <si>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</si>
  <si>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</si>
  <si>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</si>
  <si>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</si>
  <si>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</si>
  <si>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</si>
  <si>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</si>
  <si>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</si>
  <si>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</si>
  <si>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</si>
  <si>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</si>
  <si>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</si>
  <si>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</si>
  <si>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</si>
  <si>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</si>
  <si>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</si>
  <si>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</si>
  <si>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</si>
  <si>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</si>
  <si>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</si>
  <si>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</si>
  <si>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</si>
  <si>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</si>
  <si>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</si>
  <si>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</si>
  <si>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</si>
  <si>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</si>
  <si>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</si>
  <si>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</si>
  <si>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</si>
  <si>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</si>
  <si>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</si>
  <si>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</si>
  <si>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</si>
  <si>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</si>
  <si>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</si>
  <si>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</si>
  <si>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</si>
  <si>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</si>
  <si>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</si>
  <si>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</si>
  <si>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</si>
  <si>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</si>
  <si>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</si>
  <si>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</si>
  <si>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</si>
  <si>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</si>
  <si>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</si>
  <si>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</si>
  <si>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</si>
  <si>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</si>
  <si>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</si>
  <si>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</si>
  <si>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</si>
  <si>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</si>
  <si>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</si>
  <si>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</si>
  <si>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</si>
  <si>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</si>
  <si>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</si>
  <si>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</si>
  <si>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</si>
  <si>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</si>
  <si>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</si>
  <si>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</si>
  <si>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</si>
  <si>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</si>
  <si>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</si>
  <si>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</si>
  <si>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</si>
  <si>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</si>
  <si>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</si>
  <si>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</si>
  <si>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</si>
  <si>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</si>
  <si>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</si>
  <si>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</si>
  <si>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</si>
  <si>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</si>
  <si>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</si>
  <si>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</si>
  <si>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</si>
  <si>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</si>
  <si>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</si>
  <si>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</si>
  <si>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</si>
  <si>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</si>
  <si>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</si>
  <si>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</si>
  <si>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</si>
  <si>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</si>
  <si>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</si>
  <si>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</si>
  <si>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</si>
  <si>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</si>
  <si>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</si>
  <si>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</si>
  <si>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</si>
  <si>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</si>
  <si>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</si>
  <si>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</si>
  <si>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</si>
  <si>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</si>
  <si>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</si>
  <si>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</si>
  <si>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</si>
  <si>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</si>
  <si>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</si>
  <si>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</si>
  <si>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</si>
  <si>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</si>
  <si>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</si>
  <si>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</si>
  <si>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</si>
  <si>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</si>
  <si>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</si>
  <si>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</si>
  <si>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</si>
  <si>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</si>
  <si>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</si>
  <si>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</si>
  <si>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</si>
  <si>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</si>
  <si>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</si>
  <si>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</si>
  <si>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</si>
  <si>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</si>
  <si>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</si>
  <si>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</si>
  <si>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</si>
  <si>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</si>
  <si>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</si>
  <si>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</si>
  <si>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</si>
  <si>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</si>
  <si>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</si>
  <si>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</si>
  <si>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</si>
  <si>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</si>
  <si>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</si>
  <si>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</si>
  <si>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</si>
  <si>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</si>
  <si>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</si>
  <si>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</si>
  <si>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</si>
  <si>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</si>
  <si>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</si>
  <si>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</si>
  <si>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</si>
  <si>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</si>
  <si>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</si>
  <si>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</si>
  <si>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</si>
  <si>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</si>
  <si>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</si>
  <si>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</si>
  <si>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</si>
  <si>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</si>
  <si>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</si>
  <si>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</si>
  <si>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</si>
  <si>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</si>
  <si>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</si>
  <si>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</si>
  <si>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</si>
  <si>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</si>
  <si>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</si>
  <si>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</si>
  <si>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</si>
  <si>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</si>
  <si>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</si>
  <si>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</si>
  <si>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</si>
  <si>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</si>
  <si>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</si>
  <si>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</si>
  <si>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</si>
  <si>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</si>
  <si>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</si>
  <si>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</si>
  <si>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</si>
  <si>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</si>
  <si>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</si>
  <si>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</si>
  <si>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</si>
  <si>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</si>
  <si>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</si>
  <si>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</si>
  <si>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</si>
  <si>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</si>
  <si>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</si>
  <si>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</si>
  <si>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</si>
  <si>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</si>
  <si>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</si>
  <si>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</si>
  <si>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</si>
  <si>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</si>
  <si>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</si>
  <si>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</si>
  <si>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</si>
  <si>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</si>
  <si>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</si>
  <si>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</si>
  <si>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</si>
  <si>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</si>
  <si>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</si>
  <si>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</si>
  <si>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</si>
  <si>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</si>
  <si>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</si>
  <si>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</si>
  <si>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</si>
  <si>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</si>
  <si>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</si>
  <si>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</si>
  <si>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</si>
  <si>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</si>
  <si>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</si>
  <si>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</si>
  <si>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</si>
  <si>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</si>
  <si>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</si>
  <si>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</si>
  <si>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</si>
  <si>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</si>
  <si>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</si>
  <si>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</si>
  <si>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</si>
  <si>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</si>
  <si>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</si>
  <si>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</si>
  <si>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</si>
  <si>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</si>
  <si>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</si>
  <si>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</si>
  <si>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</si>
  <si>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</si>
  <si>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</si>
  <si>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</si>
  <si>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</si>
  <si>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</si>
  <si>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</si>
  <si>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</si>
  <si>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</si>
  <si>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</si>
  <si>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</si>
  <si>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</si>
  <si>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</si>
  <si>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</si>
  <si>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</si>
  <si>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</si>
  <si>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</si>
  <si>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</si>
  <si>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</si>
  <si>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</si>
  <si>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</si>
  <si>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</si>
  <si>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</si>
  <si>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</si>
  <si>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</si>
  <si>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</si>
  <si>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</si>
  <si>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</si>
  <si>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</si>
  <si>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</si>
  <si>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</si>
  <si>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</si>
  <si>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</si>
  <si>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</si>
  <si>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</si>
  <si>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</si>
  <si>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</si>
  <si>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</si>
  <si>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</si>
  <si>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</si>
  <si>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</si>
  <si>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</si>
  <si>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</si>
  <si>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</si>
  <si>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</si>
  <si>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</si>
  <si>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</si>
  <si>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</si>
  <si>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</si>
  <si>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</si>
  <si>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</si>
  <si>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</si>
  <si>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</si>
  <si>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</si>
  <si>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</si>
  <si>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</si>
  <si>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</si>
  <si>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</si>
  <si>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</si>
  <si>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</si>
  <si>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</si>
  <si>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</si>
  <si>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</si>
  <si>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</si>
  <si>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</si>
  <si>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</si>
  <si>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</si>
  <si>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</si>
  <si>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</si>
  <si>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</si>
  <si>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</si>
  <si>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</si>
  <si>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</si>
  <si>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</si>
  <si>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</si>
  <si>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</si>
  <si>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</si>
  <si>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</si>
  <si>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</si>
  <si>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</si>
  <si>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</si>
  <si>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</si>
  <si>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</si>
  <si>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</si>
  <si>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</si>
  <si>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</si>
  <si>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</si>
  <si>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</si>
  <si>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</si>
  <si>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</si>
  <si>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</si>
  <si>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</si>
  <si>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</si>
  <si>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</si>
  <si>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</si>
  <si>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</si>
  <si>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</si>
  <si>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</si>
  <si>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</si>
  <si>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</si>
  <si>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</si>
  <si>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</si>
  <si>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</si>
  <si>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</si>
  <si>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</si>
  <si>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</si>
  <si>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</si>
  <si>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</si>
  <si>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</si>
  <si>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</si>
  <si>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</si>
  <si>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</si>
  <si>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</si>
  <si>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</si>
  <si>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</si>
  <si>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</si>
  <si>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</si>
  <si>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</si>
  <si>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</si>
  <si>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</si>
  <si>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</si>
  <si>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</si>
  <si>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</si>
  <si>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</si>
  <si>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</si>
  <si>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</si>
  <si>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</si>
  <si>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</si>
  <si>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</si>
  <si>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</si>
  <si>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</si>
  <si>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</si>
  <si>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</si>
  <si>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</si>
  <si>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</si>
  <si>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</si>
  <si>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</si>
  <si>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</si>
  <si>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</si>
  <si>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</si>
  <si>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</si>
  <si>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</si>
  <si>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</si>
  <si>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</si>
  <si>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</si>
  <si>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</si>
  <si>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</si>
  <si>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</si>
  <si>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</si>
  <si>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</si>
  <si>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</si>
  <si>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</si>
  <si>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</si>
  <si>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</si>
  <si>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</si>
  <si>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</si>
  <si>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</si>
  <si>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</si>
  <si>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</si>
  <si>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</si>
  <si>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</si>
  <si>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</si>
  <si>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</si>
  <si>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</si>
  <si>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</si>
  <si>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</si>
  <si>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</si>
  <si>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</si>
  <si>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</si>
  <si>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</si>
  <si>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</si>
  <si>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</si>
  <si>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</si>
  <si>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</si>
  <si>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</si>
  <si>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</si>
  <si>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</si>
  <si>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</si>
  <si>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</si>
  <si>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</si>
  <si>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</si>
  <si>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</si>
  <si>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</si>
  <si>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</si>
  <si>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</si>
  <si>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</si>
  <si>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</si>
  <si>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</si>
  <si>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</si>
  <si>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</si>
  <si>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</si>
  <si>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</si>
  <si>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</si>
  <si>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</si>
  <si>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</si>
  <si>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</si>
  <si>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</si>
  <si>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</si>
  <si>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</si>
  <si>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</si>
  <si>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</si>
  <si>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</si>
  <si>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</si>
  <si>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</si>
  <si>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</si>
  <si>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</si>
  <si>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</si>
  <si>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</si>
  <si>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</si>
  <si>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</si>
  <si>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</si>
  <si>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</si>
  <si>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</si>
  <si>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</si>
  <si>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</si>
  <si>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</si>
  <si>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</si>
  <si>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</si>
  <si>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</si>
  <si>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</si>
  <si>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</si>
  <si>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</si>
  <si>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</si>
  <si>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</si>
  <si>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</si>
  <si>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</si>
  <si>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</si>
  <si>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</si>
  <si>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</si>
  <si>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</si>
  <si>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</si>
  <si>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</si>
  <si>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</si>
  <si>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</si>
  <si>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</si>
  <si>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</si>
  <si>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</si>
  <si>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</si>
  <si>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</si>
  <si>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</si>
  <si>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</si>
  <si>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</si>
  <si>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</si>
  <si>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</si>
  <si>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</si>
  <si>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</si>
  <si>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</si>
  <si>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</si>
  <si>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</si>
  <si>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</si>
  <si>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</si>
  <si>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</si>
  <si>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</si>
  <si>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</si>
  <si>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</si>
  <si>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</si>
  <si>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</si>
  <si>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</si>
  <si>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</si>
  <si>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</si>
  <si>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</si>
  <si>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</si>
  <si>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</si>
  <si>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</si>
  <si>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</si>
  <si>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</si>
  <si>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</si>
  <si>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</si>
  <si>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</si>
  <si>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</si>
  <si>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</si>
  <si>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</si>
  <si>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</si>
  <si>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</si>
  <si>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</si>
  <si>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</si>
  <si>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</si>
  <si>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</si>
  <si>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</si>
  <si>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</si>
  <si>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</si>
  <si>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</si>
  <si>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</si>
  <si>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</si>
  <si>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</si>
  <si>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</si>
  <si>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</si>
  <si>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</si>
  <si>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</si>
  <si>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</si>
  <si>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</si>
  <si>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</si>
  <si>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</si>
  <si>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</si>
  <si>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</si>
  <si>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</si>
  <si>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</si>
  <si>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</si>
  <si>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</si>
  <si>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</si>
  <si>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</si>
  <si>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</si>
  <si>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</si>
  <si>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</si>
  <si>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</si>
  <si>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</si>
  <si>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</si>
  <si>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</si>
  <si>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</si>
  <si>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</si>
  <si>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</si>
  <si>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</si>
  <si>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</si>
  <si>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</si>
  <si>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</si>
  <si>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</si>
  <si>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</si>
  <si>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</si>
  <si>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</si>
  <si>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</si>
  <si>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</si>
  <si>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</si>
  <si>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</si>
  <si>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</si>
  <si>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</si>
  <si>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</si>
  <si>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</si>
  <si>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</si>
  <si>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</si>
  <si>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</si>
  <si>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</si>
  <si>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</si>
  <si>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</si>
  <si>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</si>
  <si>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</si>
  <si>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</si>
  <si>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</si>
  <si>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</si>
  <si>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</si>
  <si>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</si>
  <si>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</si>
  <si>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</si>
  <si>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</si>
  <si>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</si>
  <si>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</si>
  <si>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</si>
  <si>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</si>
  <si>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</si>
  <si>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</si>
  <si>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</si>
  <si>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</si>
  <si>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</si>
  <si>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</si>
  <si>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</si>
  <si>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</si>
  <si>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</si>
  <si>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</si>
  <si>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</si>
  <si>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</si>
  <si>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</si>
  <si>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</si>
  <si>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</si>
  <si>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</si>
  <si>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</si>
  <si>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</si>
  <si>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</si>
  <si>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</si>
  <si>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</si>
  <si>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</si>
  <si>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</si>
  <si>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</si>
  <si>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</si>
  <si>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</si>
  <si>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</si>
  <si>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</si>
  <si>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</si>
  <si>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</si>
  <si>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</si>
  <si>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</si>
  <si>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</si>
  <si>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</si>
  <si>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</si>
  <si>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</si>
  <si>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</si>
  <si>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</si>
  <si>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</si>
  <si>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</si>
  <si>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</si>
  <si>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</si>
  <si>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</si>
  <si>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</si>
  <si>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</si>
  <si>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</si>
  <si>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</si>
  <si>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</si>
  <si>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</si>
  <si>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</si>
  <si>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</si>
  <si>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</si>
  <si>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</si>
  <si>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</si>
  <si>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</si>
  <si>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</si>
  <si>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</si>
  <si>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</si>
  <si>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</si>
  <si>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</si>
  <si>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</si>
  <si>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</si>
  <si>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</si>
  <si>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</si>
  <si>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</si>
  <si>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</si>
  <si>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</si>
  <si>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</si>
  <si>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</si>
  <si>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</si>
  <si>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</si>
  <si>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</si>
  <si>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</si>
  <si>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</si>
  <si>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</si>
  <si>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</si>
  <si>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</si>
  <si>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</si>
  <si>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</si>
  <si>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</si>
  <si>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</si>
  <si>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</si>
  <si>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</si>
  <si>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</si>
  <si>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</si>
  <si>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</si>
  <si>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</si>
  <si>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</si>
  <si>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</si>
  <si>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</si>
  <si>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</si>
  <si>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</si>
  <si>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</si>
  <si>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</si>
  <si>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</si>
  <si>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</si>
  <si>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</si>
  <si>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</si>
  <si>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</si>
  <si>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</si>
  <si>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</si>
  <si>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</si>
  <si>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</si>
  <si>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</si>
  <si>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</si>
  <si>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</si>
  <si>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</si>
  <si>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</si>
  <si>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</si>
  <si>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</si>
  <si>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</si>
  <si>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</si>
  <si>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</si>
  <si>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</si>
  <si>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</si>
  <si>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</si>
  <si>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</si>
  <si>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</si>
  <si>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</si>
  <si>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</si>
  <si>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</si>
  <si>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</si>
  <si>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</si>
  <si>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</si>
  <si>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</si>
  <si>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</si>
  <si>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</si>
  <si>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</si>
  <si>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</si>
  <si>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</si>
  <si>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</si>
  <si>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</si>
  <si>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</si>
  <si>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</si>
  <si>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</si>
  <si>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</si>
  <si>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</si>
  <si>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</si>
  <si>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</si>
  <si>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</si>
  <si>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</si>
  <si>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</si>
  <si>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</si>
  <si>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</si>
  <si>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</si>
  <si>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</si>
  <si>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</si>
  <si>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</si>
  <si>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</si>
  <si>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</si>
  <si>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</si>
  <si>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</si>
  <si>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</si>
  <si>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</si>
  <si>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</si>
  <si>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</si>
  <si>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</si>
  <si>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</si>
  <si>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</si>
  <si>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</si>
  <si>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</si>
  <si>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</si>
  <si>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</si>
  <si>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</si>
  <si>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</si>
  <si>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</si>
  <si>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</si>
  <si>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</si>
  <si>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</si>
  <si>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</si>
  <si>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</si>
  <si>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</si>
  <si>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</si>
  <si>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</si>
  <si>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</si>
  <si>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</si>
  <si>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</si>
  <si>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</si>
  <si>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</si>
  <si>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</si>
  <si>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</si>
  <si>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</si>
  <si>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</si>
  <si>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</si>
  <si>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</si>
  <si>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</si>
  <si>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</si>
  <si>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</si>
  <si>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</si>
  <si>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</si>
  <si>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</si>
  <si>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</si>
  <si>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</si>
  <si>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</si>
  <si>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</si>
  <si>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</si>
  <si>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</si>
  <si>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</si>
  <si>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</si>
  <si>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</si>
  <si>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</si>
  <si>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</si>
  <si>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</si>
  <si>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</si>
  <si>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</si>
  <si>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</si>
  <si>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</si>
  <si>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</si>
  <si>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</si>
  <si>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</si>
  <si>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</si>
  <si>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</si>
  <si>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</si>
  <si>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</si>
  <si>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</si>
  <si>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</si>
  <si>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</si>
  <si>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</si>
  <si>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</si>
  <si>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</si>
  <si>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</si>
  <si>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</si>
  <si>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</si>
  <si>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</si>
  <si>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</si>
  <si>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</si>
  <si>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</si>
  <si>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</si>
  <si>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</si>
  <si>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</si>
  <si>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</si>
  <si>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</si>
  <si>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</si>
  <si>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</si>
  <si>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</si>
  <si>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</si>
  <si>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</si>
  <si>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</si>
  <si>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</si>
  <si>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</si>
  <si>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</si>
  <si>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</si>
  <si>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</si>
  <si>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</si>
  <si>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</si>
  <si>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</si>
  <si>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</si>
  <si>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</si>
  <si>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</si>
  <si>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</si>
  <si>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</si>
  <si>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</si>
  <si>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</si>
  <si>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</si>
  <si>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</si>
  <si>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</si>
  <si>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</si>
  <si>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</si>
  <si>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</si>
  <si>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</si>
  <si>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</si>
  <si>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</si>
  <si>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</si>
  <si>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</si>
  <si>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</si>
  <si>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</si>
  <si>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</si>
  <si>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</si>
  <si>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</si>
  <si>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</si>
  <si>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</si>
  <si>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</si>
  <si>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</si>
  <si>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</si>
  <si>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</si>
  <si>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</si>
  <si>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</si>
  <si>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</si>
  <si>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</si>
  <si>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</si>
  <si>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</si>
  <si>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</si>
  <si>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</si>
  <si>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</si>
  <si>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</si>
  <si>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</si>
  <si>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</si>
  <si>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</si>
  <si>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</si>
  <si>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</si>
  <si>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</si>
  <si>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</si>
  <si>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</si>
  <si>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</si>
  <si>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</si>
  <si>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</si>
  <si>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</si>
  <si>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</si>
  <si>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</si>
  <si>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</si>
  <si>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</si>
  <si>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</si>
  <si>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</si>
  <si>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</si>
  <si>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</si>
  <si>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</si>
  <si>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</si>
  <si>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</si>
  <si>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</si>
  <si>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</si>
  <si>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</si>
  <si>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</si>
  <si>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</si>
  <si>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</si>
  <si>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</si>
  <si>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</si>
  <si>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</si>
  <si>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</si>
  <si>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</si>
  <si>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</si>
  <si>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</si>
  <si>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</si>
  <si>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</si>
  <si>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</si>
  <si>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</si>
  <si>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</si>
  <si>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</si>
  <si>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</si>
  <si>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</si>
  <si>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</si>
  <si>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</si>
  <si>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</si>
  <si>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</si>
  <si>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</si>
  <si>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</si>
  <si>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</si>
  <si>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</si>
  <si>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</si>
  <si>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</si>
  <si>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</si>
  <si>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</si>
  <si>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</si>
  <si>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</si>
  <si>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</si>
  <si>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</si>
  <si>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</si>
  <si>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</si>
  <si>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</si>
  <si>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</si>
  <si>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</si>
  <si>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</si>
  <si>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</si>
  <si>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</si>
  <si>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</si>
  <si>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</si>
  <si>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</si>
  <si>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</si>
  <si>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</si>
  <si>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</si>
  <si>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</si>
  <si>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</si>
  <si>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</si>
  <si>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</si>
  <si>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</si>
  <si>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</si>
  <si>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</si>
  <si>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</si>
  <si>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</si>
  <si>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</si>
  <si>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</si>
  <si>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</si>
  <si>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</si>
  <si>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</si>
  <si>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</si>
  <si>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</si>
  <si>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</si>
  <si>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</si>
  <si>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</si>
  <si>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</si>
  <si>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</si>
  <si>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</si>
  <si>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</si>
  <si>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</si>
  <si>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</si>
  <si>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</si>
  <si>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</si>
  <si>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</si>
  <si>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</si>
  <si>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</si>
  <si>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</si>
  <si>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</si>
  <si>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</si>
  <si>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</si>
  <si>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</si>
  <si>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</si>
  <si>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</si>
  <si>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</si>
  <si>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</si>
  <si>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</si>
  <si>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</si>
  <si>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</si>
  <si>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</si>
  <si>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</si>
  <si>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</si>
  <si>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</si>
  <si>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</si>
  <si>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</si>
  <si>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</si>
  <si>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</si>
  <si>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</si>
  <si>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</si>
  <si>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</si>
  <si>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</si>
  <si>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</si>
  <si>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</si>
  <si>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</si>
  <si>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</si>
  <si>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</si>
  <si>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</si>
  <si>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</si>
  <si>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</si>
  <si>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</si>
  <si>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</si>
  <si>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</si>
  <si>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</si>
  <si>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</si>
  <si>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</si>
  <si>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</si>
  <si>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</si>
  <si>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</si>
  <si>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</si>
  <si>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</si>
  <si>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</si>
  <si>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</si>
  <si>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</si>
  <si>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</si>
  <si>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</si>
  <si>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</si>
  <si>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</si>
  <si>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</si>
  <si>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</si>
  <si>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</si>
  <si>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</si>
  <si>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</si>
  <si>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</si>
  <si>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</si>
  <si>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</si>
  <si>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</si>
  <si>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</si>
  <si>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</si>
  <si>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</si>
  <si>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</si>
  <si>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</si>
  <si>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</si>
  <si>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</si>
  <si>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</si>
  <si>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</si>
  <si>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</si>
  <si>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</si>
  <si>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</si>
  <si>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</si>
  <si>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</si>
  <si>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</si>
  <si>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</si>
  <si>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</si>
  <si>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</si>
  <si>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</si>
  <si>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</si>
  <si>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</si>
  <si>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</si>
  <si>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</si>
  <si>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</si>
  <si>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</si>
  <si>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</si>
  <si>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</si>
  <si>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</si>
  <si>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</si>
  <si>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</si>
  <si>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</si>
  <si>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</si>
  <si>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</si>
  <si>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</si>
  <si>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</si>
  <si>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</si>
  <si>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</si>
  <si>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</si>
  <si>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</si>
  <si>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</si>
  <si>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</si>
  <si>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</si>
  <si>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</si>
  <si>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</si>
  <si>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</si>
  <si>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</si>
  <si>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</si>
  <si>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</si>
  <si>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</si>
  <si>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</si>
  <si>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</si>
  <si>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</si>
  <si>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</si>
  <si>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</si>
  <si>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</si>
  <si>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</si>
  <si>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</si>
  <si>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</si>
  <si>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</si>
  <si>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</si>
  <si>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</si>
  <si>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</si>
  <si>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</si>
  <si>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</si>
  <si>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</si>
  <si>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</si>
  <si>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</si>
  <si>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</si>
  <si>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</si>
  <si>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</si>
  <si>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</si>
  <si>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</si>
  <si>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</si>
  <si>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</si>
  <si>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</si>
  <si>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</si>
  <si>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</si>
  <si>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</si>
  <si>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</si>
  <si>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</si>
  <si>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</si>
  <si>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</si>
  <si>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</si>
  <si>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</si>
  <si>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</si>
  <si>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</si>
  <si>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</si>
  <si>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</si>
  <si>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</si>
  <si>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</si>
  <si>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</si>
  <si>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</si>
  <si>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</si>
  <si>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</si>
  <si>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</si>
  <si>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</si>
  <si>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</si>
  <si>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</si>
  <si>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</si>
  <si>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</si>
  <si>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</si>
  <si>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</si>
  <si>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</si>
  <si>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</si>
  <si>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</si>
  <si>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</si>
  <si>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</si>
  <si>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</si>
  <si>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</si>
  <si>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</si>
  <si>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</si>
  <si>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</si>
  <si>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</si>
  <si>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</si>
  <si>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</si>
  <si>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</si>
  <si>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</si>
  <si>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</si>
  <si>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</si>
  <si>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</si>
  <si>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</si>
  <si>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</si>
  <si>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</si>
  <si>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</si>
  <si>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</si>
  <si>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</si>
  <si>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</si>
  <si>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</si>
  <si>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</si>
  <si>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</si>
  <si>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</si>
  <si>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</si>
  <si>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</si>
  <si>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</si>
  <si>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</si>
  <si>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</si>
  <si>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</si>
  <si>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</si>
  <si>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</si>
  <si>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</si>
  <si>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</si>
  <si>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</si>
  <si>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</si>
  <si>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</si>
  <si>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</si>
  <si>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</si>
  <si>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</si>
  <si>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</si>
  <si>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</si>
  <si>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</si>
  <si>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</si>
  <si>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</si>
  <si>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</si>
  <si>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</si>
  <si>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</si>
  <si>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</si>
  <si>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</si>
  <si>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</si>
  <si>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</si>
  <si>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</si>
  <si>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</si>
  <si>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</si>
  <si>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</si>
  <si>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</si>
  <si>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</si>
  <si>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</si>
  <si>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</si>
  <si>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</si>
  <si>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</si>
  <si>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</si>
  <si>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</si>
  <si>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</si>
  <si>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</si>
  <si>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</si>
  <si>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</si>
  <si>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</si>
  <si>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</si>
  <si>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</si>
  <si>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</si>
  <si>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</si>
  <si>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</si>
  <si>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</si>
  <si>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</si>
  <si>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</si>
  <si>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</si>
  <si>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</si>
  <si>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</si>
  <si>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</si>
  <si>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</si>
  <si>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</si>
  <si>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</si>
  <si>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</si>
  <si>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</si>
  <si>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</si>
  <si>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</si>
  <si>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</si>
  <si>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</si>
  <si>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</si>
  <si>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</si>
  <si>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</si>
  <si>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</si>
  <si>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</si>
  <si>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</si>
  <si>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</si>
  <si>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</si>
  <si>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</si>
  <si>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</si>
  <si>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</si>
  <si>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</si>
  <si>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</si>
  <si>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</si>
  <si>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</si>
  <si>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</si>
  <si>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</si>
  <si>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</si>
  <si>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</si>
  <si>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</si>
  <si>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</si>
  <si>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</si>
  <si>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</si>
  <si>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</si>
  <si>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</si>
  <si>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</si>
  <si>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</si>
  <si>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</si>
  <si>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</si>
  <si>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</si>
  <si>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</si>
  <si>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</si>
  <si>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</si>
  <si>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</si>
  <si>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</si>
  <si>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</si>
  <si>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</si>
  <si>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</si>
  <si>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</si>
  <si>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</si>
  <si>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</si>
  <si>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</si>
  <si>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</si>
  <si>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</si>
  <si>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</si>
  <si>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</si>
  <si>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</si>
  <si>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</si>
  <si>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</si>
  <si>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</si>
  <si>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</si>
  <si>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</si>
  <si>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</si>
  <si>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</si>
  <si>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</si>
  <si>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</si>
  <si>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</si>
  <si>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</si>
  <si>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</si>
  <si>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</si>
  <si>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</si>
  <si>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</si>
  <si>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</si>
  <si>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</si>
  <si>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</si>
  <si>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</si>
  <si>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</si>
  <si>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</si>
  <si>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</si>
  <si>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</si>
  <si>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</si>
  <si>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</si>
  <si>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</si>
  <si>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</si>
  <si>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</si>
  <si>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</si>
  <si>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</si>
  <si>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</si>
  <si>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</si>
  <si>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</si>
  <si>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</si>
  <si>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</si>
  <si>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</si>
  <si>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</si>
  <si>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</si>
  <si>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</si>
  <si>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</si>
  <si>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</si>
  <si>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</si>
  <si>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</si>
  <si>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</si>
  <si>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</si>
  <si>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</si>
  <si>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</si>
  <si>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</si>
  <si>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</si>
  <si>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</si>
  <si>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</si>
  <si>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</si>
  <si>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</si>
  <si>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</si>
  <si>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</si>
  <si>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</si>
  <si>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</si>
  <si>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</si>
  <si>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</si>
  <si>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</si>
  <si>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</si>
  <si>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</si>
  <si>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</si>
  <si>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</si>
  <si>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</si>
  <si>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</si>
  <si>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</si>
  <si>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</si>
  <si>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</si>
  <si>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</si>
  <si>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</si>
  <si>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</si>
  <si>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</si>
  <si>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</si>
  <si>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</si>
  <si>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</si>
  <si>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</si>
  <si>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</si>
  <si>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</si>
  <si>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</si>
  <si>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</si>
  <si>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</si>
  <si>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</si>
  <si>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</si>
  <si>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</si>
  <si>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</si>
  <si>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</si>
  <si>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</si>
  <si>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</si>
  <si>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</si>
  <si>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</si>
  <si>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</si>
  <si>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</si>
  <si>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</si>
  <si>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</si>
  <si>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</si>
  <si>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</si>
  <si>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</si>
  <si>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</si>
  <si>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</si>
  <si>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</si>
  <si>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</si>
  <si>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</si>
  <si>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</si>
  <si>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</si>
  <si>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</si>
  <si>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</si>
  <si>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</si>
  <si>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</si>
  <si>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</si>
  <si>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</si>
  <si>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</si>
  <si>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</si>
  <si>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</si>
  <si>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</si>
  <si>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</si>
  <si>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</si>
  <si>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</si>
  <si>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</si>
  <si>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</si>
  <si>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</si>
  <si>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</si>
  <si>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</si>
  <si>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</si>
  <si>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</si>
  <si>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</si>
  <si>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</si>
  <si>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</si>
  <si>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</si>
  <si>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</si>
  <si>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</si>
  <si>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</si>
  <si>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</si>
  <si>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</si>
  <si>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</si>
  <si>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</si>
  <si>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</si>
  <si>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</si>
  <si>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</si>
  <si>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</si>
  <si>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</si>
  <si>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</si>
  <si>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</si>
  <si>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</si>
  <si>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</si>
  <si>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</si>
  <si>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</si>
  <si>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</si>
  <si>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</si>
  <si>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</si>
  <si>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</si>
  <si>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</si>
  <si>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</si>
  <si>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</si>
  <si>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</si>
  <si>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</si>
  <si>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</si>
  <si>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</si>
  <si>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</si>
  <si>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</si>
  <si>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</si>
  <si>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</si>
  <si>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</si>
  <si>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</si>
  <si>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</si>
  <si>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</si>
  <si>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</si>
  <si>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</si>
  <si>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</si>
  <si>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</si>
  <si>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</si>
  <si>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</si>
  <si>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</si>
  <si>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</si>
  <si>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</si>
  <si>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</si>
  <si>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</si>
  <si>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</si>
  <si>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</si>
  <si>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</si>
  <si>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</si>
  <si>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</si>
  <si>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</si>
  <si>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</si>
  <si>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</si>
  <si>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</si>
  <si>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</si>
  <si>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</si>
  <si>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</si>
  <si>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</si>
  <si>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</si>
  <si>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</si>
  <si>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</si>
  <si>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</si>
  <si>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</si>
  <si>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</si>
  <si>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</si>
  <si>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</si>
  <si>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</si>
  <si>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</si>
  <si>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</si>
  <si>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</si>
  <si>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</si>
  <si>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</si>
  <si>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</si>
  <si>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</si>
  <si>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</si>
  <si>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</si>
  <si>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</si>
  <si>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</si>
  <si>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</si>
  <si>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</si>
  <si>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</si>
  <si>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</si>
  <si>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</si>
  <si>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</si>
  <si>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</si>
  <si>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</si>
  <si>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</si>
  <si>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</si>
  <si>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</si>
  <si>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</si>
  <si>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</si>
  <si>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</si>
  <si>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</si>
  <si>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</si>
  <si>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</si>
  <si>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</si>
  <si>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</si>
  <si>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</si>
  <si>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</si>
  <si>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</si>
  <si>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</si>
  <si>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</si>
  <si>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</si>
  <si>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</si>
  <si>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</si>
  <si>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</si>
  <si>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</si>
  <si>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</si>
  <si>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</si>
  <si>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</si>
  <si>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</si>
  <si>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</si>
  <si>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</si>
  <si>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</si>
  <si>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</si>
  <si>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</si>
  <si>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</si>
  <si>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</si>
  <si>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</si>
  <si>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</si>
  <si>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</si>
  <si>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</si>
  <si>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</si>
  <si>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</si>
  <si>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</si>
  <si>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</si>
  <si>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</si>
  <si>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</si>
  <si>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</si>
  <si>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</si>
  <si>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</si>
  <si>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</si>
  <si>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</si>
  <si>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</si>
  <si>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</si>
  <si>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</si>
  <si>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</si>
  <si>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</si>
  <si>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</si>
  <si>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</si>
  <si>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</si>
  <si>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</si>
  <si>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</si>
  <si>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</si>
  <si>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</si>
  <si>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</si>
  <si>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</si>
  <si>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</si>
  <si>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</si>
  <si>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</si>
  <si>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</si>
  <si>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</si>
  <si>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</si>
  <si>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</si>
  <si>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</si>
  <si>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</si>
  <si>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</si>
  <si>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</si>
  <si>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</si>
  <si>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</si>
  <si>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</si>
  <si>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</si>
  <si>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</si>
  <si>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</si>
  <si>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</si>
  <si>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</si>
  <si>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</si>
  <si>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</si>
  <si>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</si>
  <si>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</si>
  <si>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</si>
  <si>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</si>
  <si>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</si>
  <si>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</si>
  <si>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</si>
  <si>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</si>
  <si>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</si>
  <si>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</si>
  <si>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</si>
  <si>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</si>
  <si>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</si>
  <si>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</si>
  <si>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</si>
  <si>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</si>
  <si>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</si>
  <si>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</si>
  <si>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</si>
  <si>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</si>
  <si>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</si>
  <si>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</si>
  <si>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</si>
  <si>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</si>
  <si>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</si>
  <si>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</si>
  <si>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</si>
  <si>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</si>
  <si>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</si>
  <si>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</si>
  <si>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</si>
  <si>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</si>
  <si>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</si>
  <si>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</si>
  <si>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</si>
  <si>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</si>
  <si>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</si>
  <si>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</si>
  <si>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</si>
  <si>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</si>
  <si>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</si>
  <si>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</si>
  <si>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</si>
  <si>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</si>
  <si>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</si>
  <si>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</si>
  <si>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</si>
  <si>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</si>
  <si>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</si>
  <si>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</si>
  <si>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</si>
  <si>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</si>
  <si>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</si>
  <si>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</si>
  <si>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</si>
  <si>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</si>
  <si>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</si>
  <si>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</si>
  <si>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</si>
  <si>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</si>
  <si>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</si>
  <si>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</si>
  <si>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</si>
  <si>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</si>
  <si>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</si>
  <si>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</si>
  <si>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</si>
  <si>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</si>
  <si>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</si>
  <si>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</si>
  <si>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</si>
  <si>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</si>
  <si>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</si>
  <si>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</si>
  <si>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</si>
  <si>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</si>
  <si>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</si>
  <si>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</si>
  <si>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</si>
  <si>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</si>
  <si>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</si>
  <si>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</si>
  <si>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</si>
  <si>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</si>
  <si>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</si>
  <si>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</si>
  <si>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</si>
  <si>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</si>
  <si>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</si>
  <si>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</si>
  <si>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</si>
  <si>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</si>
  <si>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</si>
  <si>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</si>
  <si>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</si>
  <si>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</si>
  <si>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</si>
  <si>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</si>
  <si>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</si>
  <si>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</si>
  <si>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</si>
  <si>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</si>
  <si>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</si>
  <si>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</si>
  <si>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</si>
  <si>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</si>
  <si>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</si>
  <si>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</si>
  <si>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</si>
  <si>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</si>
  <si>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</si>
  <si>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</si>
  <si>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</si>
  <si>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</si>
  <si>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</si>
  <si>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</si>
  <si>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</si>
  <si>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</si>
  <si>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</si>
  <si>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</si>
  <si>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</si>
  <si>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</si>
  <si>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</si>
  <si>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</si>
  <si>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</si>
  <si>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</si>
  <si>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</si>
  <si>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</si>
  <si>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</si>
  <si>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</si>
  <si>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</si>
  <si>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</si>
  <si>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</si>
  <si>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</si>
  <si>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</si>
  <si>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</si>
  <si>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</si>
  <si>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</si>
  <si>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</si>
  <si>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</si>
  <si>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</si>
  <si>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</si>
  <si>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</si>
  <si>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</si>
  <si>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</si>
  <si>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</si>
  <si>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</si>
  <si>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</si>
  <si>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</si>
  <si>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</si>
  <si>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</si>
  <si>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</si>
  <si>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</si>
  <si>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</si>
  <si>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</si>
  <si>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</si>
  <si>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</si>
  <si>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</si>
  <si>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</si>
  <si>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</si>
  <si>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</si>
  <si>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</si>
  <si>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</si>
  <si>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</si>
  <si>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</si>
  <si>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</si>
  <si>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</si>
  <si>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</si>
  <si>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</si>
  <si>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</si>
  <si>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</si>
  <si>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</si>
  <si>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</si>
  <si>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</si>
  <si>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</si>
  <si>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</si>
  <si>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</si>
  <si>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</si>
  <si>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</si>
  <si>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</si>
  <si>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</si>
  <si>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</si>
  <si>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</si>
  <si>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</si>
  <si>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</si>
  <si>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</si>
  <si>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</si>
  <si>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</si>
  <si>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</si>
  <si>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</si>
  <si>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</si>
  <si>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</si>
  <si>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</si>
  <si>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</si>
  <si>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</si>
  <si>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</si>
  <si>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</si>
  <si>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</si>
  <si>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</si>
  <si>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</si>
  <si>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</si>
  <si>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</si>
  <si>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</si>
  <si>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</si>
  <si>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</si>
  <si>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</si>
  <si>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</si>
  <si>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</si>
  <si>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</si>
  <si>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</si>
  <si>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</si>
  <si>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</si>
  <si>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</si>
  <si>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</si>
  <si>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</si>
  <si>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</si>
  <si>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</si>
  <si>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</si>
  <si>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</si>
  <si>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</si>
  <si>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</si>
  <si>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</si>
  <si>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</si>
  <si>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</si>
  <si>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</si>
  <si>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</si>
  <si>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</si>
  <si>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</si>
  <si>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</si>
  <si>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</si>
  <si>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</si>
  <si>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</si>
  <si>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</si>
  <si>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</si>
  <si>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</si>
  <si>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</si>
  <si>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</si>
  <si>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</si>
  <si>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</si>
  <si>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</si>
  <si>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</si>
  <si>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</si>
  <si>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</si>
  <si>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</si>
  <si>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</si>
  <si>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</si>
  <si>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</si>
  <si>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</si>
  <si>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</si>
  <si>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</si>
  <si>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</si>
  <si>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</si>
  <si>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</si>
  <si>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</si>
  <si>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</si>
  <si>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</si>
  <si>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</si>
  <si>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</si>
  <si>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</si>
  <si>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</si>
  <si>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</si>
  <si>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</si>
  <si>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</si>
  <si>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</si>
  <si>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</si>
  <si>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</si>
  <si>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</si>
  <si>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</si>
  <si>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</si>
  <si>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</si>
  <si>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</si>
  <si>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</si>
  <si>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</si>
  <si>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</si>
  <si>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</si>
  <si>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</si>
  <si>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</si>
  <si>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</si>
  <si>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</si>
  <si>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</si>
  <si>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</si>
  <si>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</si>
  <si>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</si>
  <si>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</si>
  <si>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</si>
  <si>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</si>
  <si>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</si>
  <si>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</si>
  <si>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</si>
  <si>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</si>
  <si>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</si>
  <si>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</si>
  <si>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</si>
  <si>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</si>
  <si>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</si>
  <si>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</si>
  <si>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</si>
  <si>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</si>
  <si>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</si>
  <si>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</si>
  <si>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</si>
  <si>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</si>
  <si>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</si>
  <si>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</si>
  <si>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</si>
  <si>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</si>
  <si>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</si>
  <si>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</si>
  <si>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</si>
  <si>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</si>
  <si>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</si>
  <si>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</si>
  <si>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</si>
  <si>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</si>
  <si>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</si>
  <si>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</si>
  <si>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</si>
  <si>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</si>
  <si>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</si>
  <si>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</si>
  <si>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</si>
  <si>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</si>
  <si>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</si>
  <si>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</si>
  <si>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</si>
  <si>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</si>
  <si>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</si>
  <si>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</si>
  <si>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</si>
  <si>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</si>
  <si>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</si>
  <si>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</si>
  <si>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</si>
  <si>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</si>
  <si>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</si>
  <si>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</si>
  <si>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</si>
  <si>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</si>
  <si>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</si>
  <si>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</si>
  <si>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</si>
  <si>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</si>
  <si>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</si>
  <si>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</si>
  <si>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</si>
  <si>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</si>
  <si>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</si>
  <si>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</si>
  <si>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</si>
  <si>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</si>
  <si>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</si>
  <si>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</si>
  <si>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</si>
  <si>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</si>
  <si>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</si>
  <si>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</si>
  <si>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</si>
  <si>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</si>
  <si>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</si>
  <si>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</si>
  <si>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</si>
  <si>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</si>
  <si>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</si>
  <si>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</si>
  <si>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</si>
  <si>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</si>
  <si>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</si>
  <si>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</si>
  <si>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</si>
  <si>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</si>
  <si>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</si>
  <si>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</si>
  <si>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</si>
  <si>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</si>
  <si>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</si>
  <si>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</si>
  <si>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</si>
  <si>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</si>
  <si>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</si>
  <si>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</si>
  <si>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</si>
  <si>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</si>
  <si>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</si>
  <si>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</si>
  <si>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</si>
  <si>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</si>
  <si>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</si>
  <si>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</si>
  <si>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</si>
  <si>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</si>
  <si>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</si>
  <si>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</si>
  <si>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</si>
  <si>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</si>
  <si>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</si>
  <si>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</si>
  <si>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</si>
  <si>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</si>
  <si>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</si>
  <si>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</si>
  <si>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</si>
  <si>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</si>
  <si>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</si>
  <si>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</si>
  <si>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</si>
  <si>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</si>
  <si>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</si>
  <si>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</si>
  <si>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</si>
  <si>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</si>
  <si>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</si>
  <si>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</si>
  <si>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</si>
  <si>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</si>
  <si>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</si>
  <si>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</si>
  <si>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</si>
  <si>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</si>
  <si>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</si>
  <si>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</si>
  <si>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</si>
  <si>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</si>
  <si>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</si>
  <si>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</si>
  <si>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</si>
  <si>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</si>
  <si>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</si>
  <si>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</si>
  <si>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</si>
  <si>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</si>
  <si>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</si>
  <si>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</si>
  <si>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</si>
  <si>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</si>
  <si>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</si>
  <si>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</si>
  <si>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</si>
  <si>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</si>
  <si>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</si>
  <si>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</si>
  <si>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</si>
  <si>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</si>
  <si>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</si>
  <si>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</si>
  <si>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</si>
  <si>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</si>
  <si>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</si>
  <si>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</si>
  <si>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</si>
  <si>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</si>
  <si>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</si>
  <si>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</si>
  <si>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</si>
  <si>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</si>
  <si>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</si>
  <si>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</si>
  <si>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</si>
  <si>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</si>
  <si>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</si>
  <si>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</si>
  <si>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</si>
  <si>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</si>
  <si>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</si>
  <si>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</si>
  <si>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</si>
  <si>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</si>
  <si>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</si>
  <si>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</si>
  <si>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</si>
  <si>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</si>
  <si>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</si>
  <si>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</si>
  <si>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</si>
  <si>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</si>
  <si>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</si>
  <si>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</si>
  <si>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</si>
  <si>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</si>
  <si>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</si>
  <si>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</si>
  <si>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</si>
  <si>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</si>
  <si>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</si>
  <si>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</si>
  <si>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</si>
  <si>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</si>
  <si>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</si>
  <si>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</si>
  <si>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</si>
  <si>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</si>
  <si>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</si>
  <si>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</si>
  <si>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</si>
  <si>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</si>
  <si>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</si>
  <si>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</si>
  <si>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</si>
  <si>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</si>
  <si>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</si>
  <si>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</si>
  <si>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</si>
  <si>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</si>
  <si>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</si>
  <si>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</si>
  <si>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</si>
  <si>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</si>
  <si>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</si>
  <si>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</si>
  <si>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</si>
  <si>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</si>
  <si>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</si>
  <si>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</si>
  <si>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</si>
  <si>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</si>
  <si>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</si>
  <si>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</si>
  <si>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</si>
  <si>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</si>
  <si>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</si>
  <si>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</si>
  <si>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</si>
  <si>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</si>
  <si>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</si>
  <si>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</si>
  <si>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</si>
  <si>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</si>
  <si>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</si>
  <si>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</si>
  <si>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</si>
  <si>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</si>
  <si>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</si>
  <si>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</si>
  <si>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</si>
  <si>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</si>
  <si>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</si>
  <si>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</si>
  <si>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</si>
  <si>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</si>
  <si>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</si>
  <si>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</si>
  <si>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</si>
  <si>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</si>
  <si>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</si>
  <si>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</si>
  <si>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</si>
  <si>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</si>
  <si>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</si>
  <si>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</si>
  <si>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</si>
  <si>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</si>
  <si>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</si>
  <si>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</si>
  <si>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</si>
  <si>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</si>
  <si>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</si>
  <si>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</si>
  <si>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</si>
  <si>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</si>
  <si>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</si>
  <si>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</si>
  <si>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</si>
  <si>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</si>
  <si>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</si>
  <si>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</si>
  <si>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</si>
  <si>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</si>
  <si>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</si>
  <si>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</si>
  <si>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</si>
  <si>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</si>
  <si>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</si>
  <si>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</si>
  <si>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</si>
  <si>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</si>
  <si>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</si>
  <si>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</si>
  <si>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</si>
  <si>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</si>
  <si>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</si>
  <si>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</si>
  <si>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</si>
  <si>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</si>
  <si>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</si>
  <si>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</si>
  <si>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</si>
  <si>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</si>
  <si>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</si>
  <si>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</si>
  <si>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</si>
  <si>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</si>
  <si>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</si>
  <si>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</si>
  <si>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</si>
  <si>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</si>
  <si>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</si>
  <si>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</si>
  <si>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</si>
  <si>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</si>
  <si>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</si>
  <si>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</si>
  <si>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</si>
  <si>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</si>
  <si>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</si>
  <si>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</si>
  <si>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</si>
  <si>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</si>
  <si>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</si>
  <si>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</si>
  <si>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</si>
  <si>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</si>
  <si>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</si>
  <si>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</si>
  <si>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</si>
  <si>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</si>
  <si>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</si>
  <si>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</si>
  <si>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</si>
  <si>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</si>
  <si>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</si>
  <si>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</si>
  <si>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</si>
  <si>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</si>
  <si>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</si>
  <si>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</si>
  <si>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</si>
  <si>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</si>
  <si>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</si>
  <si>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</si>
  <si>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</si>
  <si>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</si>
  <si>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</si>
  <si>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</si>
  <si>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</si>
  <si>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</si>
  <si>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</si>
  <si>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</si>
  <si>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</si>
  <si>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</si>
  <si>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</si>
  <si>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</si>
  <si>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</si>
  <si>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</si>
  <si>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</si>
  <si>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</si>
  <si>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</si>
  <si>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</si>
  <si>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</si>
  <si>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</si>
  <si>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</si>
  <si>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</si>
  <si>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</si>
  <si>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</si>
  <si>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</si>
  <si>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</si>
  <si>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</si>
  <si>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</si>
  <si>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</si>
  <si>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</si>
  <si>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</si>
  <si>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</si>
  <si>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</si>
  <si>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</si>
  <si>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</si>
  <si>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</si>
  <si>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</si>
  <si>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</si>
  <si>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</si>
  <si>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</si>
  <si>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</si>
  <si>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</si>
  <si>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</si>
  <si>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</si>
  <si>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</si>
  <si>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</si>
  <si>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</si>
  <si>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</si>
  <si>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</si>
  <si>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</si>
  <si>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</si>
  <si>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</si>
  <si>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</si>
  <si>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</si>
  <si>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</si>
  <si>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</si>
  <si>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</si>
  <si>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</si>
  <si>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</si>
  <si>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</si>
  <si>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</si>
  <si>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</si>
  <si>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</si>
  <si>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</si>
  <si>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</si>
  <si>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</si>
  <si>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</si>
  <si>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</si>
  <si>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</si>
  <si>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</si>
  <si>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</si>
  <si>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</si>
  <si>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</si>
  <si>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</si>
  <si>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</si>
  <si>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</si>
  <si>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</si>
  <si>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</si>
  <si>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</si>
  <si>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</si>
  <si>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</si>
  <si>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</si>
  <si>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</si>
  <si>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</si>
  <si>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</si>
  <si>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</si>
  <si>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</si>
  <si>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</si>
  <si>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</si>
  <si>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</si>
  <si>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</si>
  <si>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</si>
  <si>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</si>
  <si>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</si>
  <si>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</si>
  <si>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</si>
  <si>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</si>
  <si>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</si>
  <si>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</si>
  <si>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</si>
  <si>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</si>
  <si>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</si>
  <si>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</si>
  <si>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</si>
  <si>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</si>
  <si>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</si>
  <si>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</si>
  <si>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</si>
  <si>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</si>
  <si>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</si>
  <si>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</si>
  <si>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</si>
  <si>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</si>
  <si>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</si>
  <si>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</si>
  <si>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</si>
  <si>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</si>
  <si>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</si>
  <si>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</si>
  <si>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</si>
  <si>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</si>
  <si>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</si>
  <si>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</si>
  <si>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</si>
  <si>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</si>
  <si>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</si>
  <si>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</si>
  <si>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</si>
  <si>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</si>
  <si>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</si>
  <si>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</si>
  <si>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</si>
  <si>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</si>
  <si>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</si>
  <si>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</si>
  <si>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</si>
  <si>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</si>
  <si>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</si>
  <si>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</si>
  <si>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</si>
  <si>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</si>
  <si>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</si>
  <si>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</si>
  <si>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</si>
  <si>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</si>
  <si>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</si>
  <si>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</si>
  <si>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</si>
  <si>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</si>
  <si>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</si>
  <si>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</si>
  <si>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</si>
  <si>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</si>
  <si>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</si>
  <si>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</si>
  <si>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</si>
  <si>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</si>
  <si>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</si>
  <si>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</si>
  <si>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</si>
  <si>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</si>
  <si>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</si>
  <si>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</si>
  <si>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</si>
  <si>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</si>
  <si>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</si>
  <si>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</si>
  <si>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</si>
  <si>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</si>
  <si>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</si>
  <si>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</si>
  <si>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</si>
  <si>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</si>
  <si>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</si>
  <si>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</si>
  <si>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</si>
  <si>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</si>
  <si>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</si>
  <si>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</si>
  <si>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</si>
  <si>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</si>
  <si>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</si>
  <si>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</si>
  <si>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</si>
  <si>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</si>
  <si>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</si>
  <si>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</si>
  <si>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</si>
  <si>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</si>
  <si>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</si>
  <si>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</si>
  <si>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</si>
  <si>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</si>
  <si>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</si>
  <si>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</si>
  <si>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</si>
  <si>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</si>
  <si>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</si>
  <si>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</si>
  <si>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</si>
  <si>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</si>
  <si>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</si>
  <si>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</si>
  <si>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</si>
  <si>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</si>
  <si>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</si>
  <si>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</si>
  <si>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</si>
  <si>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</si>
  <si>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</si>
  <si>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</si>
  <si>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</si>
  <si>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</si>
  <si>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</si>
  <si>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</si>
  <si>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</si>
  <si>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</si>
  <si>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</si>
  <si>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</si>
  <si>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</si>
  <si>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</si>
  <si>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</si>
  <si>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</si>
  <si>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</si>
  <si>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</si>
  <si>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</si>
  <si>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</si>
  <si>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</si>
  <si>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</si>
  <si>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</si>
  <si>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</si>
  <si>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</si>
  <si>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</si>
  <si>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</si>
  <si>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</si>
  <si>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</si>
  <si>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</si>
  <si>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</si>
  <si>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</si>
  <si>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</si>
  <si>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</si>
  <si>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</si>
  <si>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</si>
  <si>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</si>
  <si>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</si>
  <si>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</si>
  <si>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</si>
  <si>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</si>
  <si>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</si>
  <si>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</si>
  <si>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</si>
  <si>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</si>
  <si>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</si>
  <si>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</si>
  <si>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</si>
  <si>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</si>
  <si>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</si>
  <si>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</si>
  <si>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</si>
  <si>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</si>
  <si>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</si>
  <si>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</si>
  <si>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</si>
  <si>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</si>
  <si>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</si>
  <si>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</si>
  <si>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</si>
  <si>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</si>
  <si>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</si>
  <si>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</si>
  <si>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</si>
  <si>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</si>
  <si>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</si>
  <si>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</si>
  <si>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</si>
  <si>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</si>
  <si>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</si>
  <si>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</si>
  <si>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</si>
  <si>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</si>
  <si>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</si>
  <si>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</si>
  <si>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</si>
  <si>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</si>
  <si>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</si>
  <si>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</si>
  <si>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</si>
  <si>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</si>
  <si>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</si>
  <si>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</si>
  <si>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</si>
  <si>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</si>
  <si>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</si>
  <si>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</si>
  <si>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</si>
  <si>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</si>
  <si>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</si>
  <si>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</si>
  <si>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</si>
  <si>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</si>
  <si>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</si>
  <si>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</si>
  <si>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</si>
  <si>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</si>
  <si>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</si>
  <si>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</si>
  <si>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</si>
  <si>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</si>
  <si>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</si>
  <si>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</si>
  <si>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</si>
  <si>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</si>
  <si>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</si>
  <si>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</si>
  <si>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</si>
  <si>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HSR EC  —  GRANITE  |  Multi-Round Audit Tracker</t>
  </si>
  <si>
    <t>Local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</si>
  <si>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</si>
  <si>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</si>
  <si>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</si>
  <si>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</si>
  <si>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</si>
  <si>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</si>
  <si>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</si>
  <si>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</si>
  <si>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</si>
  <si>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</si>
  <si>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</si>
  <si>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</si>
  <si>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</si>
  <si>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</si>
  <si>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</si>
  <si>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</si>
  <si>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</si>
  <si>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</si>
  <si>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</si>
  <si>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</si>
  <si>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</si>
  <si>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</si>
  <si>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</si>
  <si>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</si>
  <si>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</si>
  <si>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</si>
  <si>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</si>
  <si>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</si>
  <si>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</si>
  <si>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</si>
  <si>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</si>
  <si>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</si>
  <si>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</si>
  <si>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</si>
  <si>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</si>
  <si>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</si>
  <si>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</si>
  <si>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</si>
  <si>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</si>
  <si>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</si>
  <si>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</si>
  <si>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</si>
  <si>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</si>
  <si>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</si>
  <si>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</si>
  <si>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</si>
  <si>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</si>
  <si>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</si>
  <si>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</si>
  <si>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</si>
  <si>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</si>
  <si>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</si>
  <si>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</si>
  <si>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</si>
  <si>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</si>
  <si>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</si>
  <si>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</si>
  <si>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</si>
  <si>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</si>
  <si>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</si>
  <si>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</si>
  <si>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</si>
  <si>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</si>
  <si>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</si>
  <si>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</si>
  <si>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</si>
  <si>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</si>
  <si>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</si>
  <si>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</si>
  <si>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</si>
  <si>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</si>
  <si>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</si>
  <si>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</si>
  <si>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</si>
  <si>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</si>
  <si>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</si>
  <si>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</si>
  <si>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</si>
  <si>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</si>
  <si>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</si>
  <si>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</si>
  <si>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</si>
  <si>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</si>
  <si>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</si>
  <si>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</si>
  <si>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</si>
  <si>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</si>
  <si>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</si>
  <si>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</si>
  <si>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</si>
  <si>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</si>
  <si>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</si>
  <si>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</si>
  <si>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</si>
  <si>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</si>
  <si>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</si>
  <si>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</si>
  <si>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</si>
  <si>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</si>
  <si>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</si>
  <si>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</si>
  <si>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</si>
  <si>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</si>
  <si>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</si>
  <si>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</si>
  <si>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</si>
  <si>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</si>
  <si>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</si>
  <si>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</si>
  <si>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</si>
  <si>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</si>
  <si>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</si>
  <si>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</si>
  <si>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</si>
  <si>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</si>
  <si>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</si>
  <si>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</si>
  <si>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</si>
  <si>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</si>
  <si>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</si>
  <si>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</si>
  <si>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</si>
  <si>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</si>
  <si>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</si>
  <si>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</si>
  <si>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</si>
  <si>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</si>
  <si>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</si>
  <si>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</si>
  <si>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</si>
  <si>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</si>
  <si>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</si>
  <si>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</si>
  <si>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</si>
  <si>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</si>
  <si>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</si>
  <si>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</si>
  <si>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</si>
  <si>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</si>
  <si>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</si>
  <si>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</si>
  <si>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</si>
  <si>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</si>
  <si>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</si>
  <si>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</si>
  <si>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</si>
  <si>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</si>
  <si>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</si>
  <si>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</si>
  <si>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</si>
  <si>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</si>
  <si>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</si>
  <si>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</si>
  <si>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</si>
  <si>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</si>
  <si>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</si>
  <si>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</si>
  <si>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</si>
  <si>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</si>
  <si>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</si>
  <si>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</si>
  <si>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</si>
  <si>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</si>
  <si>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</si>
  <si>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</si>
  <si>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</si>
  <si>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</si>
  <si>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</si>
  <si>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</si>
  <si>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</si>
  <si>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</si>
  <si>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</si>
  <si>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</si>
  <si>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</si>
  <si>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</si>
  <si>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</si>
  <si>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</si>
  <si>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</si>
  <si>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</si>
  <si>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</si>
  <si>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</si>
  <si>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</si>
  <si>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</si>
  <si>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</si>
  <si>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</si>
  <si>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</si>
  <si>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</si>
  <si>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</si>
  <si>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</si>
  <si>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</si>
  <si>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</si>
  <si>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</si>
  <si>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</si>
  <si>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</si>
  <si>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</si>
  <si>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</si>
  <si>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</si>
  <si>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</si>
  <si>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</si>
  <si>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</si>
  <si>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</si>
  <si>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</si>
  <si>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</si>
  <si>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</si>
  <si>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</si>
  <si>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</si>
  <si>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</si>
  <si>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</si>
  <si>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</si>
  <si>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</si>
  <si>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</si>
  <si>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</si>
  <si>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</si>
  <si>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</si>
  <si>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</si>
  <si>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</si>
  <si>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</si>
  <si>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</si>
  <si>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</si>
  <si>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</si>
  <si>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</si>
  <si>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</si>
  <si>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</si>
  <si>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</si>
  <si>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</si>
  <si>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</si>
  <si>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</si>
  <si>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</si>
  <si>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</si>
  <si>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</si>
  <si>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</si>
  <si>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</si>
  <si>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</si>
  <si>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</si>
  <si>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</si>
  <si>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</si>
  <si>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</si>
  <si>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</si>
  <si>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</si>
  <si>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</si>
  <si>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</si>
  <si>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</si>
  <si>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</si>
  <si>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</si>
  <si>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</si>
  <si>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</si>
  <si>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</si>
  <si>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</si>
  <si>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</si>
  <si>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</si>
  <si>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</si>
  <si>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</si>
  <si>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</si>
  <si>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</si>
  <si>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</si>
  <si>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</si>
  <si>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</si>
  <si>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</si>
  <si>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</si>
  <si>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</si>
  <si>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</si>
  <si>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</si>
  <si>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</si>
  <si>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</si>
  <si>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</si>
  <si>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</si>
  <si>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</si>
  <si>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</si>
  <si>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</si>
  <si>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</si>
  <si>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</si>
  <si>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</si>
  <si>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</si>
  <si>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</si>
  <si>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</si>
  <si>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</si>
  <si>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</si>
  <si>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</si>
  <si>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</si>
  <si>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</si>
  <si>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</si>
  <si>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</si>
  <si>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</si>
  <si>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</si>
  <si>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</si>
  <si>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</si>
  <si>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</si>
  <si>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</si>
  <si>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</si>
  <si>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</si>
  <si>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</si>
  <si>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</si>
  <si>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</si>
  <si>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</si>
  <si>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</si>
  <si>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</si>
  <si>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</si>
  <si>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</si>
  <si>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</si>
  <si>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</si>
  <si>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</si>
  <si>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</si>
  <si>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</si>
  <si>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</si>
  <si>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</si>
  <si>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</si>
  <si>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</si>
  <si>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</si>
  <si>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</si>
  <si>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</si>
  <si>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</si>
  <si>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</si>
  <si>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</si>
  <si>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</si>
  <si>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</si>
  <si>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</si>
  <si>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</si>
  <si>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</si>
  <si>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</si>
  <si>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</si>
  <si>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</si>
  <si>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</si>
  <si>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</si>
  <si>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</si>
  <si>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</si>
  <si>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</si>
  <si>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</si>
  <si>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</si>
  <si>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</si>
  <si>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</si>
  <si>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</si>
  <si>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</si>
  <si>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</si>
  <si>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</si>
  <si>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</si>
  <si>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</si>
  <si>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</si>
  <si>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</si>
  <si>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</si>
  <si>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</si>
  <si>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</si>
  <si>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</si>
  <si>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</si>
  <si>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</si>
  <si>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</si>
  <si>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</si>
  <si>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</si>
  <si>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</si>
  <si>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</si>
  <si>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</si>
  <si>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</si>
  <si>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</si>
  <si>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</si>
  <si>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</si>
  <si>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</si>
  <si>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</si>
  <si>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</si>
  <si>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</si>
  <si>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</si>
  <si>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</si>
  <si>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</si>
  <si>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</si>
  <si>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</si>
  <si>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</si>
  <si>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</si>
  <si>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</si>
  <si>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</si>
  <si>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</si>
  <si>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</si>
  <si>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</si>
  <si>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</si>
  <si>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</si>
  <si>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</si>
  <si>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</si>
  <si>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</si>
  <si>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</si>
  <si>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</si>
  <si>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</si>
  <si>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</si>
  <si>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</si>
  <si>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</si>
  <si>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</si>
  <si>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</si>
  <si>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</si>
  <si>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</si>
  <si>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</si>
  <si>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</si>
  <si>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</si>
  <si>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</si>
  <si>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</si>
  <si>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</si>
  <si>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</si>
  <si>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</si>
  <si>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</si>
  <si>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</si>
  <si>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</si>
  <si>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</si>
  <si>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</si>
  <si>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</si>
  <si>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</si>
  <si>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</si>
  <si>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</si>
  <si>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</si>
  <si>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</si>
  <si>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</si>
  <si>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</si>
  <si>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</si>
  <si>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</si>
  <si>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</si>
  <si>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</si>
  <si>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</si>
  <si>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</si>
  <si>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</si>
  <si>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</si>
  <si>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</si>
  <si>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</si>
  <si>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</si>
  <si>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</si>
  <si>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</si>
  <si>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</si>
  <si>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</si>
  <si>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</si>
  <si>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</si>
  <si>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</si>
  <si>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</si>
  <si>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</si>
  <si>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</si>
  <si>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</si>
  <si>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</si>
  <si>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</si>
  <si>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</si>
  <si>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</si>
  <si>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</si>
  <si>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</si>
  <si>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</si>
  <si>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</si>
  <si>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</si>
  <si>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</si>
  <si>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</si>
  <si>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</si>
  <si>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</si>
  <si>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</si>
  <si>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</si>
  <si>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</si>
  <si>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</si>
  <si>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</si>
  <si>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</si>
  <si>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</si>
  <si>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</si>
  <si>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</si>
  <si>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</si>
  <si>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</si>
  <si>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</si>
  <si>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</si>
  <si>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</si>
  <si>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</si>
  <si>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</si>
  <si>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</si>
  <si>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</si>
  <si>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</si>
  <si>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</si>
  <si>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</si>
  <si>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</si>
  <si>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</si>
  <si>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</si>
  <si>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</si>
  <si>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</si>
  <si>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</si>
  <si>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</si>
  <si>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</si>
  <si>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</si>
  <si>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</si>
  <si>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</si>
  <si>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</si>
  <si>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</si>
  <si>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</si>
  <si>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</si>
  <si>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</si>
  <si>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</si>
  <si>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</si>
  <si>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</si>
  <si>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</si>
  <si>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</si>
  <si>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</si>
  <si>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</si>
  <si>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</si>
  <si>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</si>
  <si>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</si>
  <si>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</si>
  <si>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</si>
  <si>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</si>
  <si>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</si>
  <si>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</si>
  <si>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</si>
  <si>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</si>
  <si>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</si>
  <si>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</si>
  <si>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</si>
  <si>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</si>
  <si>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</si>
  <si>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</si>
  <si>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</si>
  <si>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</si>
  <si>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</si>
  <si>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</si>
  <si>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</si>
  <si>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</si>
  <si>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</si>
  <si>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</si>
  <si>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</si>
  <si>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</si>
  <si>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</si>
  <si>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</si>
  <si>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</si>
  <si>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</si>
  <si>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</si>
  <si>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</si>
  <si>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</si>
  <si>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</si>
  <si>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</si>
  <si>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</si>
  <si>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</si>
  <si>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</si>
  <si>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</si>
  <si>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</si>
  <si>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</si>
  <si>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</si>
  <si>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</si>
  <si>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</si>
  <si>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</si>
  <si>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</si>
  <si>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</si>
  <si>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</si>
  <si>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</si>
  <si>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</si>
  <si>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</si>
  <si>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</si>
  <si>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</si>
  <si>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</si>
  <si>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</si>
  <si>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</si>
  <si>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</si>
  <si>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</si>
  <si>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</si>
  <si>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</si>
  <si>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</si>
  <si>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</si>
  <si>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</si>
  <si>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</si>
  <si>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</si>
  <si>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</si>
  <si>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</si>
  <si>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</si>
  <si>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</si>
  <si>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</si>
  <si>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</si>
  <si>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</si>
  <si>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</si>
  <si>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</si>
  <si>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</si>
  <si>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</si>
  <si>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</si>
  <si>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</si>
  <si>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</si>
  <si>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</si>
  <si>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</si>
  <si>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</si>
  <si>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</si>
  <si>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</si>
  <si>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</si>
  <si>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</si>
  <si>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</si>
  <si>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</si>
  <si>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</si>
  <si>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</si>
  <si>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</si>
  <si>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</si>
  <si>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</si>
  <si>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</si>
  <si>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</si>
  <si>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</si>
  <si>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</si>
  <si>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</si>
  <si>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</si>
  <si>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</si>
  <si>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</si>
  <si>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</si>
  <si>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</si>
  <si>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</si>
  <si>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</si>
  <si>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</si>
  <si>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</si>
  <si>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</si>
  <si>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</si>
  <si>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</si>
  <si>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</si>
  <si>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</si>
  <si>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</si>
  <si>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</si>
  <si>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</si>
  <si>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</si>
  <si>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</si>
  <si>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</si>
  <si>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</si>
  <si>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</si>
  <si>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</si>
  <si>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</si>
  <si>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</si>
  <si>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</si>
  <si>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</si>
  <si>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</si>
  <si>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</si>
  <si>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</si>
  <si>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</si>
  <si>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</si>
  <si>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</si>
  <si>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</si>
  <si>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</si>
  <si>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</si>
  <si>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</si>
  <si>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</si>
  <si>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</si>
  <si>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</si>
  <si>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</si>
  <si>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</si>
  <si>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</si>
  <si>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</si>
  <si>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</si>
  <si>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</si>
  <si>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</si>
  <si>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</si>
  <si>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</si>
  <si>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</si>
  <si>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</si>
  <si>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</si>
  <si>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</si>
  <si>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</si>
  <si>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</si>
  <si>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</si>
  <si>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</si>
  <si>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</si>
  <si>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</si>
  <si>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</si>
  <si>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</si>
  <si>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</si>
  <si>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</si>
  <si>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</si>
  <si>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</si>
  <si>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</si>
  <si>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</si>
  <si>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</si>
  <si>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</si>
  <si>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</si>
  <si>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</si>
  <si>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</si>
  <si>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</si>
  <si>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</si>
  <si>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</si>
  <si>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</si>
  <si>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</si>
  <si>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</si>
  <si>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</si>
  <si>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</si>
  <si>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</si>
  <si>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</si>
  <si>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</si>
  <si>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</si>
  <si>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</si>
  <si>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</si>
  <si>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</si>
  <si>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</si>
  <si>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</si>
  <si>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</si>
  <si>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</si>
  <si>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</si>
  <si>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</si>
  <si>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</si>
  <si>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</si>
  <si>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</si>
  <si>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</si>
  <si>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</si>
  <si>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</si>
  <si>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</si>
  <si>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</si>
  <si>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</si>
  <si>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</si>
  <si>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</si>
  <si>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</si>
  <si>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</si>
  <si>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</si>
  <si>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</si>
  <si>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</si>
  <si>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</si>
  <si>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</si>
  <si>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</si>
  <si>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</si>
  <si>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</si>
  <si>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</si>
  <si>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</si>
  <si>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</si>
  <si>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</si>
  <si>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</si>
  <si>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</si>
  <si>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</si>
  <si>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</si>
  <si>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</si>
  <si>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</si>
  <si>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</si>
  <si>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</si>
  <si>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</si>
  <si>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</si>
  <si>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</si>
  <si>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</si>
  <si>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</si>
  <si>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</si>
  <si>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</si>
  <si>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</si>
  <si>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</si>
  <si>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</si>
  <si>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</si>
  <si>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</si>
  <si>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</si>
  <si>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</si>
  <si>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</si>
  <si>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</si>
  <si>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</si>
  <si>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</si>
  <si>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</si>
  <si>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</si>
  <si>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</si>
  <si>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</si>
  <si>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</si>
  <si>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</si>
  <si>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</si>
  <si>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</si>
  <si>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</si>
  <si>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</si>
  <si>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</si>
  <si>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</si>
  <si>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</si>
  <si>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</si>
  <si>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</si>
  <si>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</si>
  <si>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</si>
  <si>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</si>
  <si>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</si>
  <si>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</si>
  <si>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</si>
  <si>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</si>
  <si>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</si>
  <si>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</si>
  <si>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</si>
  <si>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</si>
  <si>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</si>
  <si>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</si>
  <si>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</si>
  <si>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</si>
  <si>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</si>
  <si>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</si>
  <si>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</si>
  <si>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</si>
  <si>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</si>
  <si>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</si>
  <si>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</si>
  <si>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</si>
  <si>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</si>
  <si>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</si>
  <si>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</si>
  <si>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</si>
  <si>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</si>
  <si>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</si>
  <si>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</si>
  <si>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</si>
  <si>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</si>
  <si>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</si>
  <si>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</si>
  <si>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</si>
  <si>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</si>
  <si>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</si>
  <si>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</si>
  <si>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</si>
  <si>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</si>
  <si>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</si>
  <si>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</si>
  <si>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</si>
  <si>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</si>
  <si>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</si>
  <si>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</si>
  <si>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</si>
  <si>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</si>
  <si>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</si>
  <si>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</si>
  <si>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</si>
  <si>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</si>
  <si>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</si>
  <si>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</si>
  <si>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</si>
  <si>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</si>
  <si>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</si>
  <si>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</si>
  <si>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</si>
  <si>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</si>
  <si>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</si>
  <si>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</si>
  <si>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</si>
  <si>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</si>
  <si>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</si>
  <si>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</si>
  <si>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</si>
  <si>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</si>
  <si>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</si>
  <si>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</si>
  <si>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</si>
  <si>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</si>
  <si>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</si>
  <si>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</si>
  <si>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</si>
  <si>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</si>
  <si>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</si>
  <si>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</si>
  <si>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</si>
  <si>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</si>
  <si>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</si>
  <si>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</si>
  <si>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</si>
  <si>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</si>
  <si>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</si>
  <si>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</si>
  <si>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</si>
  <si>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</si>
  <si>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</si>
  <si>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</si>
  <si>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</si>
  <si>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</si>
  <si>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</si>
  <si>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</si>
  <si>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</si>
  <si>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</si>
  <si>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</si>
  <si>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</si>
  <si>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</si>
  <si>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</si>
  <si>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</si>
  <si>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</si>
  <si>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</si>
  <si>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</si>
  <si>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</si>
  <si>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</si>
  <si>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</si>
  <si>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</si>
  <si>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</si>
  <si>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</si>
  <si>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</si>
  <si>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</si>
  <si>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</si>
  <si>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</si>
  <si>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</si>
  <si>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</si>
  <si>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</si>
  <si>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</si>
  <si>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</si>
  <si>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</si>
  <si>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</si>
  <si>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</si>
  <si>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</si>
  <si>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</si>
  <si>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</si>
  <si>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</si>
  <si>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</si>
  <si>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</si>
  <si>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</si>
  <si>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</si>
  <si>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</si>
  <si>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</si>
  <si>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</si>
  <si>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</si>
  <si>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</si>
  <si>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</si>
  <si>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</si>
  <si>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</si>
  <si>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</si>
  <si>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</si>
  <si>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</si>
  <si>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</si>
  <si>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</si>
  <si>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</si>
  <si>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</si>
  <si>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</si>
  <si>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</si>
  <si>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</si>
  <si>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</si>
  <si>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</si>
  <si>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</si>
  <si>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</si>
  <si>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</si>
  <si>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</si>
  <si>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</si>
  <si>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</si>
  <si>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</si>
  <si>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</si>
  <si>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</si>
  <si>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</si>
  <si>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</si>
  <si>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</si>
  <si>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</si>
  <si>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</si>
  <si>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</si>
  <si>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</si>
  <si>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</si>
  <si>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</si>
  <si>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</si>
  <si>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</si>
  <si>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</si>
  <si>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</si>
  <si>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</si>
  <si>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</si>
  <si>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</si>
  <si>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</si>
  <si>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</si>
  <si>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</si>
  <si>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</si>
  <si>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</si>
  <si>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</si>
  <si>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</si>
  <si>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</si>
  <si>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</si>
  <si>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</si>
  <si>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</si>
  <si>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</si>
  <si>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</si>
  <si>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</si>
  <si>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</si>
  <si>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</si>
  <si>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</si>
  <si>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</si>
  <si>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</si>
  <si>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</si>
  <si>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</si>
  <si>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</si>
  <si>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</si>
  <si>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</si>
  <si>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</si>
  <si>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</si>
  <si>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</si>
  <si>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</si>
  <si>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</si>
  <si>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</si>
  <si>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</si>
  <si>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</si>
  <si>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</si>
  <si>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</si>
  <si>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</si>
  <si>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</si>
  <si>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</si>
  <si>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</si>
  <si>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</si>
  <si>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</si>
  <si>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</si>
  <si>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</si>
  <si>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</si>
  <si>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</si>
  <si>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</si>
  <si>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</si>
  <si>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</si>
  <si>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</si>
  <si>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</si>
  <si>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</si>
  <si>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</si>
  <si>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</si>
  <si>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</si>
  <si>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</si>
  <si>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</si>
  <si>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</si>
  <si>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</si>
  <si>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</si>
  <si>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</si>
  <si>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</si>
  <si>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</si>
  <si>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</si>
  <si>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</si>
  <si>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</si>
  <si>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</si>
  <si>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</si>
  <si>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</si>
  <si>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</si>
  <si>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</si>
  <si>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</si>
  <si>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</si>
  <si>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</si>
  <si>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</si>
  <si>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</si>
  <si>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</si>
  <si>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</si>
  <si>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</si>
  <si>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</si>
  <si>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</si>
  <si>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</si>
  <si>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</si>
  <si>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</si>
  <si>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</si>
  <si>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</si>
  <si>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</si>
  <si>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</si>
  <si>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</si>
  <si>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</si>
  <si>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</si>
  <si>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</si>
  <si>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</si>
  <si>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</si>
  <si>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</si>
  <si>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</si>
  <si>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</si>
  <si>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</si>
  <si>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</si>
  <si>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</si>
  <si>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</si>
  <si>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</si>
  <si>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</si>
  <si>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</si>
  <si>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</si>
  <si>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</si>
  <si>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</si>
  <si>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</si>
  <si>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</si>
  <si>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</si>
  <si>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</si>
  <si>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</si>
  <si>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</si>
  <si>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</si>
  <si>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</si>
  <si>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</si>
  <si>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</si>
  <si>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</si>
  <si>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</si>
  <si>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</si>
  <si>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</si>
  <si>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</si>
  <si>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</si>
  <si>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</si>
  <si>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</si>
  <si>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</si>
  <si>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</si>
  <si>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</si>
  <si>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</si>
  <si>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</si>
  <si>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</si>
  <si>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</si>
  <si>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</si>
  <si>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</si>
  <si>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</si>
  <si>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</si>
  <si>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</si>
  <si>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</si>
  <si>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</si>
  <si>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</si>
  <si>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</si>
  <si>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</si>
  <si>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</si>
  <si>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</si>
  <si>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</si>
  <si>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</si>
  <si>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</si>
  <si>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</si>
  <si>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</si>
  <si>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</si>
  <si>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</si>
  <si>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</si>
  <si>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</si>
  <si>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</si>
  <si>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</si>
  <si>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</si>
  <si>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</si>
  <si>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</si>
  <si>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</si>
  <si>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</si>
  <si>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</si>
  <si>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</si>
  <si>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</si>
  <si>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</si>
  <si>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</si>
  <si>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</si>
  <si>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</si>
  <si>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</si>
  <si>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</si>
  <si>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</si>
  <si>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</si>
  <si>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</si>
  <si>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</si>
  <si>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</si>
  <si>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</si>
  <si>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</si>
  <si>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</si>
  <si>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</si>
  <si>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</si>
  <si>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</si>
  <si>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</si>
  <si>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</si>
  <si>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</si>
  <si>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</si>
  <si>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</si>
  <si>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</si>
  <si>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</si>
  <si>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</si>
  <si>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</si>
  <si>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</si>
  <si>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</si>
  <si>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</si>
  <si>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</si>
  <si>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</si>
  <si>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</si>
  <si>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</si>
  <si>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</si>
  <si>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</si>
  <si>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</si>
  <si>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</si>
  <si>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</si>
  <si>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</si>
  <si>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</si>
  <si>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</si>
  <si>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</si>
  <si>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</si>
  <si>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</si>
  <si>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</si>
  <si>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</si>
  <si>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</si>
  <si>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</si>
  <si>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</si>
  <si>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</si>
  <si>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</si>
  <si>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</si>
  <si>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</si>
  <si>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</si>
  <si>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</si>
  <si>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</si>
  <si>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</si>
  <si>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</si>
  <si>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</si>
  <si>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</si>
  <si>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</si>
  <si>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</si>
  <si>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</si>
  <si>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</si>
  <si>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</si>
  <si>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</si>
  <si>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</si>
  <si>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</si>
  <si>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</si>
  <si>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</si>
  <si>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</si>
  <si>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</si>
  <si>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</si>
  <si>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</si>
  <si>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</si>
  <si>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</si>
  <si>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</si>
  <si>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</si>
  <si>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</si>
  <si>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</si>
  <si>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</si>
  <si>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</si>
  <si>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</si>
  <si>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</si>
  <si>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</si>
  <si>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</si>
  <si>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</si>
  <si>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</si>
  <si>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</si>
  <si>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</si>
  <si>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</si>
  <si>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</si>
  <si>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</si>
  <si>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</si>
  <si>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</si>
  <si>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</si>
  <si>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</si>
  <si>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</si>
  <si>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</si>
  <si>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</si>
  <si>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</si>
  <si>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</si>
  <si>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</si>
  <si>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</si>
  <si>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</si>
  <si>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</si>
  <si>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</si>
  <si>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</si>
  <si>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</si>
  <si>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</si>
  <si>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</si>
  <si>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</si>
  <si>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</si>
  <si>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</si>
  <si>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</si>
  <si>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</si>
  <si>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</si>
  <si>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</si>
  <si>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</si>
  <si>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</si>
  <si>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</si>
  <si>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</si>
  <si>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</si>
  <si>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</si>
  <si>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</si>
  <si>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</si>
  <si>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</si>
  <si>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</si>
  <si>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</si>
  <si>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</si>
  <si>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</si>
  <si>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</si>
  <si>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</si>
  <si>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</si>
  <si>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</si>
  <si>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</si>
  <si>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</si>
  <si>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</si>
  <si>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</si>
  <si>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</si>
  <si>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</si>
  <si>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</si>
  <si>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</si>
  <si>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</si>
  <si>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</si>
  <si>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</si>
  <si>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</si>
  <si>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</si>
  <si>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</si>
  <si>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</si>
  <si>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</si>
  <si>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</si>
  <si>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</si>
  <si>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</si>
  <si>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</si>
  <si>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</si>
  <si>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</si>
  <si>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</si>
  <si>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</si>
  <si>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</si>
  <si>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</si>
  <si>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</si>
  <si>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</si>
  <si>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</si>
  <si>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</si>
  <si>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</si>
  <si>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</si>
  <si>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</si>
  <si>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</si>
  <si>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</si>
  <si>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</si>
  <si>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</si>
  <si>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</si>
  <si>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</si>
  <si>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</si>
  <si>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</si>
  <si>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</si>
  <si>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</si>
  <si>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</si>
  <si>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</si>
  <si>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</si>
  <si>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</si>
  <si>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</si>
  <si>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</si>
  <si>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</si>
  <si>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</si>
  <si>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</si>
  <si>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</si>
  <si>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</si>
  <si>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</si>
  <si>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</si>
  <si>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</si>
  <si>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</si>
  <si>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</si>
  <si>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</si>
  <si>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</si>
  <si>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</si>
  <si>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</si>
  <si>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</si>
  <si>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</si>
  <si>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</si>
  <si>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</si>
  <si>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</si>
  <si>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</si>
  <si>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</si>
  <si>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</si>
  <si>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</si>
  <si>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</si>
  <si>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</si>
  <si>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</si>
  <si>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</si>
  <si>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</si>
  <si>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</si>
  <si>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</si>
  <si>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</si>
  <si>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</si>
  <si>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</si>
  <si>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</si>
  <si>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</si>
  <si>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</si>
  <si>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</si>
  <si>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</si>
  <si>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</si>
  <si>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</si>
  <si>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</si>
  <si>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</si>
  <si>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</si>
  <si>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</si>
  <si>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</si>
  <si>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</si>
  <si>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</si>
  <si>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</si>
  <si>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</si>
  <si>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</si>
  <si>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</si>
  <si>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</si>
  <si>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</si>
  <si>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</si>
  <si>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</si>
  <si>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</si>
  <si>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</si>
  <si>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</si>
  <si>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</si>
  <si>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</si>
  <si>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</si>
  <si>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</si>
  <si>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</si>
  <si>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</si>
  <si>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</si>
  <si>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</si>
  <si>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</si>
  <si>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</si>
  <si>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</si>
  <si>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</si>
  <si>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</si>
  <si>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</si>
  <si>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</si>
  <si>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</si>
  <si>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</si>
  <si>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</si>
  <si>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</si>
  <si>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</si>
  <si>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</si>
  <si>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</si>
  <si>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</si>
  <si>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</si>
  <si>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</si>
  <si>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</si>
  <si>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</si>
  <si>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</si>
  <si>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</si>
  <si>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</si>
  <si>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</si>
  <si>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</si>
  <si>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</si>
  <si>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</si>
  <si>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</si>
  <si>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</si>
  <si>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</si>
  <si>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</si>
  <si>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</si>
  <si>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</si>
  <si>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</si>
  <si>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</si>
  <si>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</si>
  <si>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</si>
  <si>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</si>
  <si>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</si>
  <si>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</si>
  <si>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</si>
  <si>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</si>
  <si>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</si>
  <si>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</si>
  <si>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</si>
  <si>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</si>
  <si>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</si>
  <si>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</si>
  <si>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</si>
  <si>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</si>
  <si>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</si>
  <si>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</si>
  <si>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</si>
  <si>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</si>
  <si>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</si>
  <si>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</si>
  <si>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</si>
  <si>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</si>
  <si>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</si>
  <si>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</si>
  <si>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</si>
  <si>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</si>
  <si>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</si>
  <si>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</si>
  <si>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</si>
  <si>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</si>
  <si>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</si>
  <si>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</si>
  <si>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</si>
  <si>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</si>
  <si>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</si>
  <si>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</si>
  <si>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</si>
  <si>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</si>
  <si>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</si>
  <si>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</si>
  <si>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</si>
  <si>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</si>
  <si>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</si>
  <si>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</si>
  <si>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</si>
  <si>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</si>
  <si>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</si>
  <si>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</si>
  <si>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</si>
  <si>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</si>
  <si>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</si>
  <si>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</si>
  <si>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</si>
  <si>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</si>
  <si>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</si>
  <si>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</si>
  <si>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</si>
  <si>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</si>
  <si>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</si>
  <si>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</si>
  <si>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</si>
  <si>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</si>
  <si>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</si>
  <si>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</si>
  <si>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</si>
  <si>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</si>
  <si>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</si>
  <si>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</si>
  <si>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</si>
  <si>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</si>
  <si>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</si>
  <si>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</si>
  <si>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</si>
  <si>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</si>
  <si>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</si>
  <si>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</si>
  <si>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</si>
  <si>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</si>
  <si>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</si>
  <si>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</si>
  <si>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</si>
  <si>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</si>
  <si>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</si>
  <si>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</si>
  <si>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</si>
  <si>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</si>
  <si>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</si>
  <si>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</si>
  <si>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</si>
  <si>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</si>
  <si>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</si>
  <si>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</si>
  <si>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</si>
  <si>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</si>
  <si>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</si>
  <si>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</si>
  <si>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</si>
  <si>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</si>
  <si>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</si>
  <si>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</si>
  <si>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</si>
  <si>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</si>
  <si>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</si>
  <si>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</si>
  <si>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</si>
  <si>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</si>
  <si>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</si>
  <si>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</si>
  <si>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</si>
  <si>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</si>
  <si>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</si>
  <si>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</si>
  <si>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</si>
  <si>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</si>
  <si>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</si>
  <si>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</si>
  <si>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</si>
  <si>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</si>
  <si>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</si>
  <si>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</si>
  <si>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</si>
  <si>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</si>
  <si>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</si>
  <si>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</si>
  <si>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</si>
  <si>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</si>
  <si>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</si>
  <si>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</si>
  <si>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</si>
  <si>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</si>
  <si>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</si>
  <si>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</si>
  <si>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</si>
  <si>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</si>
  <si>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</si>
  <si>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</si>
  <si>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</si>
  <si>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</si>
  <si>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</si>
  <si>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</si>
  <si>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</si>
  <si>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</si>
  <si>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</si>
  <si>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</si>
  <si>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</si>
  <si>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</si>
  <si>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</si>
  <si>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</si>
  <si>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</si>
  <si>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</si>
  <si>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</si>
  <si>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</si>
  <si>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</si>
  <si>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</si>
  <si>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</si>
  <si>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</si>
  <si>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</si>
  <si>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</si>
  <si>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</si>
  <si>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</si>
  <si>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</si>
  <si>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</si>
  <si>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</si>
  <si>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</si>
  <si>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</si>
  <si>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</si>
  <si>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</si>
  <si>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</si>
  <si>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</si>
  <si>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</si>
  <si>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</si>
  <si>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</si>
  <si>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</si>
  <si>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</si>
  <si>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</si>
  <si>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</si>
  <si>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</si>
  <si>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</si>
  <si>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</si>
  <si>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</si>
  <si>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</si>
  <si>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</si>
  <si>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</si>
  <si>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</si>
  <si>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</si>
  <si>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</si>
  <si>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</si>
  <si>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</si>
  <si>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</si>
  <si>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</si>
  <si>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</si>
  <si>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</si>
  <si>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</si>
  <si>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</si>
  <si>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</si>
  <si>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</si>
  <si>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</si>
  <si>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</si>
  <si>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</si>
  <si>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</si>
  <si>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</si>
  <si>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</si>
  <si>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</si>
  <si>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</si>
  <si>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</si>
  <si>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</si>
  <si>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</si>
  <si>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</si>
  <si>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</si>
  <si>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</si>
  <si>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</si>
  <si>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</si>
  <si>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</si>
  <si>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</si>
  <si>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</si>
  <si>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</si>
  <si>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</si>
  <si>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</si>
  <si>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</si>
  <si>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</si>
  <si>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</si>
  <si>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</si>
  <si>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</si>
  <si>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</si>
  <si>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</si>
  <si>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</si>
  <si>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</si>
  <si>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</si>
  <si>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</si>
  <si>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</si>
  <si>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</si>
  <si>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</si>
  <si>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</si>
  <si>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</si>
  <si>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</si>
  <si>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</si>
  <si>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</si>
  <si>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</si>
  <si>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</si>
  <si>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</si>
  <si>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</si>
  <si>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</si>
  <si>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</si>
  <si>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</si>
  <si>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</si>
  <si>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</si>
  <si>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</si>
  <si>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</si>
  <si>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</si>
  <si>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</si>
  <si>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</si>
  <si>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</si>
  <si>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</si>
  <si>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</si>
  <si>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</si>
  <si>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</si>
  <si>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</si>
  <si>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</si>
  <si>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</si>
  <si>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</si>
  <si>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</si>
  <si>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</si>
  <si>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</si>
  <si>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</si>
  <si>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</si>
  <si>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</si>
  <si>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</si>
  <si>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</si>
  <si>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</si>
  <si>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</si>
  <si>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</si>
  <si>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</si>
  <si>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</si>
  <si>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</si>
  <si>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</si>
  <si>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</si>
  <si>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</si>
  <si>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</si>
  <si>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</si>
  <si>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</si>
  <si>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</si>
  <si>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</si>
  <si>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</si>
  <si>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</si>
  <si>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</si>
  <si>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</si>
  <si>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</si>
  <si>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</si>
  <si>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</si>
  <si>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</si>
  <si>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</si>
  <si>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</si>
  <si>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</si>
  <si>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</si>
  <si>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</si>
  <si>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</si>
  <si>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</si>
  <si>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</si>
  <si>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</si>
  <si>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</si>
  <si>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</si>
  <si>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</si>
  <si>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</si>
  <si>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</si>
  <si>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</si>
  <si>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</si>
  <si>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</si>
  <si>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</si>
  <si>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</si>
  <si>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</si>
  <si>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</si>
  <si>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</si>
  <si>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</si>
  <si>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</si>
  <si>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</si>
  <si>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</si>
  <si>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</si>
  <si>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</si>
  <si>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</si>
  <si>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</si>
  <si>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</si>
  <si>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</si>
  <si>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</si>
  <si>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</si>
  <si>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</si>
  <si>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</si>
  <si>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</si>
  <si>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</si>
  <si>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</si>
  <si>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</si>
  <si>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</si>
  <si>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</si>
  <si>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</si>
  <si>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</si>
  <si>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</si>
  <si>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</si>
  <si>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</si>
  <si>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</si>
  <si>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</si>
  <si>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</si>
  <si>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</si>
  <si>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</si>
  <si>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</si>
  <si>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</si>
  <si>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</si>
  <si>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</si>
  <si>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</si>
  <si>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</si>
  <si>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</si>
  <si>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</si>
  <si>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</si>
  <si>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</si>
  <si>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</si>
  <si>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</si>
  <si>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</si>
  <si>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</si>
  <si>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</si>
  <si>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</si>
  <si>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</si>
  <si>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</si>
  <si>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</si>
  <si>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</si>
  <si>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</si>
  <si>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</si>
  <si>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</si>
  <si>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</si>
  <si>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</si>
  <si>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</si>
  <si>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</si>
  <si>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</si>
  <si>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</si>
  <si>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</si>
  <si>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</si>
  <si>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</si>
  <si>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</si>
  <si>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</si>
  <si>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</si>
  <si>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</si>
  <si>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</si>
  <si>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</si>
  <si>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</si>
  <si>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</si>
  <si>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</si>
  <si>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</si>
  <si>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</si>
  <si>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</si>
  <si>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</si>
  <si>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</si>
  <si>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</si>
  <si>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</si>
  <si>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</si>
  <si>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</si>
  <si>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</si>
  <si>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</si>
  <si>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</si>
  <si>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</si>
  <si>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</si>
  <si>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</si>
  <si>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</si>
  <si>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</si>
  <si>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</si>
  <si>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</si>
  <si>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</si>
  <si>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</si>
  <si>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</si>
  <si>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</si>
  <si>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</si>
  <si>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</si>
  <si>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</si>
  <si>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</si>
  <si>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</si>
  <si>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</si>
  <si>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</si>
  <si>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</si>
  <si>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</si>
  <si>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</si>
  <si>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</si>
  <si>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</si>
  <si>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</si>
  <si>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</si>
  <si>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</si>
  <si>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</si>
  <si>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</si>
  <si>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</si>
  <si>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</si>
  <si>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</si>
  <si>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</si>
  <si>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</si>
  <si>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</si>
  <si>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</si>
  <si>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</si>
  <si>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</si>
  <si>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</si>
  <si>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</si>
  <si>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</si>
  <si>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</si>
  <si>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</si>
  <si>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</si>
  <si>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</si>
  <si>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</si>
  <si>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</si>
  <si>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</si>
  <si>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</si>
  <si>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</si>
  <si>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</si>
  <si>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</si>
  <si>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</si>
  <si>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</si>
  <si>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</si>
  <si>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</si>
  <si>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</si>
  <si>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</si>
  <si>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</si>
  <si>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</si>
  <si>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</si>
  <si>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</si>
  <si>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</si>
  <si>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</si>
  <si>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</si>
  <si>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</si>
  <si>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</si>
  <si>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</si>
  <si>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</si>
  <si>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</si>
  <si>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</si>
  <si>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</si>
  <si>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</si>
  <si>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</si>
  <si>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</si>
  <si>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</si>
  <si>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</si>
  <si>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</si>
  <si>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</si>
  <si>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</si>
  <si>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</si>
  <si>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</si>
  <si>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</si>
  <si>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</si>
  <si>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</si>
  <si>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</si>
  <si>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</si>
  <si>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</si>
  <si>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</si>
  <si>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</si>
  <si>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</si>
  <si>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</si>
  <si>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</si>
  <si>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</si>
  <si>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</si>
  <si>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</si>
  <si>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</si>
  <si>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</si>
  <si>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</si>
  <si>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</si>
  <si>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</si>
  <si>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</si>
  <si>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</si>
  <si>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</si>
  <si>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</si>
  <si>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</si>
  <si>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</si>
  <si>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</si>
  <si>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</si>
  <si>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</si>
  <si>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</si>
  <si>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</si>
  <si>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</si>
  <si>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</si>
  <si>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</si>
  <si>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</si>
  <si>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</si>
  <si>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</si>
  <si>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</si>
  <si>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</si>
  <si>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</si>
  <si>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</si>
  <si>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</si>
  <si>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1012</t>
  </si>
  <si>
    <t>CT QTZ AGL 1007</t>
  </si>
  <si>
    <t>CT QTZ AGL 1006</t>
  </si>
  <si>
    <t>CT QTZ AGL 1004</t>
  </si>
  <si>
    <t>CT QTZ AGL 1003</t>
  </si>
  <si>
    <t>CT QTZ AGL 1009</t>
  </si>
  <si>
    <t>CT QTZ AGL 1011</t>
  </si>
  <si>
    <t>CT QTZ AGL 1008</t>
  </si>
  <si>
    <t>CT QTZ AGL 1005</t>
  </si>
  <si>
    <t>CT QTZ AGL 1016</t>
  </si>
  <si>
    <t>CT QTZ AGL 1027</t>
  </si>
  <si>
    <t>CT QTZ AGL 1026</t>
  </si>
  <si>
    <t>CT QTZ AGL 1025</t>
  </si>
  <si>
    <t>CT QTZ AGL 1024</t>
  </si>
  <si>
    <t>CT QTZ AGL 1023</t>
  </si>
  <si>
    <t>CT QTZ AGL 1022</t>
  </si>
  <si>
    <t>CT QTZ AGL 1019</t>
  </si>
  <si>
    <t>CT QTZ AGL 1028</t>
  </si>
  <si>
    <t>CT QTZ AGL 1021</t>
  </si>
  <si>
    <t>CT QTZ AGL 1020</t>
  </si>
  <si>
    <t>CT QTZ AGL 1017</t>
  </si>
  <si>
    <t>CT QTZ AGL 1018</t>
  </si>
  <si>
    <t>CT QTZ AGL 1029</t>
  </si>
  <si>
    <t>CT QTZ AGL 1033</t>
  </si>
  <si>
    <t>CT QTZ AGL 1030</t>
  </si>
  <si>
    <t>CT QTZ AGL 1032</t>
  </si>
  <si>
    <t>CT QTZ AGL 1037</t>
  </si>
  <si>
    <t>CT QTZ AGL 1036</t>
  </si>
  <si>
    <t>CT QTZ AGL 1035</t>
  </si>
  <si>
    <t>CT QTZ AGL 1034</t>
  </si>
  <si>
    <t>CT QTZ AGL 1045</t>
  </si>
  <si>
    <t>CT QTZ AGL 1043</t>
  </si>
  <si>
    <t>CT QTZ AGL 1042</t>
  </si>
  <si>
    <t>CT QTZ AGL 1038</t>
  </si>
  <si>
    <t>CT QTZ AGL 1040</t>
  </si>
  <si>
    <t>CT QTZ AGL 1041</t>
  </si>
  <si>
    <t>CT QTZ AGL 1054</t>
  </si>
  <si>
    <t>CT QTZ AGL 1053</t>
  </si>
  <si>
    <t>CT QTZ AGL 1052</t>
  </si>
  <si>
    <t>CT QTZ AGL 1051</t>
  </si>
  <si>
    <t>CT QTZ AGL 1050</t>
  </si>
  <si>
    <t>CT QTZ AGL 1049</t>
  </si>
  <si>
    <t>CT QTZ AGL 1048</t>
  </si>
  <si>
    <t>CT QTZ CRM01 CS</t>
  </si>
  <si>
    <t>CT QTZ CRM01 BN</t>
  </si>
  <si>
    <t>CT QTZ CRM01 BD</t>
  </si>
  <si>
    <t>CT QTZ CRM01 BC</t>
  </si>
  <si>
    <t>CT QTZ NRT02 SG</t>
  </si>
  <si>
    <t>CT QTZ NRT02 SD</t>
  </si>
  <si>
    <t>CT QTZ NRT02 ND</t>
  </si>
  <si>
    <t>CT QTZ NRT02 JD</t>
  </si>
  <si>
    <t>CT QTZ NRT02 GD</t>
  </si>
  <si>
    <t>CT QTZ NRT02 DB</t>
  </si>
  <si>
    <t>CT QTZ NRT02 CV</t>
  </si>
  <si>
    <t>CT QTZ NRT02 BT</t>
  </si>
  <si>
    <t>CT QTZ NRT02 BD</t>
  </si>
  <si>
    <t>CT QTZ NRT02 AG</t>
  </si>
  <si>
    <t>CT QTZ NRT02 MC</t>
  </si>
  <si>
    <t>CT QTZ NRT02 MD</t>
  </si>
  <si>
    <t>CT QTZ NRT02 GL</t>
  </si>
  <si>
    <t>CT QTZ SOH03 WZ</t>
  </si>
  <si>
    <t>CT QTZ SOH03 US</t>
  </si>
  <si>
    <t>CT QTZ SOH03 TD</t>
  </si>
  <si>
    <t>CT QTZ SOH03 RP</t>
  </si>
  <si>
    <t>CT QTZ SOH03 G3C</t>
  </si>
  <si>
    <t>CT QTZ SOH03 CO</t>
  </si>
  <si>
    <t>CT QTZ SOH03 CH</t>
  </si>
  <si>
    <t>CT QTZ SOH03 BS</t>
  </si>
  <si>
    <t>CT QTZ SOH03 BCL</t>
  </si>
  <si>
    <t>CT QTZ SOH03 ML</t>
  </si>
  <si>
    <t>CT QTZ SOH03 NC</t>
  </si>
  <si>
    <t>CT QTZ SOH03 MT</t>
  </si>
  <si>
    <t>CT QTZ SOH03 VB</t>
  </si>
  <si>
    <t>CT QTZ SOH03 CB</t>
  </si>
  <si>
    <t>CT QTZ CON04 NO</t>
  </si>
  <si>
    <t>CT QTZ CON04 GV</t>
  </si>
  <si>
    <t>CT QTZ CON04 GF</t>
  </si>
  <si>
    <t>CT QTZ CON04 CV</t>
  </si>
  <si>
    <t>CT QTZ AMB05 BG</t>
  </si>
  <si>
    <t>CT QTZ AMB05 BM</t>
  </si>
  <si>
    <t>CT QTZ AMB05 NS</t>
  </si>
  <si>
    <t>CT QTZ AMB05 CG</t>
  </si>
  <si>
    <t>CT QTZ AMB05 NE</t>
  </si>
  <si>
    <t>Quartz AGL 1012 Crystal Royal Grigio</t>
  </si>
  <si>
    <t>Quartz AGL 1007 Crystal Galaxy</t>
  </si>
  <si>
    <t>Quartz AGL 1006 Crystal Essel Brown</t>
  </si>
  <si>
    <t>Quartz AGL 1004 Crystal Burgundy Maple</t>
  </si>
  <si>
    <t>Quartz AGL 1003 Crystal Bianco Maple</t>
  </si>
  <si>
    <t>Quartz AGL 1009 Crystal Gres</t>
  </si>
  <si>
    <t>Quartz AGL 1011 Crystal Picasso</t>
  </si>
  <si>
    <t>Quartz AGL 1008 Crystal Graphite</t>
  </si>
  <si>
    <t>Quartz AGL 1005 Crystal Coasta Maple</t>
  </si>
  <si>
    <t>Quartz AGL 1016 Crystal Tosco Fiero</t>
  </si>
  <si>
    <t>Quartz AGL 1027 Silken Vanilla</t>
  </si>
  <si>
    <t>Quartz AGL 1026 Silken Titon Brown</t>
  </si>
  <si>
    <t>Quartz AGL 1025 Silken Titon Bristol</t>
  </si>
  <si>
    <t>Quartz AGL 1024 Silken Tition Beige</t>
  </si>
  <si>
    <t>Quartz AGL 1023 Silken New Mudpie</t>
  </si>
  <si>
    <t>Quartz AGL 1022 Silken Ginger Tan</t>
  </si>
  <si>
    <t>Quartz AGL 1019 Silken Bianco Desert</t>
  </si>
  <si>
    <t>Quartz AGL 1028 Silken Wicker</t>
  </si>
  <si>
    <t>Quartz AGL 1021 Silken Coasta Ivory</t>
  </si>
  <si>
    <t>Quartz AGL 1020 Silken Coasta Beige</t>
  </si>
  <si>
    <t>Quartz AGL 1017 Silken Anthracite</t>
  </si>
  <si>
    <t>Quartz AGL 1018 Silken Avalanche</t>
  </si>
  <si>
    <t>Quartz AGL 1029 Silken Winter White</t>
  </si>
  <si>
    <t>Quartz AGL 1033 Spectra Venus</t>
  </si>
  <si>
    <t>Quartz AGL 1030 Spectra Cosmus</t>
  </si>
  <si>
    <t>Quartz AGL 1032 Spectra Royal Dream</t>
  </si>
  <si>
    <t>Quartz AGL 1037 Elegant Shitake</t>
  </si>
  <si>
    <t>Quartz AGL 1036 Elegant Oasis</t>
  </si>
  <si>
    <t>Quartz AGL 1035 Elegant Emperadore</t>
  </si>
  <si>
    <t>Quartz AGL 1034 Elegant Cement</t>
  </si>
  <si>
    <t>Quartz AGL 1045 Emerald Sandal</t>
  </si>
  <si>
    <t>Quartz AGL 1043 Emerald Indiano</t>
  </si>
  <si>
    <t>Quartz AGL 1042 Emerald Cosmopolitan</t>
  </si>
  <si>
    <t>Quartz AGL 1038 Emerald Afyon Grey</t>
  </si>
  <si>
    <t>Quartz AGL 1040 Emerald Almond</t>
  </si>
  <si>
    <t>Quartz AGL 1041 Emerald Arctic White</t>
  </si>
  <si>
    <t>Quartz AGL 1054 Swiss Shamper White</t>
  </si>
  <si>
    <t>Quartz AGL 1053 Swiss Shadow Grey</t>
  </si>
  <si>
    <t>Quartz AGL 1052 Swiss Satuvario</t>
  </si>
  <si>
    <t>Quartz AGL 1051 Swiss Platinum Grey</t>
  </si>
  <si>
    <t>Quartz AGL 1050 Swiss Platinum Black</t>
  </si>
  <si>
    <t>Quartz AGL 1049 Swiss Phantom</t>
  </si>
  <si>
    <t>Quartz AGL 1048 Swiss Cloudy Grey</t>
  </si>
  <si>
    <t>Quartz Kalinga Crema Scuro CROMO 01</t>
  </si>
  <si>
    <t>Quartz Kalinga Bianco Neve CROMO 01</t>
  </si>
  <si>
    <t>Quartz Kalinga Biege Diamanate CROMO 01</t>
  </si>
  <si>
    <t>Quartz Kalinga Bianco Cristallo CROMO 01</t>
  </si>
  <si>
    <t>Quartz Kalinga Silver Grey NORTH 02</t>
  </si>
  <si>
    <t>Quartz Kalinga Sandy Diamante NORTH 02</t>
  </si>
  <si>
    <t>Quartz Kalinga Nero Diamante NORTH 02</t>
  </si>
  <si>
    <t>Quartz Kalinga Jerusalem Diamante NORTH 02</t>
  </si>
  <si>
    <t>Quartz Kalinga Grigio Diamante NORTH 02</t>
  </si>
  <si>
    <t>Quartz Kalinga Desert Brown NORTH 02</t>
  </si>
  <si>
    <t>Quartz Kalinga Crema Verona NORTH 02</t>
  </si>
  <si>
    <t>Quartz Kalinga Beige Tuscany NORTH 02</t>
  </si>
  <si>
    <t>Quartz Kalinga Bianco Diamante NORTH 02</t>
  </si>
  <si>
    <t>Quartz Kalinga Ash Grey NORTH 02</t>
  </si>
  <si>
    <t>Quartz Kalinga Mocca Cream NORTH 02</t>
  </si>
  <si>
    <t>Quartz Kalinga Mocca Diamante NORTH 02</t>
  </si>
  <si>
    <t>Quartz Kalinga Grigio Londra NORTH 02</t>
  </si>
  <si>
    <t>Quartz Kalinga Wizzard SOHO 03</t>
  </si>
  <si>
    <t>Quartz Kalinga Ush SOHO 03</t>
  </si>
  <si>
    <t>Quartz Kalinga Tundra SOHO 03</t>
  </si>
  <si>
    <t>Quartz Kalinga Repen SOHO 03</t>
  </si>
  <si>
    <t>Quartz Kalinga Group 3, Cement SOHO 03</t>
  </si>
  <si>
    <t>Quartz Kalinga Concrete SOHO 03</t>
  </si>
  <si>
    <t>Quartz Kalinga Chandan SOHO 03</t>
  </si>
  <si>
    <t>Quartz Kalinga Bianco Superiore SOHO 03</t>
  </si>
  <si>
    <t>Quartz Kalinga Bianco Classic SOHO 03</t>
  </si>
  <si>
    <t>Quartz Kalinga Milano SOHO 03</t>
  </si>
  <si>
    <t>Quartz Kalinga Nero Classic SOHO 03</t>
  </si>
  <si>
    <t>Quartz Kalinga Metropolitan SOHO 03</t>
  </si>
  <si>
    <t>Quartz Kalinga Vetro Bianco SOHO 03</t>
  </si>
  <si>
    <t>Quartz Kalinga Classic Beige SOHO 03</t>
  </si>
  <si>
    <t>Quartz Kalinga Noah CONCORD 04</t>
  </si>
  <si>
    <t>Quartz Kalinga Gris Venato CONCORD 04</t>
  </si>
  <si>
    <t>Quartz Kalinga  Grey Fjordo CONCORD 04</t>
  </si>
  <si>
    <t>Quartz Kalinga Crema Venato Extra CONCORD 04</t>
  </si>
  <si>
    <t>Quartz Kalinga Bianco Gioa AMBIENTE 05</t>
  </si>
  <si>
    <t>Quartz Kalinga Bermingham AMBIENTE 05</t>
  </si>
  <si>
    <t>Quartz Kalinga Nisley AMBIENTE 05</t>
  </si>
  <si>
    <t>Quartz Kalinga Crema Gold AMBIENTE 05</t>
  </si>
  <si>
    <t>Quartz Kalinga New Extra White AMBIENTE 05</t>
  </si>
  <si>
    <t>Kalinga Stone</t>
  </si>
  <si>
    <t>CT GR 126</t>
  </si>
  <si>
    <t>Granite Emerald Black - CT GR 126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</si>
  <si>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</si>
  <si>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</si>
  <si>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</si>
  <si>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</si>
  <si>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</si>
  <si>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</si>
  <si>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</si>
  <si>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</si>
  <si>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</si>
  <si>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</si>
  <si>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</si>
  <si>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</si>
  <si>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</si>
  <si>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</si>
  <si>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</si>
  <si>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</si>
  <si>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</si>
  <si>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</si>
  <si>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</si>
  <si>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</si>
  <si>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</si>
  <si>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</si>
  <si>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Bangalore Location  |  3,067 total SKUs</t>
  </si>
  <si>
    <t>TOTAL:  3,067 SKUs across 12 categories</t>
  </si>
  <si>
    <t>Sunil CR</t>
  </si>
  <si>
    <t>Represented by Sample</t>
  </si>
  <si>
    <t>No</t>
  </si>
  <si>
    <t>Yes</t>
  </si>
  <si>
    <t>Good finish</t>
  </si>
  <si>
    <t>Not Available</t>
  </si>
  <si>
    <t>Minor defect</t>
  </si>
  <si>
    <t>Sticker not proper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</si>
</sst>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83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68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2:22" ht="15" customHeight="1" x14ac:dyDescent="0.3">
      <c r="B2" s="73" t="s">
        <v>6203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3" spans="2:22" ht="7.95" customHeight="1" x14ac:dyDescent="0.3"/>
    <row r="4" spans="2:22" ht="18" customHeight="1" x14ac:dyDescent="0.3">
      <c r="B4" s="1"/>
      <c r="C4" s="75" t="s">
        <v>1</v>
      </c>
      <c r="D4" s="59"/>
      <c r="E4" s="59"/>
      <c r="F4" s="59"/>
      <c r="G4" s="70" t="s">
        <v>2</v>
      </c>
      <c r="H4" s="59"/>
      <c r="I4" s="59"/>
      <c r="J4" s="59"/>
      <c r="K4" s="71" t="s">
        <v>3</v>
      </c>
      <c r="L4" s="59"/>
      <c r="M4" s="59"/>
      <c r="N4" s="59"/>
      <c r="O4" s="72" t="s">
        <v>4</v>
      </c>
      <c r="P4" s="59"/>
      <c r="Q4" s="59"/>
      <c r="R4" s="59"/>
      <c r="S4" s="74" t="s">
        <v>5</v>
      </c>
      <c r="T4" s="59"/>
      <c r="U4" s="59"/>
      <c r="V4" s="59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COUNTIF(Laminates!M5:M288,"✓ OK")</f>
        <v>0</v>
      </c>
      <c r="E6" s="9">
        <f>COUNTIF(Laminates!M5:M288,"⚠ Check")+COUNTIF(Laminates!M5:M288,"⚠ Missing")+COUNTIF(Laminates!M5:M288,"❌ Disc")</f>
        <v>0</v>
      </c>
      <c r="F6" s="10">
        <f>IFERROR(COUNTIF(Laminates!E5:E288,"&lt;&gt;"&amp;"")/292,"—")</f>
        <v>0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IFERROR(COUNTIF(Laminates!N5:N288,"&lt;&gt;"&amp;"")/292,"—")</f>
        <v>0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55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0.67901234567901236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0</v>
      </c>
      <c r="E12" s="9">
        <f>COUNTIF(Granite!M5:M16,"⚠ Check")+COUNTIF(Granite!M5:M16,"⚠ Missing")+COUNTIF(Granite!M5:M16,"❌ Disc")</f>
        <v>0</v>
      </c>
      <c r="F12" s="10">
        <f>IFERROR(COUNTIF(Granite!E5:E16,"&lt;&gt;"&amp;"")/12,"—")</f>
        <v>0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0.77272727272727271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7" t="s">
        <v>6204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</row>
    <row r="20" spans="2:22" hidden="1" x14ac:dyDescent="0.3">
      <c r="B20" s="70" t="s">
        <v>23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</row>
    <row r="21" spans="2:22" ht="16.05" hidden="1" customHeight="1" x14ac:dyDescent="0.3">
      <c r="B21" s="69" t="s">
        <v>24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</row>
    <row r="22" spans="2:22" ht="16.05" hidden="1" customHeight="1" x14ac:dyDescent="0.3">
      <c r="B22" s="66" t="s">
        <v>25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</row>
    <row r="23" spans="2:22" ht="16.05" hidden="1" customHeight="1" x14ac:dyDescent="0.3">
      <c r="B23" s="69" t="s">
        <v>26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</row>
    <row r="24" spans="2:22" ht="16.05" hidden="1" customHeight="1" x14ac:dyDescent="0.3">
      <c r="B24" s="66" t="s">
        <v>27</v>
      </c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</row>
    <row r="25" spans="2:22" ht="16.05" hidden="1" customHeight="1" x14ac:dyDescent="0.3">
      <c r="B25" s="69" t="s">
        <v>28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</row>
    <row r="26" spans="2:22" ht="16.05" hidden="1" customHeight="1" x14ac:dyDescent="0.3">
      <c r="B26" s="66" t="s">
        <v>29</v>
      </c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277" activePane="bottomRight" state="frozen"/>
      <selection activeCell="H13" sqref="H13"/>
      <selection pane="topRight" activeCell="H13" sqref="H13"/>
      <selection pane="bottomLeft" activeCell="H13" sqref="H13"/>
      <selection pane="bottomRight" activeCell="A288" sqref="A28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0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142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159</v>
      </c>
      <c r="C58" s="44" t="s">
        <v>160</v>
      </c>
      <c r="D58" s="42" t="s">
        <v>142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161</v>
      </c>
      <c r="C59" s="25" t="s">
        <v>162</v>
      </c>
      <c r="D59" s="23" t="s">
        <v>142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163</v>
      </c>
      <c r="C60" s="44" t="s">
        <v>164</v>
      </c>
      <c r="D60" s="42" t="s">
        <v>142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165</v>
      </c>
      <c r="C61" s="25" t="s">
        <v>166</v>
      </c>
      <c r="D61" s="23" t="s">
        <v>142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ref="M61:M124" si="5">IF(E61="","",IF(H61="Yes","❌ Disc",IF(G61="No","⚠ Missing",IF(J61="Yes","✓ OK","⚠ Check"))))</f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58</v>
      </c>
      <c r="B62" s="43" t="s">
        <v>167</v>
      </c>
      <c r="C62" s="44" t="s">
        <v>168</v>
      </c>
      <c r="D62" s="42" t="s">
        <v>142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169</v>
      </c>
      <c r="C63" s="25" t="s">
        <v>170</v>
      </c>
      <c r="D63" s="23" t="s">
        <v>142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171</v>
      </c>
      <c r="C64" s="44" t="s">
        <v>172</v>
      </c>
      <c r="D64" s="42" t="s">
        <v>142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173</v>
      </c>
      <c r="C65" s="25" t="s">
        <v>174</v>
      </c>
      <c r="D65" s="23" t="s">
        <v>175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175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175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175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175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175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175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175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175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192</v>
      </c>
      <c r="C74" s="44" t="s">
        <v>193</v>
      </c>
      <c r="D74" s="42" t="s">
        <v>175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194</v>
      </c>
      <c r="C75" s="25" t="s">
        <v>195</v>
      </c>
      <c r="D75" s="23" t="s">
        <v>175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196</v>
      </c>
      <c r="C76" s="44" t="s">
        <v>197</v>
      </c>
      <c r="D76" s="42" t="s">
        <v>175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198</v>
      </c>
      <c r="C77" s="25" t="s">
        <v>199</v>
      </c>
      <c r="D77" s="23" t="s">
        <v>175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200</v>
      </c>
      <c r="C78" s="44" t="s">
        <v>201</v>
      </c>
      <c r="D78" s="42" t="s">
        <v>175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202</v>
      </c>
      <c r="C79" s="25" t="s">
        <v>203</v>
      </c>
      <c r="D79" s="23" t="s">
        <v>175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204</v>
      </c>
      <c r="C80" s="44" t="s">
        <v>205</v>
      </c>
      <c r="D80" s="42" t="s">
        <v>175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206</v>
      </c>
      <c r="C81" s="25" t="s">
        <v>207</v>
      </c>
      <c r="D81" s="23" t="s">
        <v>175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208</v>
      </c>
      <c r="C82" s="44" t="s">
        <v>209</v>
      </c>
      <c r="D82" s="42" t="s">
        <v>175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210</v>
      </c>
      <c r="C83" s="25" t="s">
        <v>211</v>
      </c>
      <c r="D83" s="23" t="s">
        <v>175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212</v>
      </c>
      <c r="C84" s="44" t="s">
        <v>213</v>
      </c>
      <c r="D84" s="42" t="s">
        <v>175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214</v>
      </c>
      <c r="C85" s="25" t="s">
        <v>215</v>
      </c>
      <c r="D85" s="23" t="s">
        <v>175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216</v>
      </c>
      <c r="C86" s="44" t="s">
        <v>217</v>
      </c>
      <c r="D86" s="42" t="s">
        <v>175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218</v>
      </c>
      <c r="C87" s="25" t="s">
        <v>219</v>
      </c>
      <c r="D87" s="23" t="s">
        <v>175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220</v>
      </c>
      <c r="C88" s="44" t="s">
        <v>221</v>
      </c>
      <c r="D88" s="42" t="s">
        <v>175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222</v>
      </c>
      <c r="C89" s="25" t="s">
        <v>223</v>
      </c>
      <c r="D89" s="23" t="s">
        <v>175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224</v>
      </c>
      <c r="C90" s="44" t="s">
        <v>225</v>
      </c>
      <c r="D90" s="42" t="s">
        <v>175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226</v>
      </c>
      <c r="C91" s="25" t="s">
        <v>227</v>
      </c>
      <c r="D91" s="23" t="s">
        <v>175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228</v>
      </c>
      <c r="C92" s="44" t="s">
        <v>229</v>
      </c>
      <c r="D92" s="42" t="s">
        <v>175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230</v>
      </c>
      <c r="C93" s="25" t="s">
        <v>231</v>
      </c>
      <c r="D93" s="23" t="s">
        <v>175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232</v>
      </c>
      <c r="C94" s="44" t="s">
        <v>233</v>
      </c>
      <c r="D94" s="42" t="s">
        <v>175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234</v>
      </c>
      <c r="C95" s="25" t="s">
        <v>235</v>
      </c>
      <c r="D95" s="23" t="s">
        <v>175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236</v>
      </c>
      <c r="C96" s="44" t="s">
        <v>237</v>
      </c>
      <c r="D96" s="42" t="s">
        <v>175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238</v>
      </c>
      <c r="C97" s="25" t="s">
        <v>239</v>
      </c>
      <c r="D97" s="23" t="s">
        <v>175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240</v>
      </c>
      <c r="C98" s="44" t="s">
        <v>241</v>
      </c>
      <c r="D98" s="42" t="s">
        <v>175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242</v>
      </c>
      <c r="C99" s="25" t="s">
        <v>243</v>
      </c>
      <c r="D99" s="23" t="s">
        <v>175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244</v>
      </c>
      <c r="C100" s="44" t="s">
        <v>245</v>
      </c>
      <c r="D100" s="42" t="s">
        <v>175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246</v>
      </c>
      <c r="C101" s="25" t="s">
        <v>247</v>
      </c>
      <c r="D101" s="23" t="s">
        <v>175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248</v>
      </c>
      <c r="C102" s="44" t="s">
        <v>249</v>
      </c>
      <c r="D102" s="42" t="s">
        <v>175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250</v>
      </c>
      <c r="C103" s="25" t="s">
        <v>251</v>
      </c>
      <c r="D103" s="23" t="s">
        <v>175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252</v>
      </c>
      <c r="C104" s="44" t="s">
        <v>253</v>
      </c>
      <c r="D104" s="42" t="s">
        <v>175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254</v>
      </c>
      <c r="C105" s="25" t="s">
        <v>255</v>
      </c>
      <c r="D105" s="23" t="s">
        <v>175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256</v>
      </c>
      <c r="C106" s="44" t="s">
        <v>257</v>
      </c>
      <c r="D106" s="42" t="s">
        <v>175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258</v>
      </c>
      <c r="C107" s="25" t="s">
        <v>259</v>
      </c>
      <c r="D107" s="23" t="s">
        <v>175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260</v>
      </c>
      <c r="C108" s="44" t="s">
        <v>261</v>
      </c>
      <c r="D108" s="42" t="s">
        <v>175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262</v>
      </c>
      <c r="C109" s="25" t="s">
        <v>263</v>
      </c>
      <c r="D109" s="23" t="s">
        <v>175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264</v>
      </c>
      <c r="C110" s="44" t="s">
        <v>265</v>
      </c>
      <c r="D110" s="42" t="s">
        <v>175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266</v>
      </c>
      <c r="C111" s="25" t="s">
        <v>267</v>
      </c>
      <c r="D111" s="23" t="s">
        <v>175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268</v>
      </c>
      <c r="C112" s="44" t="s">
        <v>269</v>
      </c>
      <c r="D112" s="42" t="s">
        <v>175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270</v>
      </c>
      <c r="C113" s="25" t="s">
        <v>271</v>
      </c>
      <c r="D113" s="23" t="s">
        <v>175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272</v>
      </c>
      <c r="C114" s="44" t="s">
        <v>273</v>
      </c>
      <c r="D114" s="42" t="s">
        <v>175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274</v>
      </c>
      <c r="C115" s="25" t="s">
        <v>275</v>
      </c>
      <c r="D115" s="23" t="s">
        <v>175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276</v>
      </c>
      <c r="C116" s="44" t="s">
        <v>277</v>
      </c>
      <c r="D116" s="42" t="s">
        <v>175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278</v>
      </c>
      <c r="C117" s="25" t="s">
        <v>279</v>
      </c>
      <c r="D117" s="23" t="s">
        <v>175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280</v>
      </c>
      <c r="C118" s="44" t="s">
        <v>281</v>
      </c>
      <c r="D118" s="42" t="s">
        <v>175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282</v>
      </c>
      <c r="C119" s="25" t="s">
        <v>283</v>
      </c>
      <c r="D119" s="23" t="s">
        <v>175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284</v>
      </c>
      <c r="C120" s="44" t="s">
        <v>285</v>
      </c>
      <c r="D120" s="42" t="s">
        <v>175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286</v>
      </c>
      <c r="C121" s="25" t="s">
        <v>287</v>
      </c>
      <c r="D121" s="23" t="s">
        <v>175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288</v>
      </c>
      <c r="C122" s="44" t="s">
        <v>289</v>
      </c>
      <c r="D122" s="42" t="s">
        <v>175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290</v>
      </c>
      <c r="C123" s="25" t="s">
        <v>291</v>
      </c>
      <c r="D123" s="23" t="s">
        <v>175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292</v>
      </c>
      <c r="C124" s="44" t="s">
        <v>293</v>
      </c>
      <c r="D124" s="42" t="s">
        <v>175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294</v>
      </c>
      <c r="C125" s="25" t="s">
        <v>295</v>
      </c>
      <c r="D125" s="23" t="s">
        <v>175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ref="M125:M188" si="10">IF(E125="","",IF(H125="Yes","❌ Disc",IF(G125="No","⚠ Missing",IF(J125="Yes","✓ OK","⚠ Check"))))</f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122</v>
      </c>
      <c r="B126" s="43" t="s">
        <v>296</v>
      </c>
      <c r="C126" s="44" t="s">
        <v>297</v>
      </c>
      <c r="D126" s="42" t="s">
        <v>175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0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123</v>
      </c>
      <c r="B127" s="24" t="s">
        <v>298</v>
      </c>
      <c r="C127" s="25" t="s">
        <v>299</v>
      </c>
      <c r="D127" s="23" t="s">
        <v>175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0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124</v>
      </c>
      <c r="B128" s="43" t="s">
        <v>300</v>
      </c>
      <c r="C128" s="44" t="s">
        <v>301</v>
      </c>
      <c r="D128" s="42" t="s">
        <v>175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0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125</v>
      </c>
      <c r="B129" s="24" t="s">
        <v>302</v>
      </c>
      <c r="C129" s="25" t="s">
        <v>303</v>
      </c>
      <c r="D129" s="23" t="s">
        <v>175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0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126</v>
      </c>
      <c r="B130" s="43" t="s">
        <v>304</v>
      </c>
      <c r="C130" s="44" t="s">
        <v>305</v>
      </c>
      <c r="D130" s="42" t="s">
        <v>175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0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127</v>
      </c>
      <c r="B131" s="24" t="s">
        <v>306</v>
      </c>
      <c r="C131" s="25" t="s">
        <v>307</v>
      </c>
      <c r="D131" s="23" t="s">
        <v>175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0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128</v>
      </c>
      <c r="B132" s="43" t="s">
        <v>308</v>
      </c>
      <c r="C132" s="44" t="s">
        <v>309</v>
      </c>
      <c r="D132" s="42" t="s">
        <v>175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0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129</v>
      </c>
      <c r="B133" s="24" t="s">
        <v>310</v>
      </c>
      <c r="C133" s="25" t="s">
        <v>311</v>
      </c>
      <c r="D133" s="23" t="s">
        <v>175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si="10"/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130</v>
      </c>
      <c r="B134" s="43" t="s">
        <v>312</v>
      </c>
      <c r="C134" s="44" t="s">
        <v>313</v>
      </c>
      <c r="D134" s="42" t="s">
        <v>175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314</v>
      </c>
      <c r="C135" s="25" t="s">
        <v>315</v>
      </c>
      <c r="D135" s="23" t="s">
        <v>175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316</v>
      </c>
      <c r="C136" s="44" t="s">
        <v>317</v>
      </c>
      <c r="D136" s="42" t="s">
        <v>175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318</v>
      </c>
      <c r="C137" s="25" t="s">
        <v>319</v>
      </c>
      <c r="D137" s="23" t="s">
        <v>175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320</v>
      </c>
      <c r="C138" s="44" t="s">
        <v>321</v>
      </c>
      <c r="D138" s="42" t="s">
        <v>175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322</v>
      </c>
      <c r="C139" s="25" t="s">
        <v>323</v>
      </c>
      <c r="D139" s="23" t="s">
        <v>175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324</v>
      </c>
      <c r="C140" s="44" t="s">
        <v>325</v>
      </c>
      <c r="D140" s="42" t="s">
        <v>175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326</v>
      </c>
      <c r="C141" s="25" t="s">
        <v>327</v>
      </c>
      <c r="D141" s="23" t="s">
        <v>175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328</v>
      </c>
      <c r="C142" s="44" t="s">
        <v>329</v>
      </c>
      <c r="D142" s="42" t="s">
        <v>175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330</v>
      </c>
      <c r="C143" s="25" t="s">
        <v>331</v>
      </c>
      <c r="D143" s="23" t="s">
        <v>175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332</v>
      </c>
      <c r="C144" s="44" t="s">
        <v>333</v>
      </c>
      <c r="D144" s="42" t="s">
        <v>175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334</v>
      </c>
      <c r="C145" s="25" t="s">
        <v>335</v>
      </c>
      <c r="D145" s="23" t="s">
        <v>175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336</v>
      </c>
      <c r="C146" s="44" t="s">
        <v>337</v>
      </c>
      <c r="D146" s="42" t="s">
        <v>175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338</v>
      </c>
      <c r="C147" s="25" t="s">
        <v>339</v>
      </c>
      <c r="D147" s="23" t="s">
        <v>175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340</v>
      </c>
      <c r="C148" s="44" t="s">
        <v>341</v>
      </c>
      <c r="D148" s="42" t="s">
        <v>175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342</v>
      </c>
      <c r="C149" s="25" t="s">
        <v>343</v>
      </c>
      <c r="D149" s="23" t="s">
        <v>175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344</v>
      </c>
      <c r="C150" s="44" t="s">
        <v>345</v>
      </c>
      <c r="D150" s="42" t="s">
        <v>175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346</v>
      </c>
      <c r="C151" s="25" t="s">
        <v>347</v>
      </c>
      <c r="D151" s="23" t="s">
        <v>175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348</v>
      </c>
      <c r="C152" s="44" t="s">
        <v>349</v>
      </c>
      <c r="D152" s="42" t="s">
        <v>175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350</v>
      </c>
      <c r="C153" s="25" t="s">
        <v>351</v>
      </c>
      <c r="D153" s="23" t="s">
        <v>175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352</v>
      </c>
      <c r="C154" s="44" t="s">
        <v>353</v>
      </c>
      <c r="D154" s="42" t="s">
        <v>175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354</v>
      </c>
      <c r="C155" s="25" t="s">
        <v>355</v>
      </c>
      <c r="D155" s="23" t="s">
        <v>175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356</v>
      </c>
      <c r="C156" s="44" t="s">
        <v>357</v>
      </c>
      <c r="D156" s="42" t="s">
        <v>175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358</v>
      </c>
      <c r="C157" s="25" t="s">
        <v>359</v>
      </c>
      <c r="D157" s="23" t="s">
        <v>175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360</v>
      </c>
      <c r="C158" s="44" t="s">
        <v>361</v>
      </c>
      <c r="D158" s="42" t="s">
        <v>175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362</v>
      </c>
      <c r="C159" s="25" t="s">
        <v>363</v>
      </c>
      <c r="D159" s="23" t="s">
        <v>175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364</v>
      </c>
      <c r="C160" s="44" t="s">
        <v>365</v>
      </c>
      <c r="D160" s="42" t="s">
        <v>175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366</v>
      </c>
      <c r="C161" s="25" t="s">
        <v>367</v>
      </c>
      <c r="D161" s="23" t="s">
        <v>175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368</v>
      </c>
      <c r="C162" s="44" t="s">
        <v>369</v>
      </c>
      <c r="D162" s="42" t="s">
        <v>175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370</v>
      </c>
      <c r="C163" s="25" t="s">
        <v>371</v>
      </c>
      <c r="D163" s="23" t="s">
        <v>175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372</v>
      </c>
      <c r="C164" s="44" t="s">
        <v>373</v>
      </c>
      <c r="D164" s="42" t="s">
        <v>175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374</v>
      </c>
      <c r="C165" s="25" t="s">
        <v>375</v>
      </c>
      <c r="D165" s="23" t="s">
        <v>175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376</v>
      </c>
      <c r="C166" s="44" t="s">
        <v>377</v>
      </c>
      <c r="D166" s="42" t="s">
        <v>175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378</v>
      </c>
      <c r="C167" s="25" t="s">
        <v>379</v>
      </c>
      <c r="D167" s="23" t="s">
        <v>175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380</v>
      </c>
      <c r="C168" s="44" t="s">
        <v>381</v>
      </c>
      <c r="D168" s="42" t="s">
        <v>175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382</v>
      </c>
      <c r="C169" s="25" t="s">
        <v>383</v>
      </c>
      <c r="D169" s="23" t="s">
        <v>175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384</v>
      </c>
      <c r="C170" s="44" t="s">
        <v>385</v>
      </c>
      <c r="D170" s="42" t="s">
        <v>175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386</v>
      </c>
      <c r="C171" s="25" t="s">
        <v>387</v>
      </c>
      <c r="D171" s="23" t="s">
        <v>175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388</v>
      </c>
      <c r="C172" s="44" t="s">
        <v>389</v>
      </c>
      <c r="D172" s="42" t="s">
        <v>175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390</v>
      </c>
      <c r="C173" s="25" t="s">
        <v>391</v>
      </c>
      <c r="D173" s="23" t="s">
        <v>175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392</v>
      </c>
      <c r="C174" s="44" t="s">
        <v>393</v>
      </c>
      <c r="D174" s="42" t="s">
        <v>175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394</v>
      </c>
      <c r="C175" s="25" t="s">
        <v>395</v>
      </c>
      <c r="D175" s="23" t="s">
        <v>175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396</v>
      </c>
      <c r="C176" s="44" t="s">
        <v>397</v>
      </c>
      <c r="D176" s="42" t="s">
        <v>175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398</v>
      </c>
      <c r="C177" s="25" t="s">
        <v>399</v>
      </c>
      <c r="D177" s="23" t="s">
        <v>175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400</v>
      </c>
      <c r="C178" s="44" t="s">
        <v>401</v>
      </c>
      <c r="D178" s="42" t="s">
        <v>175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402</v>
      </c>
      <c r="C179" s="25" t="s">
        <v>403</v>
      </c>
      <c r="D179" s="23" t="s">
        <v>175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404</v>
      </c>
      <c r="C180" s="44" t="s">
        <v>405</v>
      </c>
      <c r="D180" s="42" t="s">
        <v>175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406</v>
      </c>
      <c r="C181" s="25" t="s">
        <v>407</v>
      </c>
      <c r="D181" s="23" t="s">
        <v>175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408</v>
      </c>
      <c r="C182" s="44" t="s">
        <v>409</v>
      </c>
      <c r="D182" s="42" t="s">
        <v>175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410</v>
      </c>
      <c r="C183" s="25" t="s">
        <v>411</v>
      </c>
      <c r="D183" s="23" t="s">
        <v>175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412</v>
      </c>
      <c r="C184" s="44" t="s">
        <v>413</v>
      </c>
      <c r="D184" s="42" t="s">
        <v>175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414</v>
      </c>
      <c r="C185" s="25" t="s">
        <v>415</v>
      </c>
      <c r="D185" s="23" t="s">
        <v>175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416</v>
      </c>
      <c r="C186" s="44" t="s">
        <v>417</v>
      </c>
      <c r="D186" s="42" t="s">
        <v>175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418</v>
      </c>
      <c r="C187" s="25" t="s">
        <v>419</v>
      </c>
      <c r="D187" s="23" t="s">
        <v>175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420</v>
      </c>
      <c r="C188" s="44" t="s">
        <v>421</v>
      </c>
      <c r="D188" s="42" t="s">
        <v>175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422</v>
      </c>
      <c r="C189" s="25" t="s">
        <v>423</v>
      </c>
      <c r="D189" s="23" t="s">
        <v>175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ref="M189:M252" si="15">IF(E189="","",IF(H189="Yes","❌ Disc",IF(G189="No","⚠ Missing",IF(J189="Yes","✓ OK","⚠ Check"))))</f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ref="V189:V252" si="16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7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8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19">IF(AO189="","",IF(AR189="Yes","❌ Disc",IF(AQ189="No","⚠ Missing",IF(AT189="Yes","✓ OK","⚠ Check"))))</f>
        <v/>
      </c>
    </row>
    <row r="190" spans="1:49" ht="18" customHeight="1" x14ac:dyDescent="0.3">
      <c r="A190" s="42">
        <v>186</v>
      </c>
      <c r="B190" s="43" t="s">
        <v>424</v>
      </c>
      <c r="C190" s="44" t="s">
        <v>425</v>
      </c>
      <c r="D190" s="42" t="s">
        <v>175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5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6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7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8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9"/>
        <v/>
      </c>
    </row>
    <row r="191" spans="1:49" ht="18" customHeight="1" x14ac:dyDescent="0.3">
      <c r="A191" s="23">
        <v>187</v>
      </c>
      <c r="B191" s="24" t="s">
        <v>426</v>
      </c>
      <c r="C191" s="25" t="s">
        <v>427</v>
      </c>
      <c r="D191" s="23" t="s">
        <v>175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5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6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7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8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9"/>
        <v/>
      </c>
    </row>
    <row r="192" spans="1:49" ht="18" customHeight="1" x14ac:dyDescent="0.3">
      <c r="A192" s="42">
        <v>188</v>
      </c>
      <c r="B192" s="43" t="s">
        <v>428</v>
      </c>
      <c r="C192" s="44" t="s">
        <v>429</v>
      </c>
      <c r="D192" s="42" t="s">
        <v>175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5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6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7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8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9"/>
        <v/>
      </c>
    </row>
    <row r="193" spans="1:49" ht="18" customHeight="1" x14ac:dyDescent="0.3">
      <c r="A193" s="23">
        <v>189</v>
      </c>
      <c r="B193" s="24" t="s">
        <v>430</v>
      </c>
      <c r="C193" s="25" t="s">
        <v>431</v>
      </c>
      <c r="D193" s="23" t="s">
        <v>175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5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6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7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8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9"/>
        <v/>
      </c>
    </row>
    <row r="194" spans="1:49" ht="18" customHeight="1" x14ac:dyDescent="0.3">
      <c r="A194" s="42">
        <v>190</v>
      </c>
      <c r="B194" s="43" t="s">
        <v>432</v>
      </c>
      <c r="C194" s="44" t="s">
        <v>433</v>
      </c>
      <c r="D194" s="42" t="s">
        <v>175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5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6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7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8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9"/>
        <v/>
      </c>
    </row>
    <row r="195" spans="1:49" ht="18" customHeight="1" x14ac:dyDescent="0.3">
      <c r="A195" s="23">
        <v>191</v>
      </c>
      <c r="B195" s="24" t="s">
        <v>434</v>
      </c>
      <c r="C195" s="25" t="s">
        <v>435</v>
      </c>
      <c r="D195" s="23" t="s">
        <v>175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5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6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7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8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9"/>
        <v/>
      </c>
    </row>
    <row r="196" spans="1:49" ht="18" customHeight="1" x14ac:dyDescent="0.3">
      <c r="A196" s="42">
        <v>192</v>
      </c>
      <c r="B196" s="43" t="s">
        <v>436</v>
      </c>
      <c r="C196" s="44" t="s">
        <v>437</v>
      </c>
      <c r="D196" s="42" t="s">
        <v>175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5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6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7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8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9"/>
        <v/>
      </c>
    </row>
    <row r="197" spans="1:49" ht="18" customHeight="1" x14ac:dyDescent="0.3">
      <c r="A197" s="23">
        <v>193</v>
      </c>
      <c r="B197" s="24" t="s">
        <v>438</v>
      </c>
      <c r="C197" s="25" t="s">
        <v>439</v>
      </c>
      <c r="D197" s="23" t="s">
        <v>175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si="15"/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6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7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8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19"/>
        <v/>
      </c>
    </row>
    <row r="198" spans="1:49" ht="18" customHeight="1" x14ac:dyDescent="0.3">
      <c r="A198" s="42">
        <v>194</v>
      </c>
      <c r="B198" s="43" t="s">
        <v>440</v>
      </c>
      <c r="C198" s="44" t="s">
        <v>441</v>
      </c>
      <c r="D198" s="42" t="s">
        <v>175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442</v>
      </c>
      <c r="C199" s="25" t="s">
        <v>443</v>
      </c>
      <c r="D199" s="23" t="s">
        <v>175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444</v>
      </c>
      <c r="C200" s="44" t="s">
        <v>445</v>
      </c>
      <c r="D200" s="42" t="s">
        <v>175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446</v>
      </c>
      <c r="C201" s="25" t="s">
        <v>447</v>
      </c>
      <c r="D201" s="23" t="s">
        <v>175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448</v>
      </c>
      <c r="C202" s="44" t="s">
        <v>449</v>
      </c>
      <c r="D202" s="42" t="s">
        <v>175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450</v>
      </c>
      <c r="C203" s="25" t="s">
        <v>451</v>
      </c>
      <c r="D203" s="23" t="s">
        <v>175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452</v>
      </c>
      <c r="C204" s="44" t="s">
        <v>453</v>
      </c>
      <c r="D204" s="42" t="s">
        <v>175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454</v>
      </c>
      <c r="C205" s="25" t="s">
        <v>455</v>
      </c>
      <c r="D205" s="23" t="s">
        <v>175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456</v>
      </c>
      <c r="C206" s="44" t="s">
        <v>457</v>
      </c>
      <c r="D206" s="42" t="s">
        <v>175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458</v>
      </c>
      <c r="C207" s="25" t="s">
        <v>459</v>
      </c>
      <c r="D207" s="23" t="s">
        <v>175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460</v>
      </c>
      <c r="C208" s="44" t="s">
        <v>461</v>
      </c>
      <c r="D208" s="42" t="s">
        <v>175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462</v>
      </c>
      <c r="C209" s="25" t="s">
        <v>463</v>
      </c>
      <c r="D209" s="23" t="s">
        <v>175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464</v>
      </c>
      <c r="C210" s="44" t="s">
        <v>465</v>
      </c>
      <c r="D210" s="42" t="s">
        <v>175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466</v>
      </c>
      <c r="C211" s="25" t="s">
        <v>467</v>
      </c>
      <c r="D211" s="23" t="s">
        <v>175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468</v>
      </c>
      <c r="C212" s="44" t="s">
        <v>469</v>
      </c>
      <c r="D212" s="42" t="s">
        <v>175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470</v>
      </c>
      <c r="C213" s="25" t="s">
        <v>471</v>
      </c>
      <c r="D213" s="23" t="s">
        <v>175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472</v>
      </c>
      <c r="C214" s="44" t="s">
        <v>473</v>
      </c>
      <c r="D214" s="42" t="s">
        <v>175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474</v>
      </c>
      <c r="C215" s="25" t="s">
        <v>475</v>
      </c>
      <c r="D215" s="23" t="s">
        <v>175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476</v>
      </c>
      <c r="C216" s="44" t="s">
        <v>477</v>
      </c>
      <c r="D216" s="42" t="s">
        <v>175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478</v>
      </c>
      <c r="C217" s="25" t="s">
        <v>479</v>
      </c>
      <c r="D217" s="23" t="s">
        <v>175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480</v>
      </c>
      <c r="C218" s="44" t="s">
        <v>481</v>
      </c>
      <c r="D218" s="42" t="s">
        <v>175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482</v>
      </c>
      <c r="C219" s="25" t="s">
        <v>483</v>
      </c>
      <c r="D219" s="23" t="s">
        <v>175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484</v>
      </c>
      <c r="C220" s="44" t="s">
        <v>485</v>
      </c>
      <c r="D220" s="42" t="s">
        <v>175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486</v>
      </c>
      <c r="C221" s="25" t="s">
        <v>487</v>
      </c>
      <c r="D221" s="23" t="s">
        <v>175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488</v>
      </c>
      <c r="C222" s="44" t="s">
        <v>489</v>
      </c>
      <c r="D222" s="42" t="s">
        <v>175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490</v>
      </c>
      <c r="C223" s="25" t="s">
        <v>491</v>
      </c>
      <c r="D223" s="23" t="s">
        <v>175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492</v>
      </c>
      <c r="C224" s="44" t="s">
        <v>493</v>
      </c>
      <c r="D224" s="42" t="s">
        <v>175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494</v>
      </c>
      <c r="C225" s="25" t="s">
        <v>495</v>
      </c>
      <c r="D225" s="23" t="s">
        <v>175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496</v>
      </c>
      <c r="C226" s="44" t="s">
        <v>497</v>
      </c>
      <c r="D226" s="42" t="s">
        <v>175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498</v>
      </c>
      <c r="C227" s="25" t="s">
        <v>499</v>
      </c>
      <c r="D227" s="23" t="s">
        <v>175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500</v>
      </c>
      <c r="C228" s="44" t="s">
        <v>501</v>
      </c>
      <c r="D228" s="42" t="s">
        <v>175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502</v>
      </c>
      <c r="C229" s="25" t="s">
        <v>503</v>
      </c>
      <c r="D229" s="23" t="s">
        <v>175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</v>
      </c>
      <c r="C230" s="44" t="s">
        <v>505</v>
      </c>
      <c r="D230" s="42" t="s">
        <v>175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</v>
      </c>
      <c r="C231" s="25" t="s">
        <v>507</v>
      </c>
      <c r="D231" s="23" t="s">
        <v>175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508</v>
      </c>
      <c r="C232" s="44" t="s">
        <v>509</v>
      </c>
      <c r="D232" s="42" t="s">
        <v>175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510</v>
      </c>
      <c r="C233" s="25" t="s">
        <v>511</v>
      </c>
      <c r="D233" s="23" t="s">
        <v>175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512</v>
      </c>
      <c r="C234" s="44" t="s">
        <v>513</v>
      </c>
      <c r="D234" s="42" t="s">
        <v>175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514</v>
      </c>
      <c r="C235" s="25" t="s">
        <v>515</v>
      </c>
      <c r="D235" s="23" t="s">
        <v>175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516</v>
      </c>
      <c r="C236" s="44" t="s">
        <v>517</v>
      </c>
      <c r="D236" s="42" t="s">
        <v>175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518</v>
      </c>
      <c r="C237" s="25" t="s">
        <v>519</v>
      </c>
      <c r="D237" s="23" t="s">
        <v>175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520</v>
      </c>
      <c r="C238" s="44" t="s">
        <v>521</v>
      </c>
      <c r="D238" s="42" t="s">
        <v>175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522</v>
      </c>
      <c r="C239" s="25" t="s">
        <v>523</v>
      </c>
      <c r="D239" s="23" t="s">
        <v>175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524</v>
      </c>
      <c r="C240" s="44" t="s">
        <v>525</v>
      </c>
      <c r="D240" s="42" t="s">
        <v>175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526</v>
      </c>
      <c r="C241" s="25" t="s">
        <v>527</v>
      </c>
      <c r="D241" s="23" t="s">
        <v>175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528</v>
      </c>
      <c r="C242" s="44" t="s">
        <v>529</v>
      </c>
      <c r="D242" s="42" t="s">
        <v>175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530</v>
      </c>
      <c r="C243" s="25" t="s">
        <v>531</v>
      </c>
      <c r="D243" s="23" t="s">
        <v>175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532</v>
      </c>
      <c r="C244" s="44" t="s">
        <v>533</v>
      </c>
      <c r="D244" s="42" t="s">
        <v>175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534</v>
      </c>
      <c r="C245" s="25" t="s">
        <v>535</v>
      </c>
      <c r="D245" s="23" t="s">
        <v>175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536</v>
      </c>
      <c r="C246" s="44" t="s">
        <v>537</v>
      </c>
      <c r="D246" s="42" t="s">
        <v>175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538</v>
      </c>
      <c r="C247" s="25" t="s">
        <v>539</v>
      </c>
      <c r="D247" s="23" t="s">
        <v>175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540</v>
      </c>
      <c r="C248" s="44" t="s">
        <v>541</v>
      </c>
      <c r="D248" s="42" t="s">
        <v>175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542</v>
      </c>
      <c r="C249" s="25" t="s">
        <v>543</v>
      </c>
      <c r="D249" s="23" t="s">
        <v>175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544</v>
      </c>
      <c r="C250" s="44" t="s">
        <v>545</v>
      </c>
      <c r="D250" s="42" t="s">
        <v>175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546</v>
      </c>
      <c r="C251" s="25" t="s">
        <v>547</v>
      </c>
      <c r="D251" s="23" t="s">
        <v>175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548</v>
      </c>
      <c r="C252" s="44" t="s">
        <v>549</v>
      </c>
      <c r="D252" s="42" t="s">
        <v>175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550</v>
      </c>
      <c r="C253" s="25" t="s">
        <v>551</v>
      </c>
      <c r="D253" s="23" t="s">
        <v>175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ref="M253:M288" si="20">IF(E253="","",IF(H253="Yes","❌ Disc",IF(G253="No","⚠ Missing",IF(J253="Yes","✓ OK","⚠ Check"))))</f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1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2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3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4">IF(AO253="","",IF(AR253="Yes","❌ Disc",IF(AQ253="No","⚠ Missing",IF(AT253="Yes","✓ OK","⚠ Check"))))</f>
        <v/>
      </c>
    </row>
    <row r="254" spans="1:49" ht="18" customHeight="1" x14ac:dyDescent="0.3">
      <c r="A254" s="42">
        <v>250</v>
      </c>
      <c r="B254" s="43" t="s">
        <v>552</v>
      </c>
      <c r="C254" s="44" t="s">
        <v>553</v>
      </c>
      <c r="D254" s="42" t="s">
        <v>175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20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1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2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3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4"/>
        <v/>
      </c>
    </row>
    <row r="255" spans="1:49" ht="18" customHeight="1" x14ac:dyDescent="0.3">
      <c r="A255" s="23">
        <v>251</v>
      </c>
      <c r="B255" s="24" t="s">
        <v>554</v>
      </c>
      <c r="C255" s="25" t="s">
        <v>555</v>
      </c>
      <c r="D255" s="23" t="s">
        <v>175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20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1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2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3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4"/>
        <v/>
      </c>
    </row>
    <row r="256" spans="1:49" ht="18" customHeight="1" x14ac:dyDescent="0.3">
      <c r="A256" s="42">
        <v>252</v>
      </c>
      <c r="B256" s="43" t="s">
        <v>556</v>
      </c>
      <c r="C256" s="44" t="s">
        <v>557</v>
      </c>
      <c r="D256" s="42" t="s">
        <v>175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20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1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2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3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4"/>
        <v/>
      </c>
    </row>
    <row r="257" spans="1:49" ht="18" customHeight="1" x14ac:dyDescent="0.3">
      <c r="A257" s="23">
        <v>253</v>
      </c>
      <c r="B257" s="24" t="s">
        <v>558</v>
      </c>
      <c r="C257" s="25" t="s">
        <v>559</v>
      </c>
      <c r="D257" s="23" t="s">
        <v>175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20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1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2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3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4"/>
        <v/>
      </c>
    </row>
    <row r="258" spans="1:49" ht="18" customHeight="1" x14ac:dyDescent="0.3">
      <c r="A258" s="42">
        <v>254</v>
      </c>
      <c r="B258" s="43" t="s">
        <v>560</v>
      </c>
      <c r="C258" s="44" t="s">
        <v>561</v>
      </c>
      <c r="D258" s="42" t="s">
        <v>175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20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1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2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3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4"/>
        <v/>
      </c>
    </row>
    <row r="259" spans="1:49" ht="18" customHeight="1" x14ac:dyDescent="0.3">
      <c r="A259" s="23">
        <v>255</v>
      </c>
      <c r="B259" s="24" t="s">
        <v>562</v>
      </c>
      <c r="C259" s="25" t="s">
        <v>563</v>
      </c>
      <c r="D259" s="23" t="s">
        <v>175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20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1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2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3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4"/>
        <v/>
      </c>
    </row>
    <row r="260" spans="1:49" ht="18" customHeight="1" x14ac:dyDescent="0.3">
      <c r="A260" s="42">
        <v>256</v>
      </c>
      <c r="B260" s="43" t="s">
        <v>564</v>
      </c>
      <c r="C260" s="44" t="s">
        <v>565</v>
      </c>
      <c r="D260" s="42" t="s">
        <v>175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20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1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2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3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4"/>
        <v/>
      </c>
    </row>
    <row r="261" spans="1:49" ht="18" customHeight="1" x14ac:dyDescent="0.3">
      <c r="A261" s="23">
        <v>257</v>
      </c>
      <c r="B261" s="24" t="s">
        <v>566</v>
      </c>
      <c r="C261" s="25" t="s">
        <v>567</v>
      </c>
      <c r="D261" s="23" t="s">
        <v>175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si="20"/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1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2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3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4"/>
        <v/>
      </c>
    </row>
    <row r="262" spans="1:49" ht="18" customHeight="1" x14ac:dyDescent="0.3">
      <c r="A262" s="42">
        <v>258</v>
      </c>
      <c r="B262" s="43" t="s">
        <v>568</v>
      </c>
      <c r="C262" s="44" t="s">
        <v>569</v>
      </c>
      <c r="D262" s="42" t="s">
        <v>175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570</v>
      </c>
      <c r="C263" s="25" t="s">
        <v>571</v>
      </c>
      <c r="D263" s="23" t="s">
        <v>175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572</v>
      </c>
      <c r="C264" s="44" t="s">
        <v>573</v>
      </c>
      <c r="D264" s="42" t="s">
        <v>175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574</v>
      </c>
      <c r="C265" s="25" t="s">
        <v>575</v>
      </c>
      <c r="D265" s="23" t="s">
        <v>175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576</v>
      </c>
      <c r="C266" s="44" t="s">
        <v>577</v>
      </c>
      <c r="D266" s="42" t="s">
        <v>175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578</v>
      </c>
      <c r="C267" s="25" t="s">
        <v>579</v>
      </c>
      <c r="D267" s="23" t="s">
        <v>175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580</v>
      </c>
      <c r="C268" s="44" t="s">
        <v>581</v>
      </c>
      <c r="D268" s="42" t="s">
        <v>175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582</v>
      </c>
      <c r="C269" s="25" t="s">
        <v>583</v>
      </c>
      <c r="D269" s="23" t="s">
        <v>175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584</v>
      </c>
      <c r="C270" s="44" t="s">
        <v>585</v>
      </c>
      <c r="D270" s="42" t="s">
        <v>175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586</v>
      </c>
      <c r="C271" s="25" t="s">
        <v>587</v>
      </c>
      <c r="D271" s="23" t="s">
        <v>175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588</v>
      </c>
      <c r="C272" s="44" t="s">
        <v>589</v>
      </c>
      <c r="D272" s="42" t="s">
        <v>175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590</v>
      </c>
      <c r="C273" s="25" t="s">
        <v>591</v>
      </c>
      <c r="D273" s="23" t="s">
        <v>175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592</v>
      </c>
      <c r="C274" s="44" t="s">
        <v>593</v>
      </c>
      <c r="D274" s="42" t="s">
        <v>175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594</v>
      </c>
      <c r="C275" s="25" t="s">
        <v>595</v>
      </c>
      <c r="D275" s="23" t="s">
        <v>175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596</v>
      </c>
      <c r="C276" s="44" t="s">
        <v>597</v>
      </c>
      <c r="D276" s="42" t="s">
        <v>175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598</v>
      </c>
      <c r="C277" s="25" t="s">
        <v>599</v>
      </c>
      <c r="D277" s="23" t="s">
        <v>175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600</v>
      </c>
      <c r="C278" s="44" t="s">
        <v>601</v>
      </c>
      <c r="D278" s="42" t="s">
        <v>175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602</v>
      </c>
      <c r="C279" s="25" t="s">
        <v>603</v>
      </c>
      <c r="D279" s="23" t="s">
        <v>175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604</v>
      </c>
      <c r="C280" s="44" t="s">
        <v>605</v>
      </c>
      <c r="D280" s="42" t="s">
        <v>175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606</v>
      </c>
      <c r="C281" s="25" t="s">
        <v>607</v>
      </c>
      <c r="D281" s="23" t="s">
        <v>175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608</v>
      </c>
      <c r="C282" s="44" t="s">
        <v>609</v>
      </c>
      <c r="D282" s="42" t="s">
        <v>175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610</v>
      </c>
      <c r="C283" s="25" t="s">
        <v>611</v>
      </c>
      <c r="D283" s="23" t="s">
        <v>175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612</v>
      </c>
      <c r="C284" s="44" t="s">
        <v>613</v>
      </c>
      <c r="D284" s="42" t="s">
        <v>175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614</v>
      </c>
      <c r="C285" s="25" t="s">
        <v>615</v>
      </c>
      <c r="D285" s="23" t="s">
        <v>175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616</v>
      </c>
      <c r="C286" s="44" t="s">
        <v>617</v>
      </c>
      <c r="D286" s="42" t="s">
        <v>175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618</v>
      </c>
      <c r="C287" s="25" t="s">
        <v>619</v>
      </c>
      <c r="D287" s="23" t="s">
        <v>175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620</v>
      </c>
      <c r="C288" s="44" t="s">
        <v>621</v>
      </c>
      <c r="D288" s="42" t="s">
        <v>175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</sheetData>
  <autoFilter ref="A4:AW288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dxfId="482" priority="46">
      <formula>MOD(ROW(),2)=0</formula>
    </cfRule>
  </conditionalFormatting>
  <conditionalFormatting sqref="G5:G288 J5:J288 P5:P288 S5:S288 Y5:Y288 AB5:AB288 AH5:AH288 AK5:AK288 AQ5:AQ288 AT5:AT288">
    <cfRule type="expression" dxfId="481" priority="5">
      <formula>G5="Yes"</formula>
    </cfRule>
    <cfRule type="expression" dxfId="480" priority="6">
      <formula>G5="No"</formula>
    </cfRule>
  </conditionalFormatting>
  <conditionalFormatting sqref="H5:H288 Q5:Q288 Z5:Z288 AI5:AI288 AR5:AR288">
    <cfRule type="expression" dxfId="479" priority="7">
      <formula>H5="Yes"</formula>
    </cfRule>
  </conditionalFormatting>
  <conditionalFormatting sqref="M5:M288 V5:V288 AE5:AE288 AN5:AN288 AW5:AW288">
    <cfRule type="expression" dxfId="478" priority="1">
      <formula>M5="✓ OK"</formula>
    </cfRule>
    <cfRule type="expression" dxfId="477" priority="2">
      <formula>M5="❌ Disc"</formula>
    </cfRule>
    <cfRule type="expression" dxfId="476" priority="3">
      <formula>M5="⚠ Missing"</formula>
    </cfRule>
    <cfRule type="expression" dxfId="475" priority="4">
      <formula>M5="⚠ Check"</formula>
    </cfRule>
  </conditionalFormatting>
  <dataValidations count="2">
    <dataValidation type="list" allowBlank="1" sqref="G5:H288 J5:J288 P5:Q288 S5:S288 Y5:Z288 AB5:AB288 AH5:AI288 AK5:AK288 AQ5:AR288 AT5:AT288" xr:uid="{00000000-0002-0000-0100-000000000000}">
      <formula1>"Yes,No"</formula1>
    </dataValidation>
    <dataValidation type="list" allowBlank="1" sqref="R5:R288 AA5:AA288 AJ5:AJ288 AS5:AS288 I5:I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622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623</v>
      </c>
      <c r="C5" s="25" t="s">
        <v>624</v>
      </c>
      <c r="D5" s="23" t="s">
        <v>625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626</v>
      </c>
      <c r="C6" s="44" t="s">
        <v>627</v>
      </c>
      <c r="D6" s="42" t="s">
        <v>625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628</v>
      </c>
      <c r="C7" s="25" t="s">
        <v>629</v>
      </c>
      <c r="D7" s="23" t="s">
        <v>625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630</v>
      </c>
      <c r="C8" s="44" t="s">
        <v>631</v>
      </c>
      <c r="D8" s="42" t="s">
        <v>625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632</v>
      </c>
      <c r="C9" s="25" t="s">
        <v>633</v>
      </c>
      <c r="D9" s="23" t="s">
        <v>625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634</v>
      </c>
      <c r="C10" s="44" t="s">
        <v>635</v>
      </c>
      <c r="D10" s="42" t="s">
        <v>625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636</v>
      </c>
      <c r="C11" s="25" t="s">
        <v>637</v>
      </c>
      <c r="D11" s="23" t="s">
        <v>625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638</v>
      </c>
      <c r="C12" s="44" t="s">
        <v>639</v>
      </c>
      <c r="D12" s="42" t="s">
        <v>625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640</v>
      </c>
      <c r="C13" s="25" t="s">
        <v>641</v>
      </c>
      <c r="D13" s="23" t="s">
        <v>625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642</v>
      </c>
      <c r="C14" s="44" t="s">
        <v>643</v>
      </c>
      <c r="D14" s="42" t="s">
        <v>625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644</v>
      </c>
      <c r="C15" s="25" t="s">
        <v>645</v>
      </c>
      <c r="D15" s="23" t="s">
        <v>625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646</v>
      </c>
      <c r="C16" s="44" t="s">
        <v>647</v>
      </c>
      <c r="D16" s="42" t="s">
        <v>625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648</v>
      </c>
      <c r="C17" s="25" t="s">
        <v>649</v>
      </c>
      <c r="D17" s="23" t="s">
        <v>625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650</v>
      </c>
      <c r="C18" s="44" t="s">
        <v>651</v>
      </c>
      <c r="D18" s="42" t="s">
        <v>625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652</v>
      </c>
      <c r="C19" s="25" t="s">
        <v>653</v>
      </c>
      <c r="D19" s="23" t="s">
        <v>625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654</v>
      </c>
      <c r="C20" s="44" t="s">
        <v>655</v>
      </c>
      <c r="D20" s="42" t="s">
        <v>625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656</v>
      </c>
      <c r="C21" s="25" t="s">
        <v>657</v>
      </c>
      <c r="D21" s="23" t="s">
        <v>625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658</v>
      </c>
      <c r="C22" s="44" t="s">
        <v>659</v>
      </c>
      <c r="D22" s="42" t="s">
        <v>625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660</v>
      </c>
      <c r="C23" s="25" t="s">
        <v>661</v>
      </c>
      <c r="D23" s="23" t="s">
        <v>625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662</v>
      </c>
      <c r="C24" s="44" t="s">
        <v>663</v>
      </c>
      <c r="D24" s="42" t="s">
        <v>625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664</v>
      </c>
      <c r="C25" s="25" t="s">
        <v>665</v>
      </c>
      <c r="D25" s="23" t="s">
        <v>625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666</v>
      </c>
      <c r="C26" s="44" t="s">
        <v>667</v>
      </c>
      <c r="D26" s="42" t="s">
        <v>625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668</v>
      </c>
      <c r="C27" s="25" t="s">
        <v>669</v>
      </c>
      <c r="D27" s="23" t="s">
        <v>625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670</v>
      </c>
      <c r="C28" s="44" t="s">
        <v>671</v>
      </c>
      <c r="D28" s="42" t="s">
        <v>625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672</v>
      </c>
      <c r="C29" s="25" t="s">
        <v>673</v>
      </c>
      <c r="D29" s="23" t="s">
        <v>674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675</v>
      </c>
      <c r="C30" s="44" t="s">
        <v>676</v>
      </c>
      <c r="D30" s="42" t="s">
        <v>674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677</v>
      </c>
      <c r="C31" s="25" t="s">
        <v>678</v>
      </c>
      <c r="D31" s="23" t="s">
        <v>674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679</v>
      </c>
      <c r="C32" s="44" t="s">
        <v>680</v>
      </c>
      <c r="D32" s="42" t="s">
        <v>674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681</v>
      </c>
      <c r="C33" s="25" t="s">
        <v>682</v>
      </c>
      <c r="D33" s="23" t="s">
        <v>674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683</v>
      </c>
      <c r="C34" s="44" t="s">
        <v>684</v>
      </c>
      <c r="D34" s="42" t="s">
        <v>674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685</v>
      </c>
      <c r="C35" s="25" t="s">
        <v>686</v>
      </c>
      <c r="D35" s="23" t="s">
        <v>674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687</v>
      </c>
      <c r="C36" s="44" t="s">
        <v>688</v>
      </c>
      <c r="D36" s="42" t="s">
        <v>674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689</v>
      </c>
      <c r="C37" s="25" t="s">
        <v>690</v>
      </c>
      <c r="D37" s="23" t="s">
        <v>674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691</v>
      </c>
      <c r="C38" s="44" t="s">
        <v>692</v>
      </c>
      <c r="D38" s="42" t="s">
        <v>674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693</v>
      </c>
      <c r="C39" s="25" t="s">
        <v>694</v>
      </c>
      <c r="D39" s="23" t="s">
        <v>674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695</v>
      </c>
      <c r="C40" s="44" t="s">
        <v>696</v>
      </c>
      <c r="D40" s="42" t="s">
        <v>674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697</v>
      </c>
      <c r="C41" s="25" t="s">
        <v>698</v>
      </c>
      <c r="D41" s="23" t="s">
        <v>674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699</v>
      </c>
      <c r="C42" s="44" t="s">
        <v>700</v>
      </c>
      <c r="D42" s="42" t="s">
        <v>674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701</v>
      </c>
      <c r="C43" s="25" t="s">
        <v>702</v>
      </c>
      <c r="D43" s="23" t="s">
        <v>674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703</v>
      </c>
      <c r="C44" s="44" t="s">
        <v>704</v>
      </c>
      <c r="D44" s="42" t="s">
        <v>674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705</v>
      </c>
      <c r="C45" s="25" t="s">
        <v>706</v>
      </c>
      <c r="D45" s="23" t="s">
        <v>674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707</v>
      </c>
      <c r="C46" s="44" t="s">
        <v>708</v>
      </c>
      <c r="D46" s="42" t="s">
        <v>674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709</v>
      </c>
      <c r="C47" s="25" t="s">
        <v>710</v>
      </c>
      <c r="D47" s="23" t="s">
        <v>674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711</v>
      </c>
      <c r="C48" s="44" t="s">
        <v>712</v>
      </c>
      <c r="D48" s="42" t="s">
        <v>674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713</v>
      </c>
      <c r="C49" s="25" t="s">
        <v>714</v>
      </c>
      <c r="D49" s="23" t="s">
        <v>674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715</v>
      </c>
      <c r="C50" s="44" t="s">
        <v>716</v>
      </c>
      <c r="D50" s="42" t="s">
        <v>674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717</v>
      </c>
      <c r="C51" s="25" t="s">
        <v>718</v>
      </c>
      <c r="D51" s="23" t="s">
        <v>674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719</v>
      </c>
      <c r="C52" s="44" t="s">
        <v>720</v>
      </c>
      <c r="D52" s="42" t="s">
        <v>674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721</v>
      </c>
      <c r="C53" s="25" t="s">
        <v>722</v>
      </c>
      <c r="D53" s="23" t="s">
        <v>674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723</v>
      </c>
      <c r="C54" s="44" t="s">
        <v>724</v>
      </c>
      <c r="D54" s="42" t="s">
        <v>674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725</v>
      </c>
      <c r="C55" s="25" t="s">
        <v>726</v>
      </c>
      <c r="D55" s="23" t="s">
        <v>674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727</v>
      </c>
      <c r="C56" s="44" t="s">
        <v>728</v>
      </c>
      <c r="D56" s="42" t="s">
        <v>674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729</v>
      </c>
      <c r="C57" s="25" t="s">
        <v>730</v>
      </c>
      <c r="D57" s="23" t="s">
        <v>674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731</v>
      </c>
      <c r="C58" s="44" t="s">
        <v>732</v>
      </c>
      <c r="D58" s="42" t="s">
        <v>674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733</v>
      </c>
      <c r="C59" s="25" t="s">
        <v>734</v>
      </c>
      <c r="D59" s="23" t="s">
        <v>674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735</v>
      </c>
      <c r="C60" s="44" t="s">
        <v>736</v>
      </c>
      <c r="D60" s="42" t="s">
        <v>674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737</v>
      </c>
      <c r="C61" s="25" t="s">
        <v>738</v>
      </c>
      <c r="D61" s="23" t="s">
        <v>674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739</v>
      </c>
      <c r="C62" s="44" t="s">
        <v>740</v>
      </c>
      <c r="D62" s="42" t="s">
        <v>674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741</v>
      </c>
      <c r="C63" s="25" t="s">
        <v>742</v>
      </c>
      <c r="D63" s="23" t="s">
        <v>674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743</v>
      </c>
      <c r="C64" s="44" t="s">
        <v>744</v>
      </c>
      <c r="D64" s="42" t="s">
        <v>674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745</v>
      </c>
      <c r="C65" s="25" t="s">
        <v>746</v>
      </c>
      <c r="D65" s="23" t="s">
        <v>674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747</v>
      </c>
      <c r="C66" s="44" t="s">
        <v>748</v>
      </c>
      <c r="D66" s="42" t="s">
        <v>674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749</v>
      </c>
      <c r="C67" s="25" t="s">
        <v>750</v>
      </c>
      <c r="D67" s="23" t="s">
        <v>674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474" priority="46">
      <formula>MOD(ROW(),2)=0</formula>
    </cfRule>
  </conditionalFormatting>
  <conditionalFormatting sqref="G5:G67">
    <cfRule type="expression" dxfId="473" priority="5">
      <formula>G5="Yes"</formula>
    </cfRule>
    <cfRule type="expression" dxfId="472" priority="6">
      <formula>G5="No"</formula>
    </cfRule>
  </conditionalFormatting>
  <conditionalFormatting sqref="H5:H67">
    <cfRule type="expression" dxfId="471" priority="7">
      <formula>H5="Yes"</formula>
    </cfRule>
  </conditionalFormatting>
  <conditionalFormatting sqref="J5:J67">
    <cfRule type="expression" dxfId="470" priority="8">
      <formula>J5="Yes"</formula>
    </cfRule>
    <cfRule type="expression" dxfId="469" priority="9">
      <formula>J5="No"</formula>
    </cfRule>
  </conditionalFormatting>
  <conditionalFormatting sqref="M5:M67">
    <cfRule type="expression" dxfId="468" priority="1">
      <formula>M5="✓ OK"</formula>
    </cfRule>
    <cfRule type="expression" dxfId="467" priority="2">
      <formula>M5="❌ Disc"</formula>
    </cfRule>
    <cfRule type="expression" dxfId="466" priority="3">
      <formula>M5="⚠ Missing"</formula>
    </cfRule>
    <cfRule type="expression" dxfId="465" priority="4">
      <formula>M5="⚠ Check"</formula>
    </cfRule>
  </conditionalFormatting>
  <conditionalFormatting sqref="P5:P67">
    <cfRule type="expression" dxfId="464" priority="14">
      <formula>P5="Yes"</formula>
    </cfRule>
    <cfRule type="expression" dxfId="463" priority="15">
      <formula>P5="No"</formula>
    </cfRule>
  </conditionalFormatting>
  <conditionalFormatting sqref="Q5:Q67">
    <cfRule type="expression" dxfId="462" priority="16">
      <formula>Q5="Yes"</formula>
    </cfRule>
  </conditionalFormatting>
  <conditionalFormatting sqref="S5:S67">
    <cfRule type="expression" dxfId="461" priority="17">
      <formula>S5="Yes"</formula>
    </cfRule>
    <cfRule type="expression" dxfId="460" priority="18">
      <formula>S5="No"</formula>
    </cfRule>
  </conditionalFormatting>
  <conditionalFormatting sqref="V5:V67">
    <cfRule type="expression" dxfId="459" priority="10">
      <formula>V5="✓ OK"</formula>
    </cfRule>
    <cfRule type="expression" dxfId="458" priority="11">
      <formula>V5="❌ Disc"</formula>
    </cfRule>
    <cfRule type="expression" dxfId="457" priority="12">
      <formula>V5="⚠ Missing"</formula>
    </cfRule>
    <cfRule type="expression" dxfId="456" priority="13">
      <formula>V5="⚠ Check"</formula>
    </cfRule>
  </conditionalFormatting>
  <conditionalFormatting sqref="Y5:Y67">
    <cfRule type="expression" dxfId="455" priority="23">
      <formula>Y5="Yes"</formula>
    </cfRule>
    <cfRule type="expression" dxfId="454" priority="24">
      <formula>Y5="No"</formula>
    </cfRule>
  </conditionalFormatting>
  <conditionalFormatting sqref="Z5:Z67">
    <cfRule type="expression" dxfId="453" priority="25">
      <formula>Z5="Yes"</formula>
    </cfRule>
  </conditionalFormatting>
  <conditionalFormatting sqref="AB5:AB67">
    <cfRule type="expression" dxfId="452" priority="26">
      <formula>AB5="Yes"</formula>
    </cfRule>
    <cfRule type="expression" dxfId="451" priority="27">
      <formula>AB5="No"</formula>
    </cfRule>
  </conditionalFormatting>
  <conditionalFormatting sqref="AE5:AE67">
    <cfRule type="expression" dxfId="450" priority="19">
      <formula>AE5="✓ OK"</formula>
    </cfRule>
    <cfRule type="expression" dxfId="449" priority="20">
      <formula>AE5="❌ Disc"</formula>
    </cfRule>
    <cfRule type="expression" dxfId="448" priority="21">
      <formula>AE5="⚠ Missing"</formula>
    </cfRule>
    <cfRule type="expression" dxfId="447" priority="22">
      <formula>AE5="⚠ Check"</formula>
    </cfRule>
  </conditionalFormatting>
  <conditionalFormatting sqref="AH5:AH67">
    <cfRule type="expression" dxfId="446" priority="32">
      <formula>AH5="Yes"</formula>
    </cfRule>
    <cfRule type="expression" dxfId="445" priority="33">
      <formula>AH5="No"</formula>
    </cfRule>
  </conditionalFormatting>
  <conditionalFormatting sqref="AI5:AI67">
    <cfRule type="expression" dxfId="444" priority="34">
      <formula>AI5="Yes"</formula>
    </cfRule>
  </conditionalFormatting>
  <conditionalFormatting sqref="AK5:AK67">
    <cfRule type="expression" dxfId="443" priority="35">
      <formula>AK5="Yes"</formula>
    </cfRule>
    <cfRule type="expression" dxfId="442" priority="36">
      <formula>AK5="No"</formula>
    </cfRule>
  </conditionalFormatting>
  <conditionalFormatting sqref="AN5:AN67">
    <cfRule type="expression" dxfId="441" priority="28">
      <formula>AN5="✓ OK"</formula>
    </cfRule>
    <cfRule type="expression" dxfId="440" priority="29">
      <formula>AN5="❌ Disc"</formula>
    </cfRule>
    <cfRule type="expression" dxfId="439" priority="30">
      <formula>AN5="⚠ Missing"</formula>
    </cfRule>
    <cfRule type="expression" dxfId="438" priority="31">
      <formula>AN5="⚠ Check"</formula>
    </cfRule>
  </conditionalFormatting>
  <conditionalFormatting sqref="AQ5:AQ67">
    <cfRule type="expression" dxfId="437" priority="41">
      <formula>AQ5="Yes"</formula>
    </cfRule>
    <cfRule type="expression" dxfId="436" priority="42">
      <formula>AQ5="No"</formula>
    </cfRule>
  </conditionalFormatting>
  <conditionalFormatting sqref="AR5:AR67">
    <cfRule type="expression" dxfId="435" priority="43">
      <formula>AR5="Yes"</formula>
    </cfRule>
  </conditionalFormatting>
  <conditionalFormatting sqref="AT5:AT67">
    <cfRule type="expression" dxfId="434" priority="44">
      <formula>AT5="Yes"</formula>
    </cfRule>
    <cfRule type="expression" dxfId="433" priority="45">
      <formula>AT5="No"</formula>
    </cfRule>
  </conditionalFormatting>
  <conditionalFormatting sqref="AW5:AW67">
    <cfRule type="expression" dxfId="432" priority="37">
      <formula>AW5="✓ OK"</formula>
    </cfRule>
    <cfRule type="expression" dxfId="431" priority="38">
      <formula>AW5="❌ Disc"</formula>
    </cfRule>
    <cfRule type="expression" dxfId="430" priority="39">
      <formula>AW5="⚠ Missing"</formula>
    </cfRule>
    <cfRule type="expression" dxfId="429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751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752</v>
      </c>
      <c r="C5" s="25" t="s">
        <v>753</v>
      </c>
      <c r="D5" s="23" t="s">
        <v>754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755</v>
      </c>
      <c r="C6" s="44" t="s">
        <v>756</v>
      </c>
      <c r="D6" s="42" t="s">
        <v>754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757</v>
      </c>
      <c r="C7" s="25" t="s">
        <v>758</v>
      </c>
      <c r="D7" s="23" t="s">
        <v>754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759</v>
      </c>
      <c r="C8" s="44" t="s">
        <v>760</v>
      </c>
      <c r="D8" s="42" t="s">
        <v>754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761</v>
      </c>
      <c r="C9" s="25" t="s">
        <v>762</v>
      </c>
      <c r="D9" s="23" t="s">
        <v>754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763</v>
      </c>
      <c r="C10" s="44" t="s">
        <v>764</v>
      </c>
      <c r="D10" s="42" t="s">
        <v>754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765</v>
      </c>
      <c r="C11" s="25" t="s">
        <v>766</v>
      </c>
      <c r="D11" s="23" t="s">
        <v>754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767</v>
      </c>
      <c r="C12" s="44" t="s">
        <v>768</v>
      </c>
      <c r="D12" s="42" t="s">
        <v>754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769</v>
      </c>
      <c r="C13" s="25" t="s">
        <v>770</v>
      </c>
      <c r="D13" s="23" t="s">
        <v>754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771</v>
      </c>
      <c r="C14" s="44" t="s">
        <v>772</v>
      </c>
      <c r="D14" s="42" t="s">
        <v>754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773</v>
      </c>
      <c r="C15" s="25" t="s">
        <v>774</v>
      </c>
      <c r="D15" s="23" t="s">
        <v>754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775</v>
      </c>
      <c r="C16" s="44" t="s">
        <v>776</v>
      </c>
      <c r="D16" s="42" t="s">
        <v>754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777</v>
      </c>
      <c r="C17" s="25" t="s">
        <v>778</v>
      </c>
      <c r="D17" s="23" t="s">
        <v>754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779</v>
      </c>
      <c r="C18" s="44" t="s">
        <v>780</v>
      </c>
      <c r="D18" s="42" t="s">
        <v>754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781</v>
      </c>
      <c r="C19" s="25" t="s">
        <v>782</v>
      </c>
      <c r="D19" s="23" t="s">
        <v>754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783</v>
      </c>
      <c r="C20" s="44" t="s">
        <v>784</v>
      </c>
      <c r="D20" s="42" t="s">
        <v>754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785</v>
      </c>
      <c r="C21" s="25" t="s">
        <v>786</v>
      </c>
      <c r="D21" s="23" t="s">
        <v>754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787</v>
      </c>
      <c r="C22" s="44" t="s">
        <v>788</v>
      </c>
      <c r="D22" s="42" t="s">
        <v>754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789</v>
      </c>
      <c r="C23" s="25" t="s">
        <v>790</v>
      </c>
      <c r="D23" s="23" t="s">
        <v>754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791</v>
      </c>
      <c r="C24" s="44" t="s">
        <v>792</v>
      </c>
      <c r="D24" s="42" t="s">
        <v>754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793</v>
      </c>
      <c r="C25" s="25" t="s">
        <v>794</v>
      </c>
      <c r="D25" s="23" t="s">
        <v>754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795</v>
      </c>
      <c r="C26" s="44" t="s">
        <v>796</v>
      </c>
      <c r="D26" s="42" t="s">
        <v>754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797</v>
      </c>
      <c r="C27" s="25" t="s">
        <v>798</v>
      </c>
      <c r="D27" s="23" t="s">
        <v>754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799</v>
      </c>
      <c r="C28" s="44" t="s">
        <v>800</v>
      </c>
      <c r="D28" s="42" t="s">
        <v>754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801</v>
      </c>
      <c r="C29" s="25" t="s">
        <v>802</v>
      </c>
      <c r="D29" s="23" t="s">
        <v>754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803</v>
      </c>
      <c r="C30" s="44" t="s">
        <v>804</v>
      </c>
      <c r="D30" s="42" t="s">
        <v>754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805</v>
      </c>
      <c r="C31" s="25" t="s">
        <v>806</v>
      </c>
      <c r="D31" s="23" t="s">
        <v>807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808</v>
      </c>
      <c r="C32" s="44" t="s">
        <v>809</v>
      </c>
      <c r="D32" s="42" t="s">
        <v>807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810</v>
      </c>
      <c r="C33" s="25" t="s">
        <v>811</v>
      </c>
      <c r="D33" s="23" t="s">
        <v>807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812</v>
      </c>
      <c r="C34" s="44" t="s">
        <v>813</v>
      </c>
      <c r="D34" s="42" t="s">
        <v>807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814</v>
      </c>
      <c r="C35" s="25" t="s">
        <v>815</v>
      </c>
      <c r="D35" s="23" t="s">
        <v>807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816</v>
      </c>
      <c r="C36" s="44" t="s">
        <v>817</v>
      </c>
      <c r="D36" s="42" t="s">
        <v>807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818</v>
      </c>
      <c r="C37" s="25" t="s">
        <v>819</v>
      </c>
      <c r="D37" s="23" t="s">
        <v>807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820</v>
      </c>
      <c r="C38" s="44" t="s">
        <v>821</v>
      </c>
      <c r="D38" s="42" t="s">
        <v>807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822</v>
      </c>
      <c r="C39" s="25" t="s">
        <v>823</v>
      </c>
      <c r="D39" s="23" t="s">
        <v>807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824</v>
      </c>
      <c r="C40" s="44" t="s">
        <v>825</v>
      </c>
      <c r="D40" s="42" t="s">
        <v>807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826</v>
      </c>
      <c r="C41" s="25" t="s">
        <v>827</v>
      </c>
      <c r="D41" s="23" t="s">
        <v>807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828</v>
      </c>
      <c r="C42" s="44" t="s">
        <v>829</v>
      </c>
      <c r="D42" s="42" t="s">
        <v>807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830</v>
      </c>
      <c r="C43" s="25" t="s">
        <v>831</v>
      </c>
      <c r="D43" s="23" t="s">
        <v>807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832</v>
      </c>
      <c r="C44" s="44" t="s">
        <v>833</v>
      </c>
      <c r="D44" s="42" t="s">
        <v>807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834</v>
      </c>
      <c r="C45" s="25" t="s">
        <v>835</v>
      </c>
      <c r="D45" s="23" t="s">
        <v>807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836</v>
      </c>
      <c r="C46" s="44" t="s">
        <v>837</v>
      </c>
      <c r="D46" s="42" t="s">
        <v>807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838</v>
      </c>
      <c r="C47" s="25" t="s">
        <v>839</v>
      </c>
      <c r="D47" s="23" t="s">
        <v>807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840</v>
      </c>
      <c r="C48" s="44" t="s">
        <v>841</v>
      </c>
      <c r="D48" s="42" t="s">
        <v>807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842</v>
      </c>
      <c r="C49" s="25" t="s">
        <v>843</v>
      </c>
      <c r="D49" s="23" t="s">
        <v>807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844</v>
      </c>
      <c r="C50" s="44" t="s">
        <v>845</v>
      </c>
      <c r="D50" s="42" t="s">
        <v>807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846</v>
      </c>
      <c r="C51" s="25" t="s">
        <v>847</v>
      </c>
      <c r="D51" s="23" t="s">
        <v>807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848</v>
      </c>
      <c r="C52" s="44" t="s">
        <v>849</v>
      </c>
      <c r="D52" s="42" t="s">
        <v>807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850</v>
      </c>
      <c r="C53" s="25" t="s">
        <v>851</v>
      </c>
      <c r="D53" s="23" t="s">
        <v>807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852</v>
      </c>
      <c r="C54" s="44" t="s">
        <v>853</v>
      </c>
      <c r="D54" s="42" t="s">
        <v>807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854</v>
      </c>
      <c r="C55" s="25" t="s">
        <v>854</v>
      </c>
      <c r="D55" s="23" t="s">
        <v>807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855</v>
      </c>
      <c r="C56" s="44" t="s">
        <v>856</v>
      </c>
      <c r="D56" s="42" t="s">
        <v>807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857</v>
      </c>
      <c r="C57" s="25" t="s">
        <v>858</v>
      </c>
      <c r="D57" s="23" t="s">
        <v>807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859</v>
      </c>
      <c r="C58" s="44" t="s">
        <v>860</v>
      </c>
      <c r="D58" s="42" t="s">
        <v>807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861</v>
      </c>
      <c r="C59" s="25" t="s">
        <v>862</v>
      </c>
      <c r="D59" s="23" t="s">
        <v>807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863</v>
      </c>
      <c r="C60" s="44" t="s">
        <v>864</v>
      </c>
      <c r="D60" s="42" t="s">
        <v>807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865</v>
      </c>
      <c r="C61" s="25" t="s">
        <v>866</v>
      </c>
      <c r="D61" s="23" t="s">
        <v>807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867</v>
      </c>
      <c r="C62" s="44" t="s">
        <v>868</v>
      </c>
      <c r="D62" s="42" t="s">
        <v>807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869</v>
      </c>
      <c r="C63" s="25" t="s">
        <v>870</v>
      </c>
      <c r="D63" s="23" t="s">
        <v>807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871</v>
      </c>
      <c r="C64" s="44" t="s">
        <v>872</v>
      </c>
      <c r="D64" s="42" t="s">
        <v>807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873</v>
      </c>
      <c r="C65" s="25" t="s">
        <v>873</v>
      </c>
      <c r="D65" s="23" t="s">
        <v>807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874</v>
      </c>
      <c r="C66" s="44" t="s">
        <v>875</v>
      </c>
      <c r="D66" s="42" t="s">
        <v>807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876</v>
      </c>
      <c r="C67" s="25" t="s">
        <v>877</v>
      </c>
      <c r="D67" s="23" t="s">
        <v>807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878</v>
      </c>
      <c r="C68" s="44" t="s">
        <v>879</v>
      </c>
      <c r="D68" s="42" t="s">
        <v>807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880</v>
      </c>
      <c r="C69" s="25" t="s">
        <v>881</v>
      </c>
      <c r="D69" s="23" t="s">
        <v>807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882</v>
      </c>
      <c r="C70" s="44" t="s">
        <v>883</v>
      </c>
      <c r="D70" s="42" t="s">
        <v>807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884</v>
      </c>
      <c r="C71" s="25" t="s">
        <v>885</v>
      </c>
      <c r="D71" s="23" t="s">
        <v>807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886</v>
      </c>
      <c r="C72" s="44" t="s">
        <v>887</v>
      </c>
      <c r="D72" s="42" t="s">
        <v>807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888</v>
      </c>
      <c r="C73" s="25" t="s">
        <v>889</v>
      </c>
      <c r="D73" s="23" t="s">
        <v>807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890</v>
      </c>
      <c r="C74" s="44" t="s">
        <v>891</v>
      </c>
      <c r="D74" s="42" t="s">
        <v>807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892</v>
      </c>
      <c r="C75" s="25" t="s">
        <v>892</v>
      </c>
      <c r="D75" s="23" t="s">
        <v>807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893</v>
      </c>
      <c r="C76" s="44" t="s">
        <v>894</v>
      </c>
      <c r="D76" s="42" t="s">
        <v>807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895</v>
      </c>
      <c r="C77" s="25" t="s">
        <v>896</v>
      </c>
      <c r="D77" s="23" t="s">
        <v>807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897</v>
      </c>
      <c r="C78" s="44" t="s">
        <v>898</v>
      </c>
      <c r="D78" s="42" t="s">
        <v>807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899</v>
      </c>
      <c r="C79" s="25" t="s">
        <v>900</v>
      </c>
      <c r="D79" s="23" t="s">
        <v>807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901</v>
      </c>
      <c r="C80" s="44" t="s">
        <v>902</v>
      </c>
      <c r="D80" s="42" t="s">
        <v>807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903</v>
      </c>
      <c r="C81" s="25" t="s">
        <v>904</v>
      </c>
      <c r="D81" s="23" t="s">
        <v>807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905</v>
      </c>
      <c r="C82" s="44" t="s">
        <v>906</v>
      </c>
      <c r="D82" s="42" t="s">
        <v>807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907</v>
      </c>
      <c r="C83" s="25" t="s">
        <v>908</v>
      </c>
      <c r="D83" s="23" t="s">
        <v>807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909</v>
      </c>
      <c r="C84" s="44" t="s">
        <v>910</v>
      </c>
      <c r="D84" s="42" t="s">
        <v>807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911</v>
      </c>
      <c r="C85" s="25" t="s">
        <v>912</v>
      </c>
      <c r="D85" s="23" t="s">
        <v>807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28" priority="46">
      <formula>MOD(ROW(),2)=0</formula>
    </cfRule>
  </conditionalFormatting>
  <conditionalFormatting sqref="G5:G85">
    <cfRule type="expression" dxfId="427" priority="5">
      <formula>G5="Yes"</formula>
    </cfRule>
    <cfRule type="expression" dxfId="426" priority="6">
      <formula>G5="No"</formula>
    </cfRule>
  </conditionalFormatting>
  <conditionalFormatting sqref="H5:H85">
    <cfRule type="expression" dxfId="425" priority="7">
      <formula>H5="Yes"</formula>
    </cfRule>
  </conditionalFormatting>
  <conditionalFormatting sqref="J5:J85">
    <cfRule type="expression" dxfId="424" priority="8">
      <formula>J5="Yes"</formula>
    </cfRule>
    <cfRule type="expression" dxfId="423" priority="9">
      <formula>J5="No"</formula>
    </cfRule>
  </conditionalFormatting>
  <conditionalFormatting sqref="M5:M85">
    <cfRule type="expression" dxfId="422" priority="1">
      <formula>M5="✓ OK"</formula>
    </cfRule>
    <cfRule type="expression" dxfId="421" priority="2">
      <formula>M5="❌ Disc"</formula>
    </cfRule>
    <cfRule type="expression" dxfId="420" priority="3">
      <formula>M5="⚠ Missing"</formula>
    </cfRule>
    <cfRule type="expression" dxfId="419" priority="4">
      <formula>M5="⚠ Check"</formula>
    </cfRule>
  </conditionalFormatting>
  <conditionalFormatting sqref="P5:P85">
    <cfRule type="expression" dxfId="418" priority="14">
      <formula>P5="Yes"</formula>
    </cfRule>
    <cfRule type="expression" dxfId="417" priority="15">
      <formula>P5="No"</formula>
    </cfRule>
  </conditionalFormatting>
  <conditionalFormatting sqref="Q5:Q85">
    <cfRule type="expression" dxfId="416" priority="16">
      <formula>Q5="Yes"</formula>
    </cfRule>
  </conditionalFormatting>
  <conditionalFormatting sqref="S5:S85">
    <cfRule type="expression" dxfId="415" priority="17">
      <formula>S5="Yes"</formula>
    </cfRule>
    <cfRule type="expression" dxfId="414" priority="18">
      <formula>S5="No"</formula>
    </cfRule>
  </conditionalFormatting>
  <conditionalFormatting sqref="V5:V85">
    <cfRule type="expression" dxfId="413" priority="10">
      <formula>V5="✓ OK"</formula>
    </cfRule>
    <cfRule type="expression" dxfId="412" priority="11">
      <formula>V5="❌ Disc"</formula>
    </cfRule>
    <cfRule type="expression" dxfId="411" priority="12">
      <formula>V5="⚠ Missing"</formula>
    </cfRule>
    <cfRule type="expression" dxfId="410" priority="13">
      <formula>V5="⚠ Check"</formula>
    </cfRule>
  </conditionalFormatting>
  <conditionalFormatting sqref="Y5:Y85">
    <cfRule type="expression" dxfId="409" priority="23">
      <formula>Y5="Yes"</formula>
    </cfRule>
    <cfRule type="expression" dxfId="408" priority="24">
      <formula>Y5="No"</formula>
    </cfRule>
  </conditionalFormatting>
  <conditionalFormatting sqref="Z5:Z85">
    <cfRule type="expression" dxfId="407" priority="25">
      <formula>Z5="Yes"</formula>
    </cfRule>
  </conditionalFormatting>
  <conditionalFormatting sqref="AB5:AB85">
    <cfRule type="expression" dxfId="406" priority="26">
      <formula>AB5="Yes"</formula>
    </cfRule>
    <cfRule type="expression" dxfId="405" priority="27">
      <formula>AB5="No"</formula>
    </cfRule>
  </conditionalFormatting>
  <conditionalFormatting sqref="AE5:AE85">
    <cfRule type="expression" dxfId="404" priority="19">
      <formula>AE5="✓ OK"</formula>
    </cfRule>
    <cfRule type="expression" dxfId="403" priority="20">
      <formula>AE5="❌ Disc"</formula>
    </cfRule>
    <cfRule type="expression" dxfId="402" priority="21">
      <formula>AE5="⚠ Missing"</formula>
    </cfRule>
    <cfRule type="expression" dxfId="401" priority="22">
      <formula>AE5="⚠ Check"</formula>
    </cfRule>
  </conditionalFormatting>
  <conditionalFormatting sqref="AH5:AH85">
    <cfRule type="expression" dxfId="400" priority="32">
      <formula>AH5="Yes"</formula>
    </cfRule>
    <cfRule type="expression" dxfId="399" priority="33">
      <formula>AH5="No"</formula>
    </cfRule>
  </conditionalFormatting>
  <conditionalFormatting sqref="AI5:AI85">
    <cfRule type="expression" dxfId="398" priority="34">
      <formula>AI5="Yes"</formula>
    </cfRule>
  </conditionalFormatting>
  <conditionalFormatting sqref="AK5:AK85">
    <cfRule type="expression" dxfId="397" priority="35">
      <formula>AK5="Yes"</formula>
    </cfRule>
    <cfRule type="expression" dxfId="396" priority="36">
      <formula>AK5="No"</formula>
    </cfRule>
  </conditionalFormatting>
  <conditionalFormatting sqref="AN5:AN85">
    <cfRule type="expression" dxfId="395" priority="28">
      <formula>AN5="✓ OK"</formula>
    </cfRule>
    <cfRule type="expression" dxfId="394" priority="29">
      <formula>AN5="❌ Disc"</formula>
    </cfRule>
    <cfRule type="expression" dxfId="393" priority="30">
      <formula>AN5="⚠ Missing"</formula>
    </cfRule>
    <cfRule type="expression" dxfId="392" priority="31">
      <formula>AN5="⚠ Check"</formula>
    </cfRule>
  </conditionalFormatting>
  <conditionalFormatting sqref="AQ5:AQ85">
    <cfRule type="expression" dxfId="391" priority="41">
      <formula>AQ5="Yes"</formula>
    </cfRule>
    <cfRule type="expression" dxfId="390" priority="42">
      <formula>AQ5="No"</formula>
    </cfRule>
  </conditionalFormatting>
  <conditionalFormatting sqref="AR5:AR85">
    <cfRule type="expression" dxfId="389" priority="43">
      <formula>AR5="Yes"</formula>
    </cfRule>
  </conditionalFormatting>
  <conditionalFormatting sqref="AT5:AT85">
    <cfRule type="expression" dxfId="388" priority="44">
      <formula>AT5="Yes"</formula>
    </cfRule>
    <cfRule type="expression" dxfId="387" priority="45">
      <formula>AT5="No"</formula>
    </cfRule>
  </conditionalFormatting>
  <conditionalFormatting sqref="AW5:AW85">
    <cfRule type="expression" dxfId="386" priority="37">
      <formula>AW5="✓ OK"</formula>
    </cfRule>
    <cfRule type="expression" dxfId="385" priority="38">
      <formula>AW5="❌ Disc"</formula>
    </cfRule>
    <cfRule type="expression" dxfId="384" priority="39">
      <formula>AW5="⚠ Missing"</formula>
    </cfRule>
    <cfRule type="expression" dxfId="383" priority="40">
      <formula>AW5="⚠ Check"</formula>
    </cfRule>
  </conditionalFormatting>
  <dataValidations count="2">
    <dataValidation type="list" allowBlank="1" sqref="AT5:AT85 AQ5:AR85 AK5:AK85 AH5:AI85 AB5:AB85 Y5:Z85 S5:S85 P5:Q85 G5:H85 J5:J85" xr:uid="{00000000-0002-0000-0300-000000000000}">
      <formula1>"Yes,No"</formula1>
    </dataValidation>
    <dataValidation type="list" allowBlank="1" sqref="R5:R85 AS5:AS85 AJ5:AJ85 AA5:AA85 I5:I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913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914</v>
      </c>
      <c r="C5" s="25" t="s">
        <v>915</v>
      </c>
      <c r="D5" s="23" t="s">
        <v>916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917</v>
      </c>
      <c r="C6" s="44" t="s">
        <v>918</v>
      </c>
      <c r="D6" s="42" t="s">
        <v>916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919</v>
      </c>
      <c r="C7" s="25" t="s">
        <v>920</v>
      </c>
      <c r="D7" s="23" t="s">
        <v>916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921</v>
      </c>
      <c r="C8" s="44" t="s">
        <v>922</v>
      </c>
      <c r="D8" s="42" t="s">
        <v>916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923</v>
      </c>
      <c r="C9" s="25" t="s">
        <v>924</v>
      </c>
      <c r="D9" s="23" t="s">
        <v>916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925</v>
      </c>
      <c r="C10" s="44" t="s">
        <v>926</v>
      </c>
      <c r="D10" s="42" t="s">
        <v>916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927</v>
      </c>
      <c r="C11" s="25" t="s">
        <v>928</v>
      </c>
      <c r="D11" s="23" t="s">
        <v>916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929</v>
      </c>
      <c r="C12" s="44" t="s">
        <v>930</v>
      </c>
      <c r="D12" s="42" t="s">
        <v>916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931</v>
      </c>
      <c r="C13" s="25" t="s">
        <v>932</v>
      </c>
      <c r="D13" s="23" t="s">
        <v>916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933</v>
      </c>
      <c r="C14" s="44" t="s">
        <v>934</v>
      </c>
      <c r="D14" s="42" t="s">
        <v>916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935</v>
      </c>
      <c r="C15" s="25" t="s">
        <v>936</v>
      </c>
      <c r="D15" s="23" t="s">
        <v>916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937</v>
      </c>
      <c r="C16" s="44" t="s">
        <v>938</v>
      </c>
      <c r="D16" s="42" t="s">
        <v>916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939</v>
      </c>
      <c r="C17" s="25" t="s">
        <v>940</v>
      </c>
      <c r="D17" s="23" t="s">
        <v>916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941</v>
      </c>
      <c r="C18" s="44" t="s">
        <v>942</v>
      </c>
      <c r="D18" s="42" t="s">
        <v>916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943</v>
      </c>
      <c r="C19" s="25" t="s">
        <v>944</v>
      </c>
      <c r="D19" s="23" t="s">
        <v>916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945</v>
      </c>
      <c r="C20" s="44" t="s">
        <v>946</v>
      </c>
      <c r="D20" s="42" t="s">
        <v>916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947</v>
      </c>
      <c r="C21" s="25" t="s">
        <v>948</v>
      </c>
      <c r="D21" s="23" t="s">
        <v>916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949</v>
      </c>
      <c r="C22" s="44" t="s">
        <v>950</v>
      </c>
      <c r="D22" s="42" t="s">
        <v>916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951</v>
      </c>
      <c r="C23" s="25" t="s">
        <v>952</v>
      </c>
      <c r="D23" s="23" t="s">
        <v>916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953</v>
      </c>
      <c r="C24" s="44" t="s">
        <v>954</v>
      </c>
      <c r="D24" s="42" t="s">
        <v>916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955</v>
      </c>
      <c r="C25" s="25" t="s">
        <v>956</v>
      </c>
      <c r="D25" s="23" t="s">
        <v>916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957</v>
      </c>
      <c r="C26" s="44" t="s">
        <v>958</v>
      </c>
      <c r="D26" s="42" t="s">
        <v>916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959</v>
      </c>
      <c r="C27" s="25" t="s">
        <v>960</v>
      </c>
      <c r="D27" s="23" t="s">
        <v>916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961</v>
      </c>
      <c r="C28" s="44" t="s">
        <v>962</v>
      </c>
      <c r="D28" s="42" t="s">
        <v>916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963</v>
      </c>
      <c r="C29" s="25" t="s">
        <v>964</v>
      </c>
      <c r="D29" s="23" t="s">
        <v>916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965</v>
      </c>
      <c r="C30" s="44" t="s">
        <v>966</v>
      </c>
      <c r="D30" s="42" t="s">
        <v>916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967</v>
      </c>
      <c r="C31" s="25" t="s">
        <v>968</v>
      </c>
      <c r="D31" s="23" t="s">
        <v>916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969</v>
      </c>
      <c r="C32" s="44" t="s">
        <v>970</v>
      </c>
      <c r="D32" s="42" t="s">
        <v>916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971</v>
      </c>
      <c r="C33" s="25" t="s">
        <v>972</v>
      </c>
      <c r="D33" s="23" t="s">
        <v>916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973</v>
      </c>
      <c r="C34" s="44" t="s">
        <v>974</v>
      </c>
      <c r="D34" s="42" t="s">
        <v>916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975</v>
      </c>
      <c r="C35" s="25" t="s">
        <v>976</v>
      </c>
      <c r="D35" s="23" t="s">
        <v>916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977</v>
      </c>
      <c r="C36" s="44" t="s">
        <v>978</v>
      </c>
      <c r="D36" s="42" t="s">
        <v>916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979</v>
      </c>
      <c r="C37" s="25" t="s">
        <v>980</v>
      </c>
      <c r="D37" s="23" t="s">
        <v>916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981</v>
      </c>
      <c r="C38" s="44" t="s">
        <v>982</v>
      </c>
      <c r="D38" s="42" t="s">
        <v>916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983</v>
      </c>
      <c r="C39" s="25" t="s">
        <v>984</v>
      </c>
      <c r="D39" s="23" t="s">
        <v>916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985</v>
      </c>
      <c r="C40" s="44" t="s">
        <v>986</v>
      </c>
      <c r="D40" s="42" t="s">
        <v>916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987</v>
      </c>
      <c r="C41" s="25" t="s">
        <v>988</v>
      </c>
      <c r="D41" s="23" t="s">
        <v>916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989</v>
      </c>
      <c r="C42" s="44" t="s">
        <v>990</v>
      </c>
      <c r="D42" s="42" t="s">
        <v>916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991</v>
      </c>
      <c r="C43" s="25" t="s">
        <v>992</v>
      </c>
      <c r="D43" s="23" t="s">
        <v>916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993</v>
      </c>
      <c r="C44" s="44" t="s">
        <v>994</v>
      </c>
      <c r="D44" s="42" t="s">
        <v>916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995</v>
      </c>
      <c r="C45" s="25" t="s">
        <v>996</v>
      </c>
      <c r="D45" s="23" t="s">
        <v>916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997</v>
      </c>
      <c r="C46" s="44" t="s">
        <v>998</v>
      </c>
      <c r="D46" s="42" t="s">
        <v>916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999</v>
      </c>
      <c r="C47" s="25" t="s">
        <v>1000</v>
      </c>
      <c r="D47" s="23" t="s">
        <v>916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1001</v>
      </c>
      <c r="C48" s="44" t="s">
        <v>1002</v>
      </c>
      <c r="D48" s="42" t="s">
        <v>916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1003</v>
      </c>
      <c r="C49" s="25" t="s">
        <v>1004</v>
      </c>
      <c r="D49" s="23" t="s">
        <v>916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1005</v>
      </c>
      <c r="C50" s="44" t="s">
        <v>1006</v>
      </c>
      <c r="D50" s="42" t="s">
        <v>916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1007</v>
      </c>
      <c r="C51" s="25" t="s">
        <v>1008</v>
      </c>
      <c r="D51" s="23" t="s">
        <v>916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1009</v>
      </c>
      <c r="C52" s="44" t="s">
        <v>1010</v>
      </c>
      <c r="D52" s="42" t="s">
        <v>916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1011</v>
      </c>
      <c r="C53" s="25" t="s">
        <v>1012</v>
      </c>
      <c r="D53" s="23" t="s">
        <v>916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1013</v>
      </c>
      <c r="C54" s="44" t="s">
        <v>1014</v>
      </c>
      <c r="D54" s="42" t="s">
        <v>1015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1016</v>
      </c>
      <c r="C55" s="25" t="s">
        <v>1017</v>
      </c>
      <c r="D55" s="23" t="s">
        <v>1015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1018</v>
      </c>
      <c r="C56" s="44" t="s">
        <v>1019</v>
      </c>
      <c r="D56" s="42" t="s">
        <v>1015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1020</v>
      </c>
      <c r="C57" s="25" t="s">
        <v>1021</v>
      </c>
      <c r="D57" s="23" t="s">
        <v>1015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1022</v>
      </c>
      <c r="C58" s="44" t="s">
        <v>1023</v>
      </c>
      <c r="D58" s="42" t="s">
        <v>1015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1024</v>
      </c>
      <c r="C59" s="25" t="s">
        <v>1025</v>
      </c>
      <c r="D59" s="23" t="s">
        <v>1015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1026</v>
      </c>
      <c r="C60" s="44" t="s">
        <v>1027</v>
      </c>
      <c r="D60" s="42" t="s">
        <v>1015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1028</v>
      </c>
      <c r="C61" s="25" t="s">
        <v>1029</v>
      </c>
      <c r="D61" s="23" t="s">
        <v>1015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1030</v>
      </c>
      <c r="C62" s="44" t="s">
        <v>1031</v>
      </c>
      <c r="D62" s="42" t="s">
        <v>1015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1032</v>
      </c>
      <c r="C63" s="25" t="s">
        <v>1033</v>
      </c>
      <c r="D63" s="23" t="s">
        <v>1015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1034</v>
      </c>
      <c r="C64" s="44" t="s">
        <v>1035</v>
      </c>
      <c r="D64" s="42" t="s">
        <v>1015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1036</v>
      </c>
      <c r="C65" s="25" t="s">
        <v>1037</v>
      </c>
      <c r="D65" s="23" t="s">
        <v>1015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1038</v>
      </c>
      <c r="C66" s="44" t="s">
        <v>1039</v>
      </c>
      <c r="D66" s="42" t="s">
        <v>1015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1040</v>
      </c>
      <c r="C67" s="25" t="s">
        <v>1041</v>
      </c>
      <c r="D67" s="23" t="s">
        <v>1015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1042</v>
      </c>
      <c r="C68" s="44" t="s">
        <v>1043</v>
      </c>
      <c r="D68" s="42" t="s">
        <v>1015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1044</v>
      </c>
      <c r="C69" s="25" t="s">
        <v>1045</v>
      </c>
      <c r="D69" s="23" t="s">
        <v>1015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1046</v>
      </c>
      <c r="C70" s="44" t="s">
        <v>1047</v>
      </c>
      <c r="D70" s="42" t="s">
        <v>1015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1048</v>
      </c>
      <c r="C71" s="25" t="s">
        <v>1049</v>
      </c>
      <c r="D71" s="23" t="s">
        <v>1015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1050</v>
      </c>
      <c r="C72" s="44" t="s">
        <v>1051</v>
      </c>
      <c r="D72" s="42" t="s">
        <v>1015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1052</v>
      </c>
      <c r="C73" s="25" t="s">
        <v>1053</v>
      </c>
      <c r="D73" s="23" t="s">
        <v>1015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1054</v>
      </c>
      <c r="C74" s="44" t="s">
        <v>1055</v>
      </c>
      <c r="D74" s="42" t="s">
        <v>1015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1056</v>
      </c>
      <c r="C75" s="25" t="s">
        <v>1057</v>
      </c>
      <c r="D75" s="23" t="s">
        <v>1015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1058</v>
      </c>
      <c r="C76" s="44" t="s">
        <v>1059</v>
      </c>
      <c r="D76" s="42" t="s">
        <v>1015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1060</v>
      </c>
      <c r="C77" s="25" t="s">
        <v>1061</v>
      </c>
      <c r="D77" s="23" t="s">
        <v>1015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1062</v>
      </c>
      <c r="C78" s="44" t="s">
        <v>1063</v>
      </c>
      <c r="D78" s="42" t="s">
        <v>1015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1064</v>
      </c>
      <c r="C79" s="25" t="s">
        <v>1065</v>
      </c>
      <c r="D79" s="23" t="s">
        <v>1015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1066</v>
      </c>
      <c r="C80" s="44" t="s">
        <v>1067</v>
      </c>
      <c r="D80" s="42" t="s">
        <v>1015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1068</v>
      </c>
      <c r="C81" s="25" t="s">
        <v>1069</v>
      </c>
      <c r="D81" s="23" t="s">
        <v>1015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1070</v>
      </c>
      <c r="C82" s="44" t="s">
        <v>1071</v>
      </c>
      <c r="D82" s="42" t="s">
        <v>1015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1072</v>
      </c>
      <c r="C83" s="25" t="s">
        <v>1073</v>
      </c>
      <c r="D83" s="23" t="s">
        <v>1015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1074</v>
      </c>
      <c r="C84" s="44" t="s">
        <v>1075</v>
      </c>
      <c r="D84" s="42" t="s">
        <v>1015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1076</v>
      </c>
      <c r="C85" s="25" t="s">
        <v>1077</v>
      </c>
      <c r="D85" s="23" t="s">
        <v>1015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1078</v>
      </c>
      <c r="C86" s="44" t="s">
        <v>1079</v>
      </c>
      <c r="D86" s="42" t="s">
        <v>1015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1080</v>
      </c>
      <c r="C87" s="25" t="s">
        <v>1081</v>
      </c>
      <c r="D87" s="23" t="s">
        <v>1015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1082</v>
      </c>
      <c r="C88" s="44" t="s">
        <v>1083</v>
      </c>
      <c r="D88" s="42" t="s">
        <v>1015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1084</v>
      </c>
      <c r="C89" s="25" t="s">
        <v>1085</v>
      </c>
      <c r="D89" s="23" t="s">
        <v>1015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1086</v>
      </c>
      <c r="C90" s="44" t="s">
        <v>1087</v>
      </c>
      <c r="D90" s="42" t="s">
        <v>1015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1088</v>
      </c>
      <c r="C91" s="25" t="s">
        <v>1089</v>
      </c>
      <c r="D91" s="23" t="s">
        <v>1015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1090</v>
      </c>
      <c r="C92" s="44" t="s">
        <v>1091</v>
      </c>
      <c r="D92" s="42" t="s">
        <v>1015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1092</v>
      </c>
      <c r="C93" s="25" t="s">
        <v>1093</v>
      </c>
      <c r="D93" s="23" t="s">
        <v>1015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1094</v>
      </c>
      <c r="C94" s="44" t="s">
        <v>1095</v>
      </c>
      <c r="D94" s="42" t="s">
        <v>1015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1096</v>
      </c>
      <c r="C95" s="25" t="s">
        <v>1097</v>
      </c>
      <c r="D95" s="23" t="s">
        <v>1015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1098</v>
      </c>
      <c r="C96" s="44" t="s">
        <v>1099</v>
      </c>
      <c r="D96" s="42" t="s">
        <v>1015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1100</v>
      </c>
      <c r="C97" s="25" t="s">
        <v>1101</v>
      </c>
      <c r="D97" s="23" t="s">
        <v>1015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1102</v>
      </c>
      <c r="C98" s="44" t="s">
        <v>1103</v>
      </c>
      <c r="D98" s="42" t="s">
        <v>1015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1104</v>
      </c>
      <c r="C99" s="25" t="s">
        <v>1105</v>
      </c>
      <c r="D99" s="23" t="s">
        <v>1015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1106</v>
      </c>
      <c r="C100" s="44" t="s">
        <v>1107</v>
      </c>
      <c r="D100" s="42" t="s">
        <v>1015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1108</v>
      </c>
      <c r="C101" s="25" t="s">
        <v>1109</v>
      </c>
      <c r="D101" s="23" t="s">
        <v>1015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1110</v>
      </c>
      <c r="C102" s="44" t="s">
        <v>1111</v>
      </c>
      <c r="D102" s="42" t="s">
        <v>1015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1112</v>
      </c>
      <c r="C103" s="25" t="s">
        <v>1113</v>
      </c>
      <c r="D103" s="23" t="s">
        <v>1015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1114</v>
      </c>
      <c r="C104" s="44" t="s">
        <v>1115</v>
      </c>
      <c r="D104" s="42" t="s">
        <v>1015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1116</v>
      </c>
      <c r="C105" s="25" t="s">
        <v>1117</v>
      </c>
      <c r="D105" s="23" t="s">
        <v>1015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1118</v>
      </c>
      <c r="C106" s="44" t="s">
        <v>1119</v>
      </c>
      <c r="D106" s="42" t="s">
        <v>1015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1120</v>
      </c>
      <c r="C107" s="25" t="s">
        <v>1121</v>
      </c>
      <c r="D107" s="23" t="s">
        <v>1015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1122</v>
      </c>
      <c r="C108" s="44" t="s">
        <v>1123</v>
      </c>
      <c r="D108" s="42" t="s">
        <v>1015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1124</v>
      </c>
      <c r="C109" s="25" t="s">
        <v>1125</v>
      </c>
      <c r="D109" s="23" t="s">
        <v>1015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1126</v>
      </c>
      <c r="C110" s="44" t="s">
        <v>1127</v>
      </c>
      <c r="D110" s="42" t="s">
        <v>1015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1128</v>
      </c>
      <c r="C111" s="25" t="s">
        <v>1129</v>
      </c>
      <c r="D111" s="23" t="s">
        <v>1015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1130</v>
      </c>
      <c r="C112" s="44" t="s">
        <v>1131</v>
      </c>
      <c r="D112" s="42" t="s">
        <v>1015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1132</v>
      </c>
      <c r="C113" s="25" t="s">
        <v>1133</v>
      </c>
      <c r="D113" s="23" t="s">
        <v>1015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1134</v>
      </c>
      <c r="C114" s="44" t="s">
        <v>1135</v>
      </c>
      <c r="D114" s="42" t="s">
        <v>1015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1136</v>
      </c>
      <c r="C115" s="25" t="s">
        <v>1137</v>
      </c>
      <c r="D115" s="23" t="s">
        <v>1015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1138</v>
      </c>
      <c r="C116" s="44" t="s">
        <v>1139</v>
      </c>
      <c r="D116" s="42" t="s">
        <v>1015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1140</v>
      </c>
      <c r="C117" s="25" t="s">
        <v>1141</v>
      </c>
      <c r="D117" s="23" t="s">
        <v>1015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1142</v>
      </c>
      <c r="C118" s="44" t="s">
        <v>1143</v>
      </c>
      <c r="D118" s="42" t="s">
        <v>1015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1144</v>
      </c>
      <c r="C119" s="25" t="s">
        <v>1145</v>
      </c>
      <c r="D119" s="23" t="s">
        <v>1015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1146</v>
      </c>
      <c r="C120" s="44" t="s">
        <v>1147</v>
      </c>
      <c r="D120" s="42" t="s">
        <v>1015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1148</v>
      </c>
      <c r="C121" s="25" t="s">
        <v>1149</v>
      </c>
      <c r="D121" s="23" t="s">
        <v>1015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1150</v>
      </c>
      <c r="C122" s="44" t="s">
        <v>1151</v>
      </c>
      <c r="D122" s="42" t="s">
        <v>1015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1152</v>
      </c>
      <c r="C123" s="25" t="s">
        <v>1153</v>
      </c>
      <c r="D123" s="23" t="s">
        <v>1015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1154</v>
      </c>
      <c r="C124" s="44" t="s">
        <v>1155</v>
      </c>
      <c r="D124" s="42" t="s">
        <v>1015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1156</v>
      </c>
      <c r="C125" s="25" t="s">
        <v>1157</v>
      </c>
      <c r="D125" s="23" t="s">
        <v>1015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1158</v>
      </c>
      <c r="C126" s="44" t="s">
        <v>1159</v>
      </c>
      <c r="D126" s="42" t="s">
        <v>1015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1160</v>
      </c>
      <c r="C127" s="25" t="s">
        <v>1161</v>
      </c>
      <c r="D127" s="23" t="s">
        <v>1015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1162</v>
      </c>
      <c r="C128" s="44" t="s">
        <v>1163</v>
      </c>
      <c r="D128" s="42" t="s">
        <v>1015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1164</v>
      </c>
      <c r="C129" s="25" t="s">
        <v>1165</v>
      </c>
      <c r="D129" s="23" t="s">
        <v>1015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1166</v>
      </c>
      <c r="C130" s="44" t="s">
        <v>1167</v>
      </c>
      <c r="D130" s="42" t="s">
        <v>1015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1168</v>
      </c>
      <c r="C131" s="25" t="s">
        <v>1169</v>
      </c>
      <c r="D131" s="23" t="s">
        <v>1015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1170</v>
      </c>
      <c r="C132" s="44" t="s">
        <v>1171</v>
      </c>
      <c r="D132" s="42" t="s">
        <v>1015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1172</v>
      </c>
      <c r="C133" s="25" t="s">
        <v>1173</v>
      </c>
      <c r="D133" s="23" t="s">
        <v>1015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1174</v>
      </c>
      <c r="C134" s="44" t="s">
        <v>1175</v>
      </c>
      <c r="D134" s="42" t="s">
        <v>1015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1176</v>
      </c>
      <c r="C135" s="25" t="s">
        <v>1177</v>
      </c>
      <c r="D135" s="23" t="s">
        <v>1015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1178</v>
      </c>
      <c r="C136" s="44" t="s">
        <v>1179</v>
      </c>
      <c r="D136" s="42" t="s">
        <v>1015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1180</v>
      </c>
      <c r="C137" s="25" t="s">
        <v>1181</v>
      </c>
      <c r="D137" s="23" t="s">
        <v>1015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1182</v>
      </c>
      <c r="C138" s="44" t="s">
        <v>1183</v>
      </c>
      <c r="D138" s="42" t="s">
        <v>1015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1184</v>
      </c>
      <c r="C139" s="25" t="s">
        <v>1185</v>
      </c>
      <c r="D139" s="23" t="s">
        <v>1015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1186</v>
      </c>
      <c r="C140" s="44" t="s">
        <v>1187</v>
      </c>
      <c r="D140" s="42" t="s">
        <v>1015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1188</v>
      </c>
      <c r="C141" s="25" t="s">
        <v>1189</v>
      </c>
      <c r="D141" s="23" t="s">
        <v>1015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1190</v>
      </c>
      <c r="C142" s="44" t="s">
        <v>1191</v>
      </c>
      <c r="D142" s="42" t="s">
        <v>1015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1192</v>
      </c>
      <c r="C143" s="25" t="s">
        <v>1193</v>
      </c>
      <c r="D143" s="23" t="s">
        <v>1015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1194</v>
      </c>
      <c r="C144" s="44" t="s">
        <v>1195</v>
      </c>
      <c r="D144" s="42" t="s">
        <v>1015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1196</v>
      </c>
      <c r="C145" s="25" t="s">
        <v>1197</v>
      </c>
      <c r="D145" s="23" t="s">
        <v>1015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1198</v>
      </c>
      <c r="C146" s="44" t="s">
        <v>1199</v>
      </c>
      <c r="D146" s="42" t="s">
        <v>1015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1200</v>
      </c>
      <c r="C147" s="25" t="s">
        <v>1201</v>
      </c>
      <c r="D147" s="23" t="s">
        <v>1015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1202</v>
      </c>
      <c r="C148" s="44" t="s">
        <v>1203</v>
      </c>
      <c r="D148" s="42" t="s">
        <v>1015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1204</v>
      </c>
      <c r="C149" s="25" t="s">
        <v>1205</v>
      </c>
      <c r="D149" s="23" t="s">
        <v>1015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1206</v>
      </c>
      <c r="C150" s="44" t="s">
        <v>1207</v>
      </c>
      <c r="D150" s="42" t="s">
        <v>1015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1208</v>
      </c>
      <c r="C151" s="25" t="s">
        <v>1209</v>
      </c>
      <c r="D151" s="23" t="s">
        <v>1015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1210</v>
      </c>
      <c r="C152" s="44" t="s">
        <v>1211</v>
      </c>
      <c r="D152" s="42" t="s">
        <v>1015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1212</v>
      </c>
      <c r="C153" s="25" t="s">
        <v>1213</v>
      </c>
      <c r="D153" s="23" t="s">
        <v>1015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1214</v>
      </c>
      <c r="C154" s="44" t="s">
        <v>1215</v>
      </c>
      <c r="D154" s="42" t="s">
        <v>1015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1216</v>
      </c>
      <c r="C155" s="25" t="s">
        <v>1217</v>
      </c>
      <c r="D155" s="23" t="s">
        <v>1015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1218</v>
      </c>
      <c r="C156" s="44" t="s">
        <v>1219</v>
      </c>
      <c r="D156" s="42" t="s">
        <v>1015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1220</v>
      </c>
      <c r="C157" s="25" t="s">
        <v>1221</v>
      </c>
      <c r="D157" s="23" t="s">
        <v>1015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1222</v>
      </c>
      <c r="C158" s="44" t="s">
        <v>1223</v>
      </c>
      <c r="D158" s="42" t="s">
        <v>1015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1224</v>
      </c>
      <c r="C159" s="25" t="s">
        <v>1225</v>
      </c>
      <c r="D159" s="23" t="s">
        <v>1015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1226</v>
      </c>
      <c r="C160" s="44" t="s">
        <v>1227</v>
      </c>
      <c r="D160" s="42" t="s">
        <v>1015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1228</v>
      </c>
      <c r="C161" s="25" t="s">
        <v>1229</v>
      </c>
      <c r="D161" s="23" t="s">
        <v>1015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1230</v>
      </c>
      <c r="C162" s="44" t="s">
        <v>1231</v>
      </c>
      <c r="D162" s="42" t="s">
        <v>1015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1232</v>
      </c>
      <c r="C163" s="25" t="s">
        <v>1233</v>
      </c>
      <c r="D163" s="23" t="s">
        <v>1015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1234</v>
      </c>
      <c r="C164" s="44" t="s">
        <v>1235</v>
      </c>
      <c r="D164" s="42" t="s">
        <v>1015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1236</v>
      </c>
      <c r="C165" s="25" t="s">
        <v>1237</v>
      </c>
      <c r="D165" s="23" t="s">
        <v>1015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1238</v>
      </c>
      <c r="C166" s="44" t="s">
        <v>1239</v>
      </c>
      <c r="D166" s="42" t="s">
        <v>1015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1240</v>
      </c>
      <c r="C167" s="25" t="s">
        <v>1241</v>
      </c>
      <c r="D167" s="23" t="s">
        <v>1015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1242</v>
      </c>
      <c r="C168" s="44" t="s">
        <v>1243</v>
      </c>
      <c r="D168" s="42" t="s">
        <v>1015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382" priority="46">
      <formula>MOD(ROW(),2)=0</formula>
    </cfRule>
  </conditionalFormatting>
  <conditionalFormatting sqref="G5:G168">
    <cfRule type="expression" dxfId="381" priority="5">
      <formula>G5="Yes"</formula>
    </cfRule>
    <cfRule type="expression" dxfId="380" priority="6">
      <formula>G5="No"</formula>
    </cfRule>
  </conditionalFormatting>
  <conditionalFormatting sqref="H5:H168">
    <cfRule type="expression" dxfId="379" priority="7">
      <formula>H5="Yes"</formula>
    </cfRule>
  </conditionalFormatting>
  <conditionalFormatting sqref="J5:J168">
    <cfRule type="expression" dxfId="378" priority="8">
      <formula>J5="Yes"</formula>
    </cfRule>
    <cfRule type="expression" dxfId="377" priority="9">
      <formula>J5="No"</formula>
    </cfRule>
  </conditionalFormatting>
  <conditionalFormatting sqref="M5:M168">
    <cfRule type="expression" dxfId="376" priority="1">
      <formula>M5="✓ OK"</formula>
    </cfRule>
    <cfRule type="expression" dxfId="375" priority="2">
      <formula>M5="❌ Disc"</formula>
    </cfRule>
    <cfRule type="expression" dxfId="374" priority="3">
      <formula>M5="⚠ Missing"</formula>
    </cfRule>
    <cfRule type="expression" dxfId="373" priority="4">
      <formula>M5="⚠ Check"</formula>
    </cfRule>
  </conditionalFormatting>
  <conditionalFormatting sqref="P5:P168">
    <cfRule type="expression" dxfId="372" priority="14">
      <formula>P5="Yes"</formula>
    </cfRule>
    <cfRule type="expression" dxfId="371" priority="15">
      <formula>P5="No"</formula>
    </cfRule>
  </conditionalFormatting>
  <conditionalFormatting sqref="Q5:Q168">
    <cfRule type="expression" dxfId="370" priority="16">
      <formula>Q5="Yes"</formula>
    </cfRule>
  </conditionalFormatting>
  <conditionalFormatting sqref="S5:S168">
    <cfRule type="expression" dxfId="369" priority="17">
      <formula>S5="Yes"</formula>
    </cfRule>
    <cfRule type="expression" dxfId="368" priority="18">
      <formula>S5="No"</formula>
    </cfRule>
  </conditionalFormatting>
  <conditionalFormatting sqref="V5:V168">
    <cfRule type="expression" dxfId="367" priority="10">
      <formula>V5="✓ OK"</formula>
    </cfRule>
    <cfRule type="expression" dxfId="366" priority="11">
      <formula>V5="❌ Disc"</formula>
    </cfRule>
    <cfRule type="expression" dxfId="365" priority="12">
      <formula>V5="⚠ Missing"</formula>
    </cfRule>
    <cfRule type="expression" dxfId="364" priority="13">
      <formula>V5="⚠ Check"</formula>
    </cfRule>
  </conditionalFormatting>
  <conditionalFormatting sqref="Y5:Y168">
    <cfRule type="expression" dxfId="363" priority="23">
      <formula>Y5="Yes"</formula>
    </cfRule>
    <cfRule type="expression" dxfId="362" priority="24">
      <formula>Y5="No"</formula>
    </cfRule>
  </conditionalFormatting>
  <conditionalFormatting sqref="Z5:Z168">
    <cfRule type="expression" dxfId="361" priority="25">
      <formula>Z5="Yes"</formula>
    </cfRule>
  </conditionalFormatting>
  <conditionalFormatting sqref="AB5:AB168">
    <cfRule type="expression" dxfId="360" priority="26">
      <formula>AB5="Yes"</formula>
    </cfRule>
    <cfRule type="expression" dxfId="359" priority="27">
      <formula>AB5="No"</formula>
    </cfRule>
  </conditionalFormatting>
  <conditionalFormatting sqref="AE5:AE168">
    <cfRule type="expression" dxfId="358" priority="19">
      <formula>AE5="✓ OK"</formula>
    </cfRule>
    <cfRule type="expression" dxfId="357" priority="20">
      <formula>AE5="❌ Disc"</formula>
    </cfRule>
    <cfRule type="expression" dxfId="356" priority="21">
      <formula>AE5="⚠ Missing"</formula>
    </cfRule>
    <cfRule type="expression" dxfId="355" priority="22">
      <formula>AE5="⚠ Check"</formula>
    </cfRule>
  </conditionalFormatting>
  <conditionalFormatting sqref="AH5:AH168">
    <cfRule type="expression" dxfId="354" priority="32">
      <formula>AH5="Yes"</formula>
    </cfRule>
    <cfRule type="expression" dxfId="353" priority="33">
      <formula>AH5="No"</formula>
    </cfRule>
  </conditionalFormatting>
  <conditionalFormatting sqref="AI5:AI168">
    <cfRule type="expression" dxfId="352" priority="34">
      <formula>AI5="Yes"</formula>
    </cfRule>
  </conditionalFormatting>
  <conditionalFormatting sqref="AK5:AK168">
    <cfRule type="expression" dxfId="351" priority="35">
      <formula>AK5="Yes"</formula>
    </cfRule>
    <cfRule type="expression" dxfId="350" priority="36">
      <formula>AK5="No"</formula>
    </cfRule>
  </conditionalFormatting>
  <conditionalFormatting sqref="AN5:AN168">
    <cfRule type="expression" dxfId="349" priority="28">
      <formula>AN5="✓ OK"</formula>
    </cfRule>
    <cfRule type="expression" dxfId="348" priority="29">
      <formula>AN5="❌ Disc"</formula>
    </cfRule>
    <cfRule type="expression" dxfId="347" priority="30">
      <formula>AN5="⚠ Missing"</formula>
    </cfRule>
    <cfRule type="expression" dxfId="346" priority="31">
      <formula>AN5="⚠ Check"</formula>
    </cfRule>
  </conditionalFormatting>
  <conditionalFormatting sqref="AQ5:AQ168">
    <cfRule type="expression" dxfId="345" priority="41">
      <formula>AQ5="Yes"</formula>
    </cfRule>
    <cfRule type="expression" dxfId="344" priority="42">
      <formula>AQ5="No"</formula>
    </cfRule>
  </conditionalFormatting>
  <conditionalFormatting sqref="AR5:AR168">
    <cfRule type="expression" dxfId="343" priority="43">
      <formula>AR5="Yes"</formula>
    </cfRule>
  </conditionalFormatting>
  <conditionalFormatting sqref="AT5:AT168">
    <cfRule type="expression" dxfId="342" priority="44">
      <formula>AT5="Yes"</formula>
    </cfRule>
    <cfRule type="expression" dxfId="341" priority="45">
      <formula>AT5="No"</formula>
    </cfRule>
  </conditionalFormatting>
  <conditionalFormatting sqref="AW5:AW168">
    <cfRule type="expression" dxfId="340" priority="37">
      <formula>AW5="✓ OK"</formula>
    </cfRule>
    <cfRule type="expression" dxfId="339" priority="38">
      <formula>AW5="❌ Disc"</formula>
    </cfRule>
    <cfRule type="expression" dxfId="338" priority="39">
      <formula>AW5="⚠ Missing"</formula>
    </cfRule>
    <cfRule type="expression" dxfId="337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1244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1245</v>
      </c>
      <c r="C5" s="25" t="s">
        <v>1246</v>
      </c>
      <c r="D5" s="23" t="s">
        <v>1247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1248</v>
      </c>
      <c r="C6" s="44" t="s">
        <v>1249</v>
      </c>
      <c r="D6" s="42" t="s">
        <v>1247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1250</v>
      </c>
      <c r="C7" s="25" t="s">
        <v>1251</v>
      </c>
      <c r="D7" s="23" t="s">
        <v>1247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1252</v>
      </c>
      <c r="C8" s="44" t="s">
        <v>1253</v>
      </c>
      <c r="D8" s="42" t="s">
        <v>1247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1254</v>
      </c>
      <c r="C9" s="25" t="s">
        <v>1255</v>
      </c>
      <c r="D9" s="23" t="s">
        <v>1247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1256</v>
      </c>
      <c r="C10" s="44" t="s">
        <v>1257</v>
      </c>
      <c r="D10" s="42" t="s">
        <v>1247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1258</v>
      </c>
      <c r="C11" s="25" t="s">
        <v>1259</v>
      </c>
      <c r="D11" s="23" t="s">
        <v>1247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1260</v>
      </c>
      <c r="C12" s="44" t="s">
        <v>1261</v>
      </c>
      <c r="D12" s="42" t="s">
        <v>1247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1262</v>
      </c>
      <c r="C13" s="25" t="s">
        <v>1263</v>
      </c>
      <c r="D13" s="23" t="s">
        <v>1247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1264</v>
      </c>
      <c r="C14" s="44" t="s">
        <v>1265</v>
      </c>
      <c r="D14" s="42" t="s">
        <v>1247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1266</v>
      </c>
      <c r="C15" s="25" t="s">
        <v>1267</v>
      </c>
      <c r="D15" s="23" t="s">
        <v>1247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1268</v>
      </c>
      <c r="C16" s="44" t="s">
        <v>1269</v>
      </c>
      <c r="D16" s="42" t="s">
        <v>1247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1270</v>
      </c>
      <c r="C17" s="25" t="s">
        <v>1271</v>
      </c>
      <c r="D17" s="23" t="s">
        <v>1247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1272</v>
      </c>
      <c r="C18" s="44" t="s">
        <v>1273</v>
      </c>
      <c r="D18" s="42" t="s">
        <v>1247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1274</v>
      </c>
      <c r="C19" s="25" t="s">
        <v>1275</v>
      </c>
      <c r="D19" s="23" t="s">
        <v>1247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1276</v>
      </c>
      <c r="C20" s="44" t="s">
        <v>1277</v>
      </c>
      <c r="D20" s="42" t="s">
        <v>1247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1278</v>
      </c>
      <c r="C21" s="25" t="s">
        <v>1279</v>
      </c>
      <c r="D21" s="23" t="s">
        <v>1247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1280</v>
      </c>
      <c r="C22" s="44" t="s">
        <v>1281</v>
      </c>
      <c r="D22" s="42" t="s">
        <v>1247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1282</v>
      </c>
      <c r="C23" s="25" t="s">
        <v>1283</v>
      </c>
      <c r="D23" s="23" t="s">
        <v>1247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1284</v>
      </c>
      <c r="C24" s="44" t="s">
        <v>1285</v>
      </c>
      <c r="D24" s="42" t="s">
        <v>1247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1286</v>
      </c>
      <c r="C25" s="25" t="s">
        <v>1287</v>
      </c>
      <c r="D25" s="23" t="s">
        <v>1247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1288</v>
      </c>
      <c r="C26" s="44" t="s">
        <v>1289</v>
      </c>
      <c r="D26" s="42" t="s">
        <v>1247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1290</v>
      </c>
      <c r="C27" s="25" t="s">
        <v>1291</v>
      </c>
      <c r="D27" s="23" t="s">
        <v>1247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1292</v>
      </c>
      <c r="C28" s="44" t="s">
        <v>1293</v>
      </c>
      <c r="D28" s="42" t="s">
        <v>1247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1294</v>
      </c>
      <c r="C29" s="25" t="s">
        <v>1295</v>
      </c>
      <c r="D29" s="23" t="s">
        <v>1247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1296</v>
      </c>
      <c r="C30" s="44" t="s">
        <v>1297</v>
      </c>
      <c r="D30" s="42" t="s">
        <v>1247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1298</v>
      </c>
      <c r="C31" s="25" t="s">
        <v>1299</v>
      </c>
      <c r="D31" s="23" t="s">
        <v>1247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1300</v>
      </c>
      <c r="C32" s="44" t="s">
        <v>1301</v>
      </c>
      <c r="D32" s="42" t="s">
        <v>1247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1302</v>
      </c>
      <c r="C33" s="25" t="s">
        <v>1303</v>
      </c>
      <c r="D33" s="23" t="s">
        <v>1247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1304</v>
      </c>
      <c r="C34" s="44" t="s">
        <v>1305</v>
      </c>
      <c r="D34" s="42" t="s">
        <v>1247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1306</v>
      </c>
      <c r="C35" s="25" t="s">
        <v>1307</v>
      </c>
      <c r="D35" s="23" t="s">
        <v>1247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1308</v>
      </c>
      <c r="C36" s="44" t="s">
        <v>1309</v>
      </c>
      <c r="D36" s="42" t="s">
        <v>1247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1310</v>
      </c>
      <c r="C37" s="25" t="s">
        <v>1311</v>
      </c>
      <c r="D37" s="23" t="s">
        <v>1247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1312</v>
      </c>
      <c r="C38" s="44" t="s">
        <v>1313</v>
      </c>
      <c r="D38" s="42" t="s">
        <v>1247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1314</v>
      </c>
      <c r="C39" s="25" t="s">
        <v>1315</v>
      </c>
      <c r="D39" s="23" t="s">
        <v>1247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1316</v>
      </c>
      <c r="C40" s="44" t="s">
        <v>1317</v>
      </c>
      <c r="D40" s="42" t="s">
        <v>1247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1318</v>
      </c>
      <c r="C41" s="25" t="s">
        <v>1319</v>
      </c>
      <c r="D41" s="23" t="s">
        <v>1247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1320</v>
      </c>
      <c r="C42" s="44" t="s">
        <v>1321</v>
      </c>
      <c r="D42" s="42" t="s">
        <v>1247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1322</v>
      </c>
      <c r="C43" s="25" t="s">
        <v>1323</v>
      </c>
      <c r="D43" s="23" t="s">
        <v>1247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1324</v>
      </c>
      <c r="C44" s="44" t="s">
        <v>1325</v>
      </c>
      <c r="D44" s="42" t="s">
        <v>1247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1326</v>
      </c>
      <c r="C45" s="25" t="s">
        <v>1327</v>
      </c>
      <c r="D45" s="23" t="s">
        <v>1247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1328</v>
      </c>
      <c r="C46" s="44" t="s">
        <v>1329</v>
      </c>
      <c r="D46" s="42" t="s">
        <v>1247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1330</v>
      </c>
      <c r="C47" s="25" t="s">
        <v>1331</v>
      </c>
      <c r="D47" s="23" t="s">
        <v>1247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1332</v>
      </c>
      <c r="C48" s="44" t="s">
        <v>1333</v>
      </c>
      <c r="D48" s="42" t="s">
        <v>1247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1334</v>
      </c>
      <c r="C49" s="25" t="s">
        <v>1335</v>
      </c>
      <c r="D49" s="23" t="s">
        <v>1247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1336</v>
      </c>
      <c r="C50" s="44" t="s">
        <v>1337</v>
      </c>
      <c r="D50" s="42" t="s">
        <v>1247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1338</v>
      </c>
      <c r="C51" s="25" t="s">
        <v>1339</v>
      </c>
      <c r="D51" s="23" t="s">
        <v>1247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1340</v>
      </c>
      <c r="C52" s="44" t="s">
        <v>1341</v>
      </c>
      <c r="D52" s="42" t="s">
        <v>1247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1342</v>
      </c>
      <c r="C53" s="25" t="s">
        <v>1343</v>
      </c>
      <c r="D53" s="23" t="s">
        <v>1247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1344</v>
      </c>
      <c r="C54" s="44" t="s">
        <v>1345</v>
      </c>
      <c r="D54" s="42" t="s">
        <v>1247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1346</v>
      </c>
      <c r="C55" s="25" t="s">
        <v>1347</v>
      </c>
      <c r="D55" s="23" t="s">
        <v>1247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1348</v>
      </c>
      <c r="C56" s="44" t="s">
        <v>1349</v>
      </c>
      <c r="D56" s="42" t="s">
        <v>1247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1350</v>
      </c>
      <c r="C57" s="25" t="s">
        <v>1351</v>
      </c>
      <c r="D57" s="23" t="s">
        <v>1247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1352</v>
      </c>
      <c r="C58" s="44" t="s">
        <v>1353</v>
      </c>
      <c r="D58" s="42" t="s">
        <v>1247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1354</v>
      </c>
      <c r="C59" s="25" t="s">
        <v>1355</v>
      </c>
      <c r="D59" s="23" t="s">
        <v>1247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1356</v>
      </c>
      <c r="C60" s="44" t="s">
        <v>1357</v>
      </c>
      <c r="D60" s="42" t="s">
        <v>1247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1358</v>
      </c>
      <c r="C61" s="25" t="s">
        <v>1359</v>
      </c>
      <c r="D61" s="23" t="s">
        <v>1247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1360</v>
      </c>
      <c r="C62" s="44" t="s">
        <v>1361</v>
      </c>
      <c r="D62" s="42" t="s">
        <v>1247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1362</v>
      </c>
      <c r="C63" s="25" t="s">
        <v>1363</v>
      </c>
      <c r="D63" s="23" t="s">
        <v>1247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1364</v>
      </c>
      <c r="C64" s="44" t="s">
        <v>1365</v>
      </c>
      <c r="D64" s="42" t="s">
        <v>1247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1366</v>
      </c>
      <c r="C65" s="25" t="s">
        <v>1367</v>
      </c>
      <c r="D65" s="23" t="s">
        <v>1247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1368</v>
      </c>
      <c r="C66" s="44" t="s">
        <v>1369</v>
      </c>
      <c r="D66" s="42" t="s">
        <v>1247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1370</v>
      </c>
      <c r="C67" s="25" t="s">
        <v>1371</v>
      </c>
      <c r="D67" s="23" t="s">
        <v>1247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1372</v>
      </c>
      <c r="C68" s="44" t="s">
        <v>1373</v>
      </c>
      <c r="D68" s="42" t="s">
        <v>1247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1374</v>
      </c>
      <c r="C69" s="25" t="s">
        <v>1375</v>
      </c>
      <c r="D69" s="23" t="s">
        <v>1247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1376</v>
      </c>
      <c r="C70" s="44" t="s">
        <v>1377</v>
      </c>
      <c r="D70" s="42" t="s">
        <v>1247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1378</v>
      </c>
      <c r="C71" s="25" t="s">
        <v>1379</v>
      </c>
      <c r="D71" s="23" t="s">
        <v>1247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1380</v>
      </c>
      <c r="C72" s="44" t="s">
        <v>1381</v>
      </c>
      <c r="D72" s="42" t="s">
        <v>1247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1382</v>
      </c>
      <c r="C73" s="25" t="s">
        <v>1383</v>
      </c>
      <c r="D73" s="23" t="s">
        <v>1247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1384</v>
      </c>
      <c r="C74" s="44" t="s">
        <v>1385</v>
      </c>
      <c r="D74" s="42" t="s">
        <v>1247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1386</v>
      </c>
      <c r="C75" s="25" t="s">
        <v>1387</v>
      </c>
      <c r="D75" s="23" t="s">
        <v>1247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1388</v>
      </c>
      <c r="C76" s="44" t="s">
        <v>1389</v>
      </c>
      <c r="D76" s="42" t="s">
        <v>1247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1390</v>
      </c>
      <c r="C77" s="25" t="s">
        <v>1391</v>
      </c>
      <c r="D77" s="23" t="s">
        <v>1247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1392</v>
      </c>
      <c r="C78" s="44" t="s">
        <v>1393</v>
      </c>
      <c r="D78" s="42" t="s">
        <v>1247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1394</v>
      </c>
      <c r="C79" s="25" t="s">
        <v>1395</v>
      </c>
      <c r="D79" s="23" t="s">
        <v>1247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1396</v>
      </c>
      <c r="C80" s="44" t="s">
        <v>1397</v>
      </c>
      <c r="D80" s="42" t="s">
        <v>1247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1398</v>
      </c>
      <c r="C81" s="25" t="s">
        <v>1399</v>
      </c>
      <c r="D81" s="23" t="s">
        <v>1247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1400</v>
      </c>
      <c r="C82" s="44" t="s">
        <v>1401</v>
      </c>
      <c r="D82" s="42" t="s">
        <v>1247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1402</v>
      </c>
      <c r="C83" s="25" t="s">
        <v>1403</v>
      </c>
      <c r="D83" s="23" t="s">
        <v>1247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1404</v>
      </c>
      <c r="C84" s="44" t="s">
        <v>1405</v>
      </c>
      <c r="D84" s="42" t="s">
        <v>1247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1406</v>
      </c>
      <c r="C85" s="25" t="s">
        <v>1407</v>
      </c>
      <c r="D85" s="23" t="s">
        <v>1247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1408</v>
      </c>
      <c r="C86" s="44" t="s">
        <v>1409</v>
      </c>
      <c r="D86" s="42" t="s">
        <v>1247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1410</v>
      </c>
      <c r="C87" s="25" t="s">
        <v>1411</v>
      </c>
      <c r="D87" s="23" t="s">
        <v>1247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1412</v>
      </c>
      <c r="C88" s="44" t="s">
        <v>1413</v>
      </c>
      <c r="D88" s="42" t="s">
        <v>1247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1414</v>
      </c>
      <c r="C89" s="25" t="s">
        <v>1415</v>
      </c>
      <c r="D89" s="23" t="s">
        <v>1247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1416</v>
      </c>
      <c r="C90" s="44" t="s">
        <v>1417</v>
      </c>
      <c r="D90" s="42" t="s">
        <v>1247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1418</v>
      </c>
      <c r="C91" s="25" t="s">
        <v>1419</v>
      </c>
      <c r="D91" s="23" t="s">
        <v>1247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1420</v>
      </c>
      <c r="C92" s="44" t="s">
        <v>1421</v>
      </c>
      <c r="D92" s="42" t="s">
        <v>1247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1422</v>
      </c>
      <c r="C93" s="25" t="s">
        <v>1423</v>
      </c>
      <c r="D93" s="23" t="s">
        <v>1247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1424</v>
      </c>
      <c r="C94" s="44" t="s">
        <v>1425</v>
      </c>
      <c r="D94" s="42" t="s">
        <v>1247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1426</v>
      </c>
      <c r="C95" s="25" t="s">
        <v>1427</v>
      </c>
      <c r="D95" s="23" t="s">
        <v>1247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1428</v>
      </c>
      <c r="C96" s="44" t="s">
        <v>1429</v>
      </c>
      <c r="D96" s="42" t="s">
        <v>1247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1430</v>
      </c>
      <c r="C97" s="25" t="s">
        <v>1431</v>
      </c>
      <c r="D97" s="23" t="s">
        <v>1247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1432</v>
      </c>
      <c r="C98" s="44" t="s">
        <v>1433</v>
      </c>
      <c r="D98" s="42" t="s">
        <v>1247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1434</v>
      </c>
      <c r="C99" s="25" t="s">
        <v>1435</v>
      </c>
      <c r="D99" s="23" t="s">
        <v>1247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1436</v>
      </c>
      <c r="C100" s="44" t="s">
        <v>1437</v>
      </c>
      <c r="D100" s="42" t="s">
        <v>1247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1438</v>
      </c>
      <c r="C101" s="25" t="s">
        <v>1439</v>
      </c>
      <c r="D101" s="23" t="s">
        <v>1247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1440</v>
      </c>
      <c r="C102" s="44" t="s">
        <v>1441</v>
      </c>
      <c r="D102" s="42" t="s">
        <v>1247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1442</v>
      </c>
      <c r="C103" s="25" t="s">
        <v>1443</v>
      </c>
      <c r="D103" s="23" t="s">
        <v>1247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1444</v>
      </c>
      <c r="C104" s="44" t="s">
        <v>1445</v>
      </c>
      <c r="D104" s="42" t="s">
        <v>1247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1446</v>
      </c>
      <c r="C105" s="25" t="s">
        <v>1447</v>
      </c>
      <c r="D105" s="23" t="s">
        <v>1247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1448</v>
      </c>
      <c r="C106" s="44" t="s">
        <v>1449</v>
      </c>
      <c r="D106" s="42" t="s">
        <v>1247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1450</v>
      </c>
      <c r="C107" s="25" t="s">
        <v>1451</v>
      </c>
      <c r="D107" s="23" t="s">
        <v>1247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1452</v>
      </c>
      <c r="C108" s="44" t="s">
        <v>1453</v>
      </c>
      <c r="D108" s="42" t="s">
        <v>1247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1454</v>
      </c>
      <c r="C109" s="25" t="s">
        <v>1455</v>
      </c>
      <c r="D109" s="23" t="s">
        <v>1247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1456</v>
      </c>
      <c r="C110" s="44" t="s">
        <v>1457</v>
      </c>
      <c r="D110" s="42" t="s">
        <v>1247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1458</v>
      </c>
      <c r="C111" s="25" t="s">
        <v>1459</v>
      </c>
      <c r="D111" s="23" t="s">
        <v>1247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1460</v>
      </c>
      <c r="C112" s="44" t="s">
        <v>1461</v>
      </c>
      <c r="D112" s="42" t="s">
        <v>1247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1462</v>
      </c>
      <c r="C113" s="25" t="s">
        <v>1463</v>
      </c>
      <c r="D113" s="23" t="s">
        <v>1247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1464</v>
      </c>
      <c r="C114" s="44" t="s">
        <v>1465</v>
      </c>
      <c r="D114" s="42" t="s">
        <v>1247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1466</v>
      </c>
      <c r="C115" s="25" t="s">
        <v>1467</v>
      </c>
      <c r="D115" s="23" t="s">
        <v>1247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1468</v>
      </c>
      <c r="C116" s="44" t="s">
        <v>1469</v>
      </c>
      <c r="D116" s="42" t="s">
        <v>1247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1470</v>
      </c>
      <c r="C117" s="25" t="s">
        <v>1471</v>
      </c>
      <c r="D117" s="23" t="s">
        <v>1247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1472</v>
      </c>
      <c r="C118" s="44" t="s">
        <v>1473</v>
      </c>
      <c r="D118" s="42" t="s">
        <v>1247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1474</v>
      </c>
      <c r="C119" s="25" t="s">
        <v>1475</v>
      </c>
      <c r="D119" s="23" t="s">
        <v>1247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1476</v>
      </c>
      <c r="C120" s="44" t="s">
        <v>1477</v>
      </c>
      <c r="D120" s="42" t="s">
        <v>1247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1478</v>
      </c>
      <c r="C121" s="25" t="s">
        <v>1479</v>
      </c>
      <c r="D121" s="23" t="s">
        <v>1247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1480</v>
      </c>
      <c r="C122" s="44" t="s">
        <v>1481</v>
      </c>
      <c r="D122" s="42" t="s">
        <v>1247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1482</v>
      </c>
      <c r="C123" s="25" t="s">
        <v>1483</v>
      </c>
      <c r="D123" s="23" t="s">
        <v>1247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1484</v>
      </c>
      <c r="C124" s="44" t="s">
        <v>1485</v>
      </c>
      <c r="D124" s="42" t="s">
        <v>1247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1486</v>
      </c>
      <c r="C125" s="25" t="s">
        <v>1487</v>
      </c>
      <c r="D125" s="23" t="s">
        <v>1247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1488</v>
      </c>
      <c r="C126" s="44" t="s">
        <v>1489</v>
      </c>
      <c r="D126" s="42" t="s">
        <v>1247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1490</v>
      </c>
      <c r="C127" s="25" t="s">
        <v>1491</v>
      </c>
      <c r="D127" s="23" t="s">
        <v>1247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1492</v>
      </c>
      <c r="C128" s="44" t="s">
        <v>1493</v>
      </c>
      <c r="D128" s="42" t="s">
        <v>1247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1494</v>
      </c>
      <c r="C129" s="25" t="s">
        <v>1495</v>
      </c>
      <c r="D129" s="23" t="s">
        <v>1247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1496</v>
      </c>
      <c r="C130" s="44" t="s">
        <v>1497</v>
      </c>
      <c r="D130" s="42" t="s">
        <v>1247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1498</v>
      </c>
      <c r="C131" s="25" t="s">
        <v>1499</v>
      </c>
      <c r="D131" s="23" t="s">
        <v>1247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1500</v>
      </c>
      <c r="C132" s="44" t="s">
        <v>1501</v>
      </c>
      <c r="D132" s="42" t="s">
        <v>1247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1502</v>
      </c>
      <c r="C133" s="25" t="s">
        <v>1503</v>
      </c>
      <c r="D133" s="23" t="s">
        <v>1247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1504</v>
      </c>
      <c r="C134" s="44" t="s">
        <v>1505</v>
      </c>
      <c r="D134" s="42" t="s">
        <v>1247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1506</v>
      </c>
      <c r="C135" s="25" t="s">
        <v>1507</v>
      </c>
      <c r="D135" s="23" t="s">
        <v>1247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1508</v>
      </c>
      <c r="C136" s="44" t="s">
        <v>1509</v>
      </c>
      <c r="D136" s="42" t="s">
        <v>1247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1510</v>
      </c>
      <c r="C137" s="25" t="s">
        <v>1511</v>
      </c>
      <c r="D137" s="23" t="s">
        <v>1247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1512</v>
      </c>
      <c r="C138" s="44" t="s">
        <v>1513</v>
      </c>
      <c r="D138" s="42" t="s">
        <v>1247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1514</v>
      </c>
      <c r="C139" s="25" t="s">
        <v>1515</v>
      </c>
      <c r="D139" s="23" t="s">
        <v>1247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1516</v>
      </c>
      <c r="C140" s="44" t="s">
        <v>1517</v>
      </c>
      <c r="D140" s="42" t="s">
        <v>1247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1518</v>
      </c>
      <c r="C141" s="25" t="s">
        <v>1519</v>
      </c>
      <c r="D141" s="23" t="s">
        <v>1247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1520</v>
      </c>
      <c r="C142" s="44" t="s">
        <v>1521</v>
      </c>
      <c r="D142" s="42" t="s">
        <v>1247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1522</v>
      </c>
      <c r="C143" s="25" t="s">
        <v>1523</v>
      </c>
      <c r="D143" s="23" t="s">
        <v>1247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1524</v>
      </c>
      <c r="C144" s="44" t="s">
        <v>1525</v>
      </c>
      <c r="D144" s="42" t="s">
        <v>1247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1526</v>
      </c>
      <c r="C145" s="25" t="s">
        <v>1527</v>
      </c>
      <c r="D145" s="23" t="s">
        <v>1247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1528</v>
      </c>
      <c r="C146" s="44" t="s">
        <v>1529</v>
      </c>
      <c r="D146" s="42" t="s">
        <v>1247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1530</v>
      </c>
      <c r="C147" s="25" t="s">
        <v>1531</v>
      </c>
      <c r="D147" s="23" t="s">
        <v>1247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1532</v>
      </c>
      <c r="C148" s="44" t="s">
        <v>1533</v>
      </c>
      <c r="D148" s="42" t="s">
        <v>1247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1534</v>
      </c>
      <c r="C149" s="25" t="s">
        <v>1535</v>
      </c>
      <c r="D149" s="23" t="s">
        <v>1247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1536</v>
      </c>
      <c r="C150" s="44" t="s">
        <v>1537</v>
      </c>
      <c r="D150" s="42" t="s">
        <v>1247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1538</v>
      </c>
      <c r="C151" s="25" t="s">
        <v>1539</v>
      </c>
      <c r="D151" s="23" t="s">
        <v>1247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1540</v>
      </c>
      <c r="C152" s="44" t="s">
        <v>1541</v>
      </c>
      <c r="D152" s="42" t="s">
        <v>1247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1542</v>
      </c>
      <c r="C153" s="25" t="s">
        <v>1543</v>
      </c>
      <c r="D153" s="23" t="s">
        <v>1247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1544</v>
      </c>
      <c r="C154" s="44" t="s">
        <v>1545</v>
      </c>
      <c r="D154" s="42" t="s">
        <v>1247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1546</v>
      </c>
      <c r="C155" s="25" t="s">
        <v>1547</v>
      </c>
      <c r="D155" s="23" t="s">
        <v>1247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1548</v>
      </c>
      <c r="C156" s="44" t="s">
        <v>1549</v>
      </c>
      <c r="D156" s="42" t="s">
        <v>1247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1550</v>
      </c>
      <c r="C157" s="25" t="s">
        <v>1551</v>
      </c>
      <c r="D157" s="23" t="s">
        <v>1247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1552</v>
      </c>
      <c r="C158" s="44" t="s">
        <v>1553</v>
      </c>
      <c r="D158" s="42" t="s">
        <v>1247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1554</v>
      </c>
      <c r="C159" s="25" t="s">
        <v>1555</v>
      </c>
      <c r="D159" s="23" t="s">
        <v>1247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1556</v>
      </c>
      <c r="C160" s="44" t="s">
        <v>1557</v>
      </c>
      <c r="D160" s="42" t="s">
        <v>1247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1558</v>
      </c>
      <c r="C161" s="25" t="s">
        <v>1559</v>
      </c>
      <c r="D161" s="23" t="s">
        <v>1247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1560</v>
      </c>
      <c r="C162" s="44" t="s">
        <v>1561</v>
      </c>
      <c r="D162" s="42" t="s">
        <v>1247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1562</v>
      </c>
      <c r="C163" s="25" t="s">
        <v>1563</v>
      </c>
      <c r="D163" s="23" t="s">
        <v>1247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1564</v>
      </c>
      <c r="C164" s="44" t="s">
        <v>1565</v>
      </c>
      <c r="D164" s="42" t="s">
        <v>1247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1566</v>
      </c>
      <c r="C165" s="25" t="s">
        <v>1567</v>
      </c>
      <c r="D165" s="23" t="s">
        <v>1247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1568</v>
      </c>
      <c r="C166" s="44" t="s">
        <v>1569</v>
      </c>
      <c r="D166" s="42" t="s">
        <v>1247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1570</v>
      </c>
      <c r="C167" s="25" t="s">
        <v>1571</v>
      </c>
      <c r="D167" s="23" t="s">
        <v>1247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1572</v>
      </c>
      <c r="C168" s="44" t="s">
        <v>1573</v>
      </c>
      <c r="D168" s="42" t="s">
        <v>1247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1574</v>
      </c>
      <c r="C169" s="25" t="s">
        <v>1575</v>
      </c>
      <c r="D169" s="23" t="s">
        <v>1247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1576</v>
      </c>
      <c r="C170" s="44" t="s">
        <v>1577</v>
      </c>
      <c r="D170" s="42" t="s">
        <v>1247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1578</v>
      </c>
      <c r="C171" s="25" t="s">
        <v>1579</v>
      </c>
      <c r="D171" s="23" t="s">
        <v>1247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1580</v>
      </c>
      <c r="C172" s="44" t="s">
        <v>1581</v>
      </c>
      <c r="D172" s="42" t="s">
        <v>1247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1582</v>
      </c>
      <c r="C173" s="25" t="s">
        <v>1583</v>
      </c>
      <c r="D173" s="23" t="s">
        <v>1247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1584</v>
      </c>
      <c r="C174" s="44" t="s">
        <v>1585</v>
      </c>
      <c r="D174" s="42" t="s">
        <v>1247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1586</v>
      </c>
      <c r="C175" s="25" t="s">
        <v>1587</v>
      </c>
      <c r="D175" s="23" t="s">
        <v>1247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1588</v>
      </c>
      <c r="C176" s="44" t="s">
        <v>1589</v>
      </c>
      <c r="D176" s="42" t="s">
        <v>1247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1590</v>
      </c>
      <c r="C177" s="25" t="s">
        <v>1591</v>
      </c>
      <c r="D177" s="23" t="s">
        <v>1247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1592</v>
      </c>
      <c r="C178" s="44" t="s">
        <v>1593</v>
      </c>
      <c r="D178" s="42" t="s">
        <v>1247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1594</v>
      </c>
      <c r="C179" s="25" t="s">
        <v>1595</v>
      </c>
      <c r="D179" s="23" t="s">
        <v>1247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1596</v>
      </c>
      <c r="C180" s="44" t="s">
        <v>1597</v>
      </c>
      <c r="D180" s="42" t="s">
        <v>1247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1598</v>
      </c>
      <c r="C181" s="25" t="s">
        <v>1599</v>
      </c>
      <c r="D181" s="23" t="s">
        <v>1247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1600</v>
      </c>
      <c r="C182" s="44" t="s">
        <v>1601</v>
      </c>
      <c r="D182" s="42" t="s">
        <v>1247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1602</v>
      </c>
      <c r="C183" s="25" t="s">
        <v>1603</v>
      </c>
      <c r="D183" s="23" t="s">
        <v>1247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1604</v>
      </c>
      <c r="C184" s="44" t="s">
        <v>1605</v>
      </c>
      <c r="D184" s="42" t="s">
        <v>1247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1606</v>
      </c>
      <c r="C185" s="25" t="s">
        <v>1607</v>
      </c>
      <c r="D185" s="23" t="s">
        <v>1247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1608</v>
      </c>
      <c r="C186" s="44" t="s">
        <v>1609</v>
      </c>
      <c r="D186" s="42" t="s">
        <v>1247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1610</v>
      </c>
      <c r="C187" s="25" t="s">
        <v>1611</v>
      </c>
      <c r="D187" s="23" t="s">
        <v>1247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1612</v>
      </c>
      <c r="C188" s="44" t="s">
        <v>1613</v>
      </c>
      <c r="D188" s="42" t="s">
        <v>1247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1614</v>
      </c>
      <c r="C189" s="25" t="s">
        <v>1615</v>
      </c>
      <c r="D189" s="23" t="s">
        <v>1247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1616</v>
      </c>
      <c r="C190" s="44" t="s">
        <v>1617</v>
      </c>
      <c r="D190" s="42" t="s">
        <v>1247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1618</v>
      </c>
      <c r="C191" s="25" t="s">
        <v>1619</v>
      </c>
      <c r="D191" s="23" t="s">
        <v>1247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1620</v>
      </c>
      <c r="C192" s="44" t="s">
        <v>1621</v>
      </c>
      <c r="D192" s="42" t="s">
        <v>1247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1622</v>
      </c>
      <c r="C193" s="25" t="s">
        <v>1623</v>
      </c>
      <c r="D193" s="23" t="s">
        <v>1247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1624</v>
      </c>
      <c r="C194" s="44" t="s">
        <v>1625</v>
      </c>
      <c r="D194" s="42" t="s">
        <v>1247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1626</v>
      </c>
      <c r="C195" s="25" t="s">
        <v>1627</v>
      </c>
      <c r="D195" s="23" t="s">
        <v>1247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1628</v>
      </c>
      <c r="C196" s="44" t="s">
        <v>1629</v>
      </c>
      <c r="D196" s="42" t="s">
        <v>1247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1630</v>
      </c>
      <c r="C197" s="25" t="s">
        <v>1631</v>
      </c>
      <c r="D197" s="23" t="s">
        <v>1247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1632</v>
      </c>
      <c r="C198" s="44" t="s">
        <v>1633</v>
      </c>
      <c r="D198" s="42" t="s">
        <v>1247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1634</v>
      </c>
      <c r="C199" s="25" t="s">
        <v>1635</v>
      </c>
      <c r="D199" s="23" t="s">
        <v>1247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1636</v>
      </c>
      <c r="C200" s="44" t="s">
        <v>1637</v>
      </c>
      <c r="D200" s="42" t="s">
        <v>1247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1638</v>
      </c>
      <c r="C201" s="25" t="s">
        <v>1639</v>
      </c>
      <c r="D201" s="23" t="s">
        <v>1247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1640</v>
      </c>
      <c r="C202" s="44" t="s">
        <v>1641</v>
      </c>
      <c r="D202" s="42" t="s">
        <v>1247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1642</v>
      </c>
      <c r="C203" s="25" t="s">
        <v>1643</v>
      </c>
      <c r="D203" s="23" t="s">
        <v>1247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1644</v>
      </c>
      <c r="C204" s="44" t="s">
        <v>1645</v>
      </c>
      <c r="D204" s="42" t="s">
        <v>1247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1646</v>
      </c>
      <c r="C205" s="25" t="s">
        <v>1647</v>
      </c>
      <c r="D205" s="23" t="s">
        <v>1247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1648</v>
      </c>
      <c r="C206" s="44" t="s">
        <v>1649</v>
      </c>
      <c r="D206" s="42" t="s">
        <v>1247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1650</v>
      </c>
      <c r="C207" s="25" t="s">
        <v>1651</v>
      </c>
      <c r="D207" s="23" t="s">
        <v>1247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1652</v>
      </c>
      <c r="C208" s="44" t="s">
        <v>1653</v>
      </c>
      <c r="D208" s="42" t="s">
        <v>1247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1654</v>
      </c>
      <c r="C209" s="25" t="s">
        <v>1655</v>
      </c>
      <c r="D209" s="23" t="s">
        <v>1247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1656</v>
      </c>
      <c r="C210" s="44" t="s">
        <v>1657</v>
      </c>
      <c r="D210" s="42" t="s">
        <v>1247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1658</v>
      </c>
      <c r="C211" s="25" t="s">
        <v>1659</v>
      </c>
      <c r="D211" s="23" t="s">
        <v>1247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1660</v>
      </c>
      <c r="C212" s="44" t="s">
        <v>1661</v>
      </c>
      <c r="D212" s="42" t="s">
        <v>1247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1662</v>
      </c>
      <c r="C213" s="25" t="s">
        <v>1663</v>
      </c>
      <c r="D213" s="23" t="s">
        <v>1247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1664</v>
      </c>
      <c r="C214" s="44" t="s">
        <v>1665</v>
      </c>
      <c r="D214" s="42" t="s">
        <v>1247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1666</v>
      </c>
      <c r="C215" s="25" t="s">
        <v>1667</v>
      </c>
      <c r="D215" s="23" t="s">
        <v>1247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1668</v>
      </c>
      <c r="C216" s="44" t="s">
        <v>1669</v>
      </c>
      <c r="D216" s="42" t="s">
        <v>1247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1670</v>
      </c>
      <c r="C217" s="25" t="s">
        <v>1671</v>
      </c>
      <c r="D217" s="23" t="s">
        <v>1247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1672</v>
      </c>
      <c r="C218" s="44" t="s">
        <v>1673</v>
      </c>
      <c r="D218" s="42" t="s">
        <v>1247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1674</v>
      </c>
      <c r="C219" s="25" t="s">
        <v>1675</v>
      </c>
      <c r="D219" s="23" t="s">
        <v>1247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1676</v>
      </c>
      <c r="C220" s="44" t="s">
        <v>1677</v>
      </c>
      <c r="D220" s="42" t="s">
        <v>1247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1678</v>
      </c>
      <c r="C221" s="25" t="s">
        <v>1679</v>
      </c>
      <c r="D221" s="23" t="s">
        <v>1247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1680</v>
      </c>
      <c r="C222" s="44" t="s">
        <v>1681</v>
      </c>
      <c r="D222" s="42" t="s">
        <v>1247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1682</v>
      </c>
      <c r="C223" s="25" t="s">
        <v>1683</v>
      </c>
      <c r="D223" s="23" t="s">
        <v>1247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1684</v>
      </c>
      <c r="C224" s="44" t="s">
        <v>1685</v>
      </c>
      <c r="D224" s="42" t="s">
        <v>1247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1686</v>
      </c>
      <c r="C225" s="25" t="s">
        <v>1687</v>
      </c>
      <c r="D225" s="23" t="s">
        <v>1247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1688</v>
      </c>
      <c r="C226" s="44" t="s">
        <v>1689</v>
      </c>
      <c r="D226" s="42" t="s">
        <v>1247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1690</v>
      </c>
      <c r="C227" s="25" t="s">
        <v>1691</v>
      </c>
      <c r="D227" s="23" t="s">
        <v>1247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1692</v>
      </c>
      <c r="C228" s="44" t="s">
        <v>1693</v>
      </c>
      <c r="D228" s="42" t="s">
        <v>1247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1694</v>
      </c>
      <c r="C229" s="25" t="s">
        <v>1695</v>
      </c>
      <c r="D229" s="23" t="s">
        <v>1247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1696</v>
      </c>
      <c r="C230" s="44" t="s">
        <v>1697</v>
      </c>
      <c r="D230" s="42" t="s">
        <v>1247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1698</v>
      </c>
      <c r="C231" s="25" t="s">
        <v>1699</v>
      </c>
      <c r="D231" s="23" t="s">
        <v>1247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1700</v>
      </c>
      <c r="C232" s="44" t="s">
        <v>1701</v>
      </c>
      <c r="D232" s="42" t="s">
        <v>1247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1702</v>
      </c>
      <c r="C233" s="25" t="s">
        <v>1703</v>
      </c>
      <c r="D233" s="23" t="s">
        <v>1247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1704</v>
      </c>
      <c r="C234" s="44" t="s">
        <v>1705</v>
      </c>
      <c r="D234" s="42" t="s">
        <v>1247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1706</v>
      </c>
      <c r="C235" s="25" t="s">
        <v>1707</v>
      </c>
      <c r="D235" s="23" t="s">
        <v>1247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1708</v>
      </c>
      <c r="C236" s="44" t="s">
        <v>1709</v>
      </c>
      <c r="D236" s="42" t="s">
        <v>1247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1710</v>
      </c>
      <c r="C237" s="25" t="s">
        <v>1711</v>
      </c>
      <c r="D237" s="23" t="s">
        <v>1247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1712</v>
      </c>
      <c r="C238" s="44" t="s">
        <v>1713</v>
      </c>
      <c r="D238" s="42" t="s">
        <v>1247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1714</v>
      </c>
      <c r="C239" s="25" t="s">
        <v>1715</v>
      </c>
      <c r="D239" s="23" t="s">
        <v>1247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1716</v>
      </c>
      <c r="C240" s="44" t="s">
        <v>1717</v>
      </c>
      <c r="D240" s="42" t="s">
        <v>1247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1718</v>
      </c>
      <c r="C241" s="25" t="s">
        <v>1719</v>
      </c>
      <c r="D241" s="23" t="s">
        <v>1247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1720</v>
      </c>
      <c r="C242" s="44" t="s">
        <v>1721</v>
      </c>
      <c r="D242" s="42" t="s">
        <v>1247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1722</v>
      </c>
      <c r="C243" s="25" t="s">
        <v>1723</v>
      </c>
      <c r="D243" s="23" t="s">
        <v>1247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1724</v>
      </c>
      <c r="C244" s="44" t="s">
        <v>1725</v>
      </c>
      <c r="D244" s="42" t="s">
        <v>1247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1726</v>
      </c>
      <c r="C245" s="25" t="s">
        <v>1727</v>
      </c>
      <c r="D245" s="23" t="s">
        <v>1247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1728</v>
      </c>
      <c r="C246" s="44" t="s">
        <v>1729</v>
      </c>
      <c r="D246" s="42" t="s">
        <v>1247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1730</v>
      </c>
      <c r="C247" s="25" t="s">
        <v>1731</v>
      </c>
      <c r="D247" s="23" t="s">
        <v>1247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1732</v>
      </c>
      <c r="C248" s="44" t="s">
        <v>1733</v>
      </c>
      <c r="D248" s="42" t="s">
        <v>1247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1734</v>
      </c>
      <c r="C249" s="25" t="s">
        <v>1735</v>
      </c>
      <c r="D249" s="23" t="s">
        <v>1247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1736</v>
      </c>
      <c r="C250" s="44" t="s">
        <v>1737</v>
      </c>
      <c r="D250" s="42" t="s">
        <v>1247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1738</v>
      </c>
      <c r="C251" s="25" t="s">
        <v>1739</v>
      </c>
      <c r="D251" s="23" t="s">
        <v>1247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1740</v>
      </c>
      <c r="C252" s="44" t="s">
        <v>1741</v>
      </c>
      <c r="D252" s="42" t="s">
        <v>1247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1742</v>
      </c>
      <c r="C253" s="25" t="s">
        <v>1743</v>
      </c>
      <c r="D253" s="23" t="s">
        <v>1247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1744</v>
      </c>
      <c r="C254" s="44" t="s">
        <v>1745</v>
      </c>
      <c r="D254" s="42" t="s">
        <v>1247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1746</v>
      </c>
      <c r="C255" s="25" t="s">
        <v>1747</v>
      </c>
      <c r="D255" s="23" t="s">
        <v>1247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1748</v>
      </c>
      <c r="C256" s="44" t="s">
        <v>1749</v>
      </c>
      <c r="D256" s="42" t="s">
        <v>1247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1750</v>
      </c>
      <c r="C257" s="25" t="s">
        <v>1751</v>
      </c>
      <c r="D257" s="23" t="s">
        <v>1247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1752</v>
      </c>
      <c r="C258" s="44" t="s">
        <v>1753</v>
      </c>
      <c r="D258" s="42" t="s">
        <v>1247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1754</v>
      </c>
      <c r="C259" s="25" t="s">
        <v>1755</v>
      </c>
      <c r="D259" s="23" t="s">
        <v>1247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1756</v>
      </c>
      <c r="C260" s="44" t="s">
        <v>1757</v>
      </c>
      <c r="D260" s="42" t="s">
        <v>1247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1758</v>
      </c>
      <c r="C261" s="25" t="s">
        <v>1759</v>
      </c>
      <c r="D261" s="23" t="s">
        <v>1247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1760</v>
      </c>
      <c r="C262" s="44" t="s">
        <v>1761</v>
      </c>
      <c r="D262" s="42" t="s">
        <v>1247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1762</v>
      </c>
      <c r="C263" s="25" t="s">
        <v>1763</v>
      </c>
      <c r="D263" s="23" t="s">
        <v>1247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1764</v>
      </c>
      <c r="C264" s="44" t="s">
        <v>1765</v>
      </c>
      <c r="D264" s="42" t="s">
        <v>1247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1766</v>
      </c>
      <c r="C265" s="25" t="s">
        <v>1767</v>
      </c>
      <c r="D265" s="23" t="s">
        <v>1247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1768</v>
      </c>
      <c r="C266" s="44" t="s">
        <v>1769</v>
      </c>
      <c r="D266" s="42" t="s">
        <v>1247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1770</v>
      </c>
      <c r="C267" s="25" t="s">
        <v>1771</v>
      </c>
      <c r="D267" s="23" t="s">
        <v>1247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1772</v>
      </c>
      <c r="C268" s="44" t="s">
        <v>1773</v>
      </c>
      <c r="D268" s="42" t="s">
        <v>1247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1774</v>
      </c>
      <c r="C269" s="25" t="s">
        <v>1775</v>
      </c>
      <c r="D269" s="23" t="s">
        <v>1247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1776</v>
      </c>
      <c r="C270" s="44" t="s">
        <v>1777</v>
      </c>
      <c r="D270" s="42" t="s">
        <v>1247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1778</v>
      </c>
      <c r="C271" s="25" t="s">
        <v>1779</v>
      </c>
      <c r="D271" s="23" t="s">
        <v>1247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1780</v>
      </c>
      <c r="C272" s="44" t="s">
        <v>1781</v>
      </c>
      <c r="D272" s="42" t="s">
        <v>1247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1782</v>
      </c>
      <c r="C273" s="25" t="s">
        <v>1783</v>
      </c>
      <c r="D273" s="23" t="s">
        <v>1247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1784</v>
      </c>
      <c r="C274" s="44" t="s">
        <v>1785</v>
      </c>
      <c r="D274" s="42" t="s">
        <v>1247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1786</v>
      </c>
      <c r="C275" s="25" t="s">
        <v>1787</v>
      </c>
      <c r="D275" s="23" t="s">
        <v>1247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1788</v>
      </c>
      <c r="C276" s="44" t="s">
        <v>1789</v>
      </c>
      <c r="D276" s="42" t="s">
        <v>1247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1790</v>
      </c>
      <c r="C277" s="25" t="s">
        <v>1791</v>
      </c>
      <c r="D277" s="23" t="s">
        <v>1247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1792</v>
      </c>
      <c r="C278" s="44" t="s">
        <v>1793</v>
      </c>
      <c r="D278" s="42" t="s">
        <v>1247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1794</v>
      </c>
      <c r="C279" s="25" t="s">
        <v>1795</v>
      </c>
      <c r="D279" s="23" t="s">
        <v>1247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1796</v>
      </c>
      <c r="C280" s="44" t="s">
        <v>1797</v>
      </c>
      <c r="D280" s="42" t="s">
        <v>1247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1798</v>
      </c>
      <c r="C281" s="25" t="s">
        <v>1799</v>
      </c>
      <c r="D281" s="23" t="s">
        <v>1247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1800</v>
      </c>
      <c r="C282" s="44" t="s">
        <v>1801</v>
      </c>
      <c r="D282" s="42" t="s">
        <v>1247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1802</v>
      </c>
      <c r="C283" s="25" t="s">
        <v>1803</v>
      </c>
      <c r="D283" s="23" t="s">
        <v>1247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1804</v>
      </c>
      <c r="C284" s="44" t="s">
        <v>1805</v>
      </c>
      <c r="D284" s="42" t="s">
        <v>1247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1806</v>
      </c>
      <c r="C285" s="25" t="s">
        <v>1807</v>
      </c>
      <c r="D285" s="23" t="s">
        <v>1247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1808</v>
      </c>
      <c r="C286" s="44" t="s">
        <v>1809</v>
      </c>
      <c r="D286" s="42" t="s">
        <v>1247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1810</v>
      </c>
      <c r="C287" s="25" t="s">
        <v>1811</v>
      </c>
      <c r="D287" s="23" t="s">
        <v>1247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1812</v>
      </c>
      <c r="C288" s="44" t="s">
        <v>1813</v>
      </c>
      <c r="D288" s="42" t="s">
        <v>1247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1814</v>
      </c>
      <c r="C289" s="25" t="s">
        <v>1815</v>
      </c>
      <c r="D289" s="23" t="s">
        <v>1247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1816</v>
      </c>
      <c r="C290" s="44" t="s">
        <v>1817</v>
      </c>
      <c r="D290" s="42" t="s">
        <v>1247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1818</v>
      </c>
      <c r="C291" s="25" t="s">
        <v>1819</v>
      </c>
      <c r="D291" s="23" t="s">
        <v>1247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1820</v>
      </c>
      <c r="C292" s="44" t="s">
        <v>1821</v>
      </c>
      <c r="D292" s="42" t="s">
        <v>1247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1822</v>
      </c>
      <c r="C293" s="25" t="s">
        <v>1823</v>
      </c>
      <c r="D293" s="23" t="s">
        <v>1247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1824</v>
      </c>
      <c r="C294" s="44" t="s">
        <v>1825</v>
      </c>
      <c r="D294" s="42" t="s">
        <v>1247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1826</v>
      </c>
      <c r="C295" s="25" t="s">
        <v>1827</v>
      </c>
      <c r="D295" s="23" t="s">
        <v>1247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1828</v>
      </c>
      <c r="C296" s="44" t="s">
        <v>1829</v>
      </c>
      <c r="D296" s="42" t="s">
        <v>1247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1830</v>
      </c>
      <c r="C297" s="25" t="s">
        <v>1831</v>
      </c>
      <c r="D297" s="23" t="s">
        <v>1247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1832</v>
      </c>
      <c r="C298" s="44" t="s">
        <v>1833</v>
      </c>
      <c r="D298" s="42" t="s">
        <v>1247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1834</v>
      </c>
      <c r="C299" s="25" t="s">
        <v>1835</v>
      </c>
      <c r="D299" s="23" t="s">
        <v>1247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1836</v>
      </c>
      <c r="C300" s="44" t="s">
        <v>1837</v>
      </c>
      <c r="D300" s="42" t="s">
        <v>1247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1838</v>
      </c>
      <c r="C301" s="25" t="s">
        <v>1839</v>
      </c>
      <c r="D301" s="23" t="s">
        <v>1247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1840</v>
      </c>
      <c r="C302" s="44" t="s">
        <v>1841</v>
      </c>
      <c r="D302" s="42" t="s">
        <v>1247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1842</v>
      </c>
      <c r="C303" s="25" t="s">
        <v>1843</v>
      </c>
      <c r="D303" s="23" t="s">
        <v>1247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1844</v>
      </c>
      <c r="C304" s="44" t="s">
        <v>1845</v>
      </c>
      <c r="D304" s="42" t="s">
        <v>1247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1846</v>
      </c>
      <c r="C305" s="25" t="s">
        <v>1847</v>
      </c>
      <c r="D305" s="23" t="s">
        <v>1247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1848</v>
      </c>
      <c r="C306" s="44" t="s">
        <v>1849</v>
      </c>
      <c r="D306" s="42" t="s">
        <v>1247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1850</v>
      </c>
      <c r="C307" s="25" t="s">
        <v>1851</v>
      </c>
      <c r="D307" s="23" t="s">
        <v>1247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1852</v>
      </c>
      <c r="C308" s="44" t="s">
        <v>1853</v>
      </c>
      <c r="D308" s="42" t="s">
        <v>1247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1854</v>
      </c>
      <c r="C309" s="25" t="s">
        <v>1855</v>
      </c>
      <c r="D309" s="23" t="s">
        <v>1247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1856</v>
      </c>
      <c r="C310" s="44" t="s">
        <v>1857</v>
      </c>
      <c r="D310" s="42" t="s">
        <v>1247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1858</v>
      </c>
      <c r="C311" s="25" t="s">
        <v>1859</v>
      </c>
      <c r="D311" s="23" t="s">
        <v>1247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1860</v>
      </c>
      <c r="C312" s="44" t="s">
        <v>1861</v>
      </c>
      <c r="D312" s="42" t="s">
        <v>1247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1862</v>
      </c>
      <c r="C313" s="25" t="s">
        <v>1863</v>
      </c>
      <c r="D313" s="23" t="s">
        <v>1247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1864</v>
      </c>
      <c r="C314" s="44" t="s">
        <v>1865</v>
      </c>
      <c r="D314" s="42" t="s">
        <v>1247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1866</v>
      </c>
      <c r="C315" s="25" t="s">
        <v>1867</v>
      </c>
      <c r="D315" s="23" t="s">
        <v>1247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1868</v>
      </c>
      <c r="C316" s="44" t="s">
        <v>1869</v>
      </c>
      <c r="D316" s="42" t="s">
        <v>1247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1870</v>
      </c>
      <c r="C317" s="25" t="s">
        <v>1871</v>
      </c>
      <c r="D317" s="23" t="s">
        <v>1247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1872</v>
      </c>
      <c r="C318" s="44" t="s">
        <v>1873</v>
      </c>
      <c r="D318" s="42" t="s">
        <v>1247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1874</v>
      </c>
      <c r="C319" s="25" t="s">
        <v>1875</v>
      </c>
      <c r="D319" s="23" t="s">
        <v>1247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1876</v>
      </c>
      <c r="C320" s="44" t="s">
        <v>1877</v>
      </c>
      <c r="D320" s="42" t="s">
        <v>1247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1878</v>
      </c>
      <c r="C321" s="25" t="s">
        <v>1879</v>
      </c>
      <c r="D321" s="23" t="s">
        <v>1247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1880</v>
      </c>
      <c r="C322" s="44" t="s">
        <v>1881</v>
      </c>
      <c r="D322" s="42" t="s">
        <v>1247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1882</v>
      </c>
      <c r="C323" s="25" t="s">
        <v>1883</v>
      </c>
      <c r="D323" s="23" t="s">
        <v>1247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1884</v>
      </c>
      <c r="C324" s="44" t="s">
        <v>1885</v>
      </c>
      <c r="D324" s="42" t="s">
        <v>1247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1886</v>
      </c>
      <c r="C325" s="25" t="s">
        <v>1887</v>
      </c>
      <c r="D325" s="23" t="s">
        <v>1247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1888</v>
      </c>
      <c r="C326" s="44" t="s">
        <v>1889</v>
      </c>
      <c r="D326" s="42" t="s">
        <v>1247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1890</v>
      </c>
      <c r="C327" s="25" t="s">
        <v>1891</v>
      </c>
      <c r="D327" s="23" t="s">
        <v>1247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1892</v>
      </c>
      <c r="C328" s="44" t="s">
        <v>1893</v>
      </c>
      <c r="D328" s="42" t="s">
        <v>1247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1894</v>
      </c>
      <c r="C329" s="25" t="s">
        <v>1895</v>
      </c>
      <c r="D329" s="23" t="s">
        <v>1247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1896</v>
      </c>
      <c r="C330" s="44" t="s">
        <v>1897</v>
      </c>
      <c r="D330" s="42" t="s">
        <v>1247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1898</v>
      </c>
      <c r="C331" s="25" t="s">
        <v>1899</v>
      </c>
      <c r="D331" s="23" t="s">
        <v>1247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1900</v>
      </c>
      <c r="C332" s="44" t="s">
        <v>1901</v>
      </c>
      <c r="D332" s="42" t="s">
        <v>1247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1902</v>
      </c>
      <c r="C333" s="25" t="s">
        <v>1903</v>
      </c>
      <c r="D333" s="23" t="s">
        <v>1247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1904</v>
      </c>
      <c r="C334" s="44" t="s">
        <v>1905</v>
      </c>
      <c r="D334" s="42" t="s">
        <v>1247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1906</v>
      </c>
      <c r="C335" s="25" t="s">
        <v>1907</v>
      </c>
      <c r="D335" s="23" t="s">
        <v>1247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1908</v>
      </c>
      <c r="C336" s="44" t="s">
        <v>1909</v>
      </c>
      <c r="D336" s="42" t="s">
        <v>1247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1910</v>
      </c>
      <c r="C337" s="25" t="s">
        <v>1911</v>
      </c>
      <c r="D337" s="23" t="s">
        <v>1247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1912</v>
      </c>
      <c r="C338" s="44" t="s">
        <v>1913</v>
      </c>
      <c r="D338" s="42" t="s">
        <v>1247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1914</v>
      </c>
      <c r="C339" s="25" t="s">
        <v>1915</v>
      </c>
      <c r="D339" s="23" t="s">
        <v>1247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1916</v>
      </c>
      <c r="C340" s="44" t="s">
        <v>1917</v>
      </c>
      <c r="D340" s="42" t="s">
        <v>1247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1918</v>
      </c>
      <c r="C341" s="25" t="s">
        <v>1919</v>
      </c>
      <c r="D341" s="23" t="s">
        <v>1247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1920</v>
      </c>
      <c r="C342" s="44" t="s">
        <v>1921</v>
      </c>
      <c r="D342" s="42" t="s">
        <v>1247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1922</v>
      </c>
      <c r="C343" s="25" t="s">
        <v>1923</v>
      </c>
      <c r="D343" s="23" t="s">
        <v>1247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1924</v>
      </c>
      <c r="C344" s="44" t="s">
        <v>1925</v>
      </c>
      <c r="D344" s="42" t="s">
        <v>1247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1926</v>
      </c>
      <c r="C345" s="25" t="s">
        <v>1927</v>
      </c>
      <c r="D345" s="23" t="s">
        <v>1247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1928</v>
      </c>
      <c r="C346" s="44" t="s">
        <v>1929</v>
      </c>
      <c r="D346" s="42" t="s">
        <v>1247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1930</v>
      </c>
      <c r="C347" s="25" t="s">
        <v>1931</v>
      </c>
      <c r="D347" s="23" t="s">
        <v>1247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1932</v>
      </c>
      <c r="C348" s="44" t="s">
        <v>1933</v>
      </c>
      <c r="D348" s="42" t="s">
        <v>1247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1934</v>
      </c>
      <c r="C349" s="25" t="s">
        <v>1935</v>
      </c>
      <c r="D349" s="23" t="s">
        <v>1247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1936</v>
      </c>
      <c r="C350" s="44" t="s">
        <v>1937</v>
      </c>
      <c r="D350" s="42" t="s">
        <v>1247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1938</v>
      </c>
      <c r="C351" s="25" t="s">
        <v>1939</v>
      </c>
      <c r="D351" s="23" t="s">
        <v>1247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1940</v>
      </c>
      <c r="C352" s="44" t="s">
        <v>1941</v>
      </c>
      <c r="D352" s="42" t="s">
        <v>1247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1942</v>
      </c>
      <c r="C353" s="25" t="s">
        <v>1943</v>
      </c>
      <c r="D353" s="23" t="s">
        <v>1247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1944</v>
      </c>
      <c r="C354" s="44" t="s">
        <v>1945</v>
      </c>
      <c r="D354" s="42" t="s">
        <v>1247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1946</v>
      </c>
      <c r="C355" s="25" t="s">
        <v>1947</v>
      </c>
      <c r="D355" s="23" t="s">
        <v>1247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1948</v>
      </c>
      <c r="C356" s="44" t="s">
        <v>1949</v>
      </c>
      <c r="D356" s="42" t="s">
        <v>1247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1950</v>
      </c>
      <c r="C357" s="25" t="s">
        <v>1951</v>
      </c>
      <c r="D357" s="23" t="s">
        <v>1247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1952</v>
      </c>
      <c r="C358" s="44" t="s">
        <v>1953</v>
      </c>
      <c r="D358" s="42" t="s">
        <v>1247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1954</v>
      </c>
      <c r="C359" s="25" t="s">
        <v>1955</v>
      </c>
      <c r="D359" s="23" t="s">
        <v>1247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1956</v>
      </c>
      <c r="C360" s="44" t="s">
        <v>1957</v>
      </c>
      <c r="D360" s="42" t="s">
        <v>1247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1958</v>
      </c>
      <c r="C361" s="25" t="s">
        <v>1959</v>
      </c>
      <c r="D361" s="23" t="s">
        <v>1247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1960</v>
      </c>
      <c r="C362" s="44" t="s">
        <v>1961</v>
      </c>
      <c r="D362" s="42" t="s">
        <v>1247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1962</v>
      </c>
      <c r="C363" s="25" t="s">
        <v>1963</v>
      </c>
      <c r="D363" s="23" t="s">
        <v>1247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1964</v>
      </c>
      <c r="C364" s="44" t="s">
        <v>1965</v>
      </c>
      <c r="D364" s="42" t="s">
        <v>1247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1966</v>
      </c>
      <c r="C365" s="25" t="s">
        <v>1967</v>
      </c>
      <c r="D365" s="23" t="s">
        <v>1247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1968</v>
      </c>
      <c r="C366" s="44" t="s">
        <v>1969</v>
      </c>
      <c r="D366" s="42" t="s">
        <v>1247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1970</v>
      </c>
      <c r="C367" s="25" t="s">
        <v>1971</v>
      </c>
      <c r="D367" s="23" t="s">
        <v>1247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1972</v>
      </c>
      <c r="C368" s="44" t="s">
        <v>1973</v>
      </c>
      <c r="D368" s="42" t="s">
        <v>1247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1974</v>
      </c>
      <c r="C369" s="25" t="s">
        <v>1975</v>
      </c>
      <c r="D369" s="23" t="s">
        <v>1247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1976</v>
      </c>
      <c r="C370" s="44" t="s">
        <v>1977</v>
      </c>
      <c r="D370" s="42" t="s">
        <v>1247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1978</v>
      </c>
      <c r="C371" s="25" t="s">
        <v>1979</v>
      </c>
      <c r="D371" s="23" t="s">
        <v>1247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1980</v>
      </c>
      <c r="C372" s="44" t="s">
        <v>1981</v>
      </c>
      <c r="D372" s="42" t="s">
        <v>1247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1982</v>
      </c>
      <c r="C373" s="25" t="s">
        <v>1983</v>
      </c>
      <c r="D373" s="23" t="s">
        <v>1247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1984</v>
      </c>
      <c r="C374" s="44" t="s">
        <v>1985</v>
      </c>
      <c r="D374" s="42" t="s">
        <v>1247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1986</v>
      </c>
      <c r="C375" s="25" t="s">
        <v>1987</v>
      </c>
      <c r="D375" s="23" t="s">
        <v>1247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1988</v>
      </c>
      <c r="C376" s="44" t="s">
        <v>1989</v>
      </c>
      <c r="D376" s="42" t="s">
        <v>1247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1990</v>
      </c>
      <c r="C377" s="25" t="s">
        <v>1991</v>
      </c>
      <c r="D377" s="23" t="s">
        <v>1247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1992</v>
      </c>
      <c r="C378" s="44" t="s">
        <v>1993</v>
      </c>
      <c r="D378" s="42" t="s">
        <v>1247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1994</v>
      </c>
      <c r="C379" s="25" t="s">
        <v>1995</v>
      </c>
      <c r="D379" s="23" t="s">
        <v>1247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1996</v>
      </c>
      <c r="C380" s="44" t="s">
        <v>1997</v>
      </c>
      <c r="D380" s="42" t="s">
        <v>1247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1998</v>
      </c>
      <c r="C381" s="25" t="s">
        <v>1999</v>
      </c>
      <c r="D381" s="23" t="s">
        <v>1247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2000</v>
      </c>
      <c r="C382" s="44" t="s">
        <v>2001</v>
      </c>
      <c r="D382" s="42" t="s">
        <v>1247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2002</v>
      </c>
      <c r="C383" s="25" t="s">
        <v>2003</v>
      </c>
      <c r="D383" s="23" t="s">
        <v>1247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2004</v>
      </c>
      <c r="C384" s="44" t="s">
        <v>2005</v>
      </c>
      <c r="D384" s="42" t="s">
        <v>1247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2006</v>
      </c>
      <c r="C385" s="25" t="s">
        <v>2007</v>
      </c>
      <c r="D385" s="23" t="s">
        <v>1247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2008</v>
      </c>
      <c r="C386" s="44" t="s">
        <v>2009</v>
      </c>
      <c r="D386" s="42" t="s">
        <v>1247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2010</v>
      </c>
      <c r="C387" s="25" t="s">
        <v>2011</v>
      </c>
      <c r="D387" s="23" t="s">
        <v>1247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2012</v>
      </c>
      <c r="C388" s="44" t="s">
        <v>2013</v>
      </c>
      <c r="D388" s="42" t="s">
        <v>1247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2014</v>
      </c>
      <c r="C389" s="25" t="s">
        <v>2015</v>
      </c>
      <c r="D389" s="23" t="s">
        <v>1247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2016</v>
      </c>
      <c r="C390" s="44" t="s">
        <v>2017</v>
      </c>
      <c r="D390" s="42" t="s">
        <v>1247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2018</v>
      </c>
      <c r="C391" s="25" t="s">
        <v>2019</v>
      </c>
      <c r="D391" s="23" t="s">
        <v>1247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2020</v>
      </c>
      <c r="C392" s="44" t="s">
        <v>2021</v>
      </c>
      <c r="D392" s="42" t="s">
        <v>1247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2022</v>
      </c>
      <c r="C393" s="25" t="s">
        <v>2023</v>
      </c>
      <c r="D393" s="23" t="s">
        <v>1247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2024</v>
      </c>
      <c r="C394" s="44" t="s">
        <v>2025</v>
      </c>
      <c r="D394" s="42" t="s">
        <v>1247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2026</v>
      </c>
      <c r="C395" s="25" t="s">
        <v>2027</v>
      </c>
      <c r="D395" s="23" t="s">
        <v>1247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2028</v>
      </c>
      <c r="C396" s="44" t="s">
        <v>2029</v>
      </c>
      <c r="D396" s="42" t="s">
        <v>1247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2030</v>
      </c>
      <c r="C397" s="25" t="s">
        <v>2031</v>
      </c>
      <c r="D397" s="23" t="s">
        <v>1247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2032</v>
      </c>
      <c r="C398" s="44" t="s">
        <v>2033</v>
      </c>
      <c r="D398" s="42" t="s">
        <v>1247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2034</v>
      </c>
      <c r="C399" s="25" t="s">
        <v>2035</v>
      </c>
      <c r="D399" s="23" t="s">
        <v>1247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2036</v>
      </c>
      <c r="C400" s="44" t="s">
        <v>2037</v>
      </c>
      <c r="D400" s="42" t="s">
        <v>1247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2038</v>
      </c>
      <c r="C401" s="25" t="s">
        <v>2039</v>
      </c>
      <c r="D401" s="23" t="s">
        <v>1247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2040</v>
      </c>
      <c r="C402" s="44" t="s">
        <v>2041</v>
      </c>
      <c r="D402" s="42" t="s">
        <v>1247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2042</v>
      </c>
      <c r="C403" s="25" t="s">
        <v>2043</v>
      </c>
      <c r="D403" s="23" t="s">
        <v>1247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2044</v>
      </c>
      <c r="C404" s="44" t="s">
        <v>2045</v>
      </c>
      <c r="D404" s="42" t="s">
        <v>1247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2046</v>
      </c>
      <c r="C405" s="25" t="s">
        <v>2047</v>
      </c>
      <c r="D405" s="23" t="s">
        <v>1247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2048</v>
      </c>
      <c r="C406" s="44" t="s">
        <v>2049</v>
      </c>
      <c r="D406" s="42" t="s">
        <v>1247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2050</v>
      </c>
      <c r="C407" s="25" t="s">
        <v>2051</v>
      </c>
      <c r="D407" s="23" t="s">
        <v>1247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2052</v>
      </c>
      <c r="C408" s="44" t="s">
        <v>2053</v>
      </c>
      <c r="D408" s="42" t="s">
        <v>1247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2054</v>
      </c>
      <c r="C409" s="25" t="s">
        <v>2055</v>
      </c>
      <c r="D409" s="23" t="s">
        <v>1247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2056</v>
      </c>
      <c r="C410" s="44" t="s">
        <v>2057</v>
      </c>
      <c r="D410" s="42" t="s">
        <v>1247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2058</v>
      </c>
      <c r="C411" s="25" t="s">
        <v>2059</v>
      </c>
      <c r="D411" s="23" t="s">
        <v>1247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2060</v>
      </c>
      <c r="C412" s="44" t="s">
        <v>2061</v>
      </c>
      <c r="D412" s="42" t="s">
        <v>1247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2062</v>
      </c>
      <c r="C413" s="25" t="s">
        <v>2063</v>
      </c>
      <c r="D413" s="23" t="s">
        <v>1247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2064</v>
      </c>
      <c r="C414" s="44" t="s">
        <v>2065</v>
      </c>
      <c r="D414" s="42" t="s">
        <v>1247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2066</v>
      </c>
      <c r="C415" s="25" t="s">
        <v>2067</v>
      </c>
      <c r="D415" s="23" t="s">
        <v>1247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2068</v>
      </c>
      <c r="C416" s="44" t="s">
        <v>2069</v>
      </c>
      <c r="D416" s="42" t="s">
        <v>1247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2070</v>
      </c>
      <c r="C417" s="25" t="s">
        <v>2071</v>
      </c>
      <c r="D417" s="23" t="s">
        <v>1247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2072</v>
      </c>
      <c r="C418" s="44" t="s">
        <v>2073</v>
      </c>
      <c r="D418" s="42" t="s">
        <v>1247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2074</v>
      </c>
      <c r="C419" s="25" t="s">
        <v>2075</v>
      </c>
      <c r="D419" s="23" t="s">
        <v>1247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2076</v>
      </c>
      <c r="C420" s="44" t="s">
        <v>2077</v>
      </c>
      <c r="D420" s="42" t="s">
        <v>1247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2078</v>
      </c>
      <c r="C421" s="25" t="s">
        <v>2079</v>
      </c>
      <c r="D421" s="23" t="s">
        <v>1247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2080</v>
      </c>
      <c r="C422" s="44" t="s">
        <v>2081</v>
      </c>
      <c r="D422" s="42" t="s">
        <v>1247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2082</v>
      </c>
      <c r="C423" s="25" t="s">
        <v>2083</v>
      </c>
      <c r="D423" s="23" t="s">
        <v>1247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2084</v>
      </c>
      <c r="C424" s="44" t="s">
        <v>2085</v>
      </c>
      <c r="D424" s="42" t="s">
        <v>1247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2086</v>
      </c>
      <c r="C425" s="25" t="s">
        <v>2087</v>
      </c>
      <c r="D425" s="23" t="s">
        <v>1247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2088</v>
      </c>
      <c r="C426" s="44" t="s">
        <v>2089</v>
      </c>
      <c r="D426" s="42" t="s">
        <v>1247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2090</v>
      </c>
      <c r="C427" s="25" t="s">
        <v>2091</v>
      </c>
      <c r="D427" s="23" t="s">
        <v>1247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2092</v>
      </c>
      <c r="C428" s="44" t="s">
        <v>2093</v>
      </c>
      <c r="D428" s="42" t="s">
        <v>1247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2094</v>
      </c>
      <c r="C429" s="25" t="s">
        <v>2095</v>
      </c>
      <c r="D429" s="23" t="s">
        <v>1247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2096</v>
      </c>
      <c r="C430" s="44" t="s">
        <v>2097</v>
      </c>
      <c r="D430" s="42" t="s">
        <v>1247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2098</v>
      </c>
      <c r="C431" s="25" t="s">
        <v>2099</v>
      </c>
      <c r="D431" s="23" t="s">
        <v>1247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2100</v>
      </c>
      <c r="C432" s="44" t="s">
        <v>2101</v>
      </c>
      <c r="D432" s="42" t="s">
        <v>1247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2102</v>
      </c>
      <c r="C433" s="25" t="s">
        <v>2103</v>
      </c>
      <c r="D433" s="23" t="s">
        <v>1247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2104</v>
      </c>
      <c r="C434" s="44" t="s">
        <v>2105</v>
      </c>
      <c r="D434" s="42" t="s">
        <v>1247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2106</v>
      </c>
      <c r="C435" s="25" t="s">
        <v>2107</v>
      </c>
      <c r="D435" s="23" t="s">
        <v>1247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2108</v>
      </c>
      <c r="C436" s="44" t="s">
        <v>2109</v>
      </c>
      <c r="D436" s="42" t="s">
        <v>1247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2110</v>
      </c>
      <c r="C437" s="25" t="s">
        <v>2111</v>
      </c>
      <c r="D437" s="23" t="s">
        <v>1247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2112</v>
      </c>
      <c r="C438" s="44" t="s">
        <v>2113</v>
      </c>
      <c r="D438" s="42" t="s">
        <v>1247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2114</v>
      </c>
      <c r="C439" s="25" t="s">
        <v>2115</v>
      </c>
      <c r="D439" s="23" t="s">
        <v>1247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2116</v>
      </c>
      <c r="C440" s="44" t="s">
        <v>2117</v>
      </c>
      <c r="D440" s="42" t="s">
        <v>1247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2118</v>
      </c>
      <c r="C441" s="25" t="s">
        <v>2119</v>
      </c>
      <c r="D441" s="23" t="s">
        <v>1247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2120</v>
      </c>
      <c r="C442" s="44" t="s">
        <v>2121</v>
      </c>
      <c r="D442" s="42" t="s">
        <v>1247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2122</v>
      </c>
      <c r="C443" s="25" t="s">
        <v>2123</v>
      </c>
      <c r="D443" s="23" t="s">
        <v>1247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2124</v>
      </c>
      <c r="C444" s="44" t="s">
        <v>2125</v>
      </c>
      <c r="D444" s="42" t="s">
        <v>1247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2126</v>
      </c>
      <c r="C445" s="25" t="s">
        <v>2127</v>
      </c>
      <c r="D445" s="23" t="s">
        <v>1247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2128</v>
      </c>
      <c r="C446" s="44" t="s">
        <v>2129</v>
      </c>
      <c r="D446" s="42" t="s">
        <v>1247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2130</v>
      </c>
      <c r="C447" s="25" t="s">
        <v>2131</v>
      </c>
      <c r="D447" s="23" t="s">
        <v>1247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2132</v>
      </c>
      <c r="C448" s="44" t="s">
        <v>2133</v>
      </c>
      <c r="D448" s="42" t="s">
        <v>1247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2134</v>
      </c>
      <c r="C449" s="25" t="s">
        <v>2135</v>
      </c>
      <c r="D449" s="23" t="s">
        <v>1247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2136</v>
      </c>
      <c r="C450" s="44" t="s">
        <v>2137</v>
      </c>
      <c r="D450" s="42" t="s">
        <v>1247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2138</v>
      </c>
      <c r="C451" s="25" t="s">
        <v>2139</v>
      </c>
      <c r="D451" s="23" t="s">
        <v>1247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2140</v>
      </c>
      <c r="C452" s="44" t="s">
        <v>2141</v>
      </c>
      <c r="D452" s="42" t="s">
        <v>1247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2142</v>
      </c>
      <c r="C453" s="25" t="s">
        <v>2143</v>
      </c>
      <c r="D453" s="23" t="s">
        <v>1247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2144</v>
      </c>
      <c r="C454" s="44" t="s">
        <v>2145</v>
      </c>
      <c r="D454" s="42" t="s">
        <v>1247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2146</v>
      </c>
      <c r="C455" s="25" t="s">
        <v>2147</v>
      </c>
      <c r="D455" s="23" t="s">
        <v>1247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2148</v>
      </c>
      <c r="C456" s="44" t="s">
        <v>2149</v>
      </c>
      <c r="D456" s="42" t="s">
        <v>1247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2150</v>
      </c>
      <c r="C457" s="25" t="s">
        <v>2151</v>
      </c>
      <c r="D457" s="23" t="s">
        <v>1247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2152</v>
      </c>
      <c r="C458" s="44" t="s">
        <v>2153</v>
      </c>
      <c r="D458" s="42" t="s">
        <v>1247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2154</v>
      </c>
      <c r="C459" s="25" t="s">
        <v>2155</v>
      </c>
      <c r="D459" s="23" t="s">
        <v>1247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2156</v>
      </c>
      <c r="C460" s="44" t="s">
        <v>2157</v>
      </c>
      <c r="D460" s="42" t="s">
        <v>1247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2158</v>
      </c>
      <c r="C461" s="25" t="s">
        <v>2159</v>
      </c>
      <c r="D461" s="23" t="s">
        <v>1247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2160</v>
      </c>
      <c r="C462" s="44" t="s">
        <v>2161</v>
      </c>
      <c r="D462" s="42" t="s">
        <v>1247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2162</v>
      </c>
      <c r="C463" s="25" t="s">
        <v>2163</v>
      </c>
      <c r="D463" s="23" t="s">
        <v>1247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2164</v>
      </c>
      <c r="C464" s="44" t="s">
        <v>2165</v>
      </c>
      <c r="D464" s="42" t="s">
        <v>1247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2166</v>
      </c>
      <c r="C465" s="25" t="s">
        <v>2167</v>
      </c>
      <c r="D465" s="23" t="s">
        <v>1247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2168</v>
      </c>
      <c r="C466" s="44" t="s">
        <v>2169</v>
      </c>
      <c r="D466" s="42" t="s">
        <v>1247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2170</v>
      </c>
      <c r="C467" s="25" t="s">
        <v>2171</v>
      </c>
      <c r="D467" s="23" t="s">
        <v>1247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2172</v>
      </c>
      <c r="C468" s="44" t="s">
        <v>2173</v>
      </c>
      <c r="D468" s="42" t="s">
        <v>1247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2174</v>
      </c>
      <c r="C469" s="25" t="s">
        <v>2175</v>
      </c>
      <c r="D469" s="23" t="s">
        <v>1247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2176</v>
      </c>
      <c r="C470" s="44" t="s">
        <v>2177</v>
      </c>
      <c r="D470" s="42" t="s">
        <v>1247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2178</v>
      </c>
      <c r="C471" s="25" t="s">
        <v>2179</v>
      </c>
      <c r="D471" s="23" t="s">
        <v>1247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2180</v>
      </c>
      <c r="C472" s="44" t="s">
        <v>2181</v>
      </c>
      <c r="D472" s="42" t="s">
        <v>1247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2182</v>
      </c>
      <c r="C473" s="25" t="s">
        <v>2183</v>
      </c>
      <c r="D473" s="23" t="s">
        <v>1247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2184</v>
      </c>
      <c r="C474" s="44" t="s">
        <v>2185</v>
      </c>
      <c r="D474" s="42" t="s">
        <v>1247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2186</v>
      </c>
      <c r="C475" s="25" t="s">
        <v>2187</v>
      </c>
      <c r="D475" s="23" t="s">
        <v>1247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2188</v>
      </c>
      <c r="C476" s="44" t="s">
        <v>2189</v>
      </c>
      <c r="D476" s="42" t="s">
        <v>1247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2190</v>
      </c>
      <c r="C477" s="25" t="s">
        <v>2191</v>
      </c>
      <c r="D477" s="23" t="s">
        <v>1247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2192</v>
      </c>
      <c r="C478" s="44" t="s">
        <v>2193</v>
      </c>
      <c r="D478" s="42" t="s">
        <v>1247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2194</v>
      </c>
      <c r="C479" s="25" t="s">
        <v>2195</v>
      </c>
      <c r="D479" s="23" t="s">
        <v>1247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2196</v>
      </c>
      <c r="C480" s="44" t="s">
        <v>2197</v>
      </c>
      <c r="D480" s="42" t="s">
        <v>1247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2198</v>
      </c>
      <c r="C481" s="25" t="s">
        <v>2199</v>
      </c>
      <c r="D481" s="23" t="s">
        <v>1247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2200</v>
      </c>
      <c r="C482" s="44" t="s">
        <v>2201</v>
      </c>
      <c r="D482" s="42" t="s">
        <v>1247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2202</v>
      </c>
      <c r="C483" s="25" t="s">
        <v>2203</v>
      </c>
      <c r="D483" s="23" t="s">
        <v>1247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2204</v>
      </c>
      <c r="C484" s="44" t="s">
        <v>2205</v>
      </c>
      <c r="D484" s="42" t="s">
        <v>1247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2206</v>
      </c>
      <c r="C485" s="25" t="s">
        <v>2207</v>
      </c>
      <c r="D485" s="23" t="s">
        <v>1247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2208</v>
      </c>
      <c r="C486" s="44" t="s">
        <v>2209</v>
      </c>
      <c r="D486" s="42" t="s">
        <v>1247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2210</v>
      </c>
      <c r="C487" s="25" t="s">
        <v>2211</v>
      </c>
      <c r="D487" s="23" t="s">
        <v>1247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2212</v>
      </c>
      <c r="C488" s="44" t="s">
        <v>2213</v>
      </c>
      <c r="D488" s="42" t="s">
        <v>1247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2214</v>
      </c>
      <c r="C489" s="25" t="s">
        <v>2215</v>
      </c>
      <c r="D489" s="23" t="s">
        <v>2216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2217</v>
      </c>
      <c r="C490" s="44" t="s">
        <v>2218</v>
      </c>
      <c r="D490" s="42" t="s">
        <v>2216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2219</v>
      </c>
      <c r="C491" s="25" t="s">
        <v>2220</v>
      </c>
      <c r="D491" s="23" t="s">
        <v>2216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2221</v>
      </c>
      <c r="C492" s="44" t="s">
        <v>2222</v>
      </c>
      <c r="D492" s="42" t="s">
        <v>2216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2223</v>
      </c>
      <c r="C493" s="25" t="s">
        <v>2224</v>
      </c>
      <c r="D493" s="23" t="s">
        <v>2216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2225</v>
      </c>
      <c r="C494" s="44" t="s">
        <v>2226</v>
      </c>
      <c r="D494" s="42" t="s">
        <v>2216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2227</v>
      </c>
      <c r="C495" s="25" t="s">
        <v>2228</v>
      </c>
      <c r="D495" s="23" t="s">
        <v>2216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2229</v>
      </c>
      <c r="C496" s="44" t="s">
        <v>2230</v>
      </c>
      <c r="D496" s="42" t="s">
        <v>2216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2231</v>
      </c>
      <c r="C497" s="25" t="s">
        <v>2232</v>
      </c>
      <c r="D497" s="23" t="s">
        <v>2216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2233</v>
      </c>
      <c r="C498" s="44" t="s">
        <v>2234</v>
      </c>
      <c r="D498" s="42" t="s">
        <v>2216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2235</v>
      </c>
      <c r="C499" s="25" t="s">
        <v>2236</v>
      </c>
      <c r="D499" s="23" t="s">
        <v>2216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2237</v>
      </c>
      <c r="C500" s="44" t="s">
        <v>2238</v>
      </c>
      <c r="D500" s="42" t="s">
        <v>2216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2239</v>
      </c>
      <c r="C501" s="25" t="s">
        <v>2240</v>
      </c>
      <c r="D501" s="23" t="s">
        <v>2216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2241</v>
      </c>
      <c r="C502" s="44" t="s">
        <v>2242</v>
      </c>
      <c r="D502" s="42" t="s">
        <v>2216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2243</v>
      </c>
      <c r="C503" s="25" t="s">
        <v>2244</v>
      </c>
      <c r="D503" s="23" t="s">
        <v>2216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2245</v>
      </c>
      <c r="C504" s="44" t="s">
        <v>2246</v>
      </c>
      <c r="D504" s="42" t="s">
        <v>2216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2247</v>
      </c>
      <c r="C505" s="25" t="s">
        <v>2248</v>
      </c>
      <c r="D505" s="23" t="s">
        <v>2216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2249</v>
      </c>
      <c r="C506" s="44" t="s">
        <v>2250</v>
      </c>
      <c r="D506" s="42" t="s">
        <v>2216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2251</v>
      </c>
      <c r="C507" s="25" t="s">
        <v>2252</v>
      </c>
      <c r="D507" s="23" t="s">
        <v>2216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2253</v>
      </c>
      <c r="C508" s="44" t="s">
        <v>2254</v>
      </c>
      <c r="D508" s="42" t="s">
        <v>2216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2255</v>
      </c>
      <c r="C509" s="25" t="s">
        <v>2256</v>
      </c>
      <c r="D509" s="23" t="s">
        <v>2216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2257</v>
      </c>
      <c r="C510" s="44" t="s">
        <v>2258</v>
      </c>
      <c r="D510" s="42" t="s">
        <v>2216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2259</v>
      </c>
      <c r="C511" s="25" t="s">
        <v>2260</v>
      </c>
      <c r="D511" s="23" t="s">
        <v>2216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2261</v>
      </c>
      <c r="C512" s="44" t="s">
        <v>2262</v>
      </c>
      <c r="D512" s="42" t="s">
        <v>2216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2263</v>
      </c>
      <c r="C513" s="25" t="s">
        <v>2264</v>
      </c>
      <c r="D513" s="23" t="s">
        <v>2216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2265</v>
      </c>
      <c r="C514" s="44" t="s">
        <v>2266</v>
      </c>
      <c r="D514" s="42" t="s">
        <v>2216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2267</v>
      </c>
      <c r="C515" s="25" t="s">
        <v>2268</v>
      </c>
      <c r="D515" s="23" t="s">
        <v>2216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2269</v>
      </c>
      <c r="C516" s="44" t="s">
        <v>2270</v>
      </c>
      <c r="D516" s="42" t="s">
        <v>2216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2271</v>
      </c>
      <c r="C517" s="25" t="s">
        <v>2272</v>
      </c>
      <c r="D517" s="23" t="s">
        <v>2216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2273</v>
      </c>
      <c r="C518" s="44" t="s">
        <v>2274</v>
      </c>
      <c r="D518" s="42" t="s">
        <v>2216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2275</v>
      </c>
      <c r="C519" s="25" t="s">
        <v>2276</v>
      </c>
      <c r="D519" s="23" t="s">
        <v>2216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2277</v>
      </c>
      <c r="C520" s="44" t="s">
        <v>2278</v>
      </c>
      <c r="D520" s="42" t="s">
        <v>2216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2279</v>
      </c>
      <c r="C521" s="25" t="s">
        <v>2280</v>
      </c>
      <c r="D521" s="23" t="s">
        <v>2216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2281</v>
      </c>
      <c r="C522" s="44" t="s">
        <v>2282</v>
      </c>
      <c r="D522" s="42" t="s">
        <v>2216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2283</v>
      </c>
      <c r="C523" s="25" t="s">
        <v>2284</v>
      </c>
      <c r="D523" s="23" t="s">
        <v>2216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2285</v>
      </c>
      <c r="C524" s="44" t="s">
        <v>2286</v>
      </c>
      <c r="D524" s="42" t="s">
        <v>2216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2287</v>
      </c>
      <c r="C525" s="25" t="s">
        <v>2288</v>
      </c>
      <c r="D525" s="23" t="s">
        <v>2216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2289</v>
      </c>
      <c r="C526" s="44" t="s">
        <v>2290</v>
      </c>
      <c r="D526" s="42" t="s">
        <v>2216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2291</v>
      </c>
      <c r="C527" s="25" t="s">
        <v>2292</v>
      </c>
      <c r="D527" s="23" t="s">
        <v>2216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2293</v>
      </c>
      <c r="C528" s="44" t="s">
        <v>2294</v>
      </c>
      <c r="D528" s="42" t="s">
        <v>2216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2295</v>
      </c>
      <c r="C529" s="25" t="s">
        <v>2296</v>
      </c>
      <c r="D529" s="23" t="s">
        <v>2216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2297</v>
      </c>
      <c r="C530" s="44" t="s">
        <v>2298</v>
      </c>
      <c r="D530" s="42" t="s">
        <v>2216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2299</v>
      </c>
      <c r="C531" s="25" t="s">
        <v>2300</v>
      </c>
      <c r="D531" s="23" t="s">
        <v>2216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2301</v>
      </c>
      <c r="C532" s="44" t="s">
        <v>2302</v>
      </c>
      <c r="D532" s="42" t="s">
        <v>2216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2303</v>
      </c>
      <c r="C533" s="25" t="s">
        <v>2304</v>
      </c>
      <c r="D533" s="23" t="s">
        <v>2216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2305</v>
      </c>
      <c r="C534" s="44" t="s">
        <v>2306</v>
      </c>
      <c r="D534" s="42" t="s">
        <v>2216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2307</v>
      </c>
      <c r="C535" s="25" t="s">
        <v>2308</v>
      </c>
      <c r="D535" s="23" t="s">
        <v>2216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2309</v>
      </c>
      <c r="C536" s="44" t="s">
        <v>2310</v>
      </c>
      <c r="D536" s="42" t="s">
        <v>2216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2311</v>
      </c>
      <c r="C537" s="25" t="s">
        <v>2312</v>
      </c>
      <c r="D537" s="23" t="s">
        <v>2216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2313</v>
      </c>
      <c r="C538" s="44" t="s">
        <v>2314</v>
      </c>
      <c r="D538" s="42" t="s">
        <v>2216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2315</v>
      </c>
      <c r="C539" s="25" t="s">
        <v>2316</v>
      </c>
      <c r="D539" s="23" t="s">
        <v>2216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2317</v>
      </c>
      <c r="C540" s="44" t="s">
        <v>2318</v>
      </c>
      <c r="D540" s="42" t="s">
        <v>2216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2319</v>
      </c>
      <c r="C541" s="25" t="s">
        <v>2320</v>
      </c>
      <c r="D541" s="23" t="s">
        <v>2216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2321</v>
      </c>
      <c r="C542" s="44" t="s">
        <v>2322</v>
      </c>
      <c r="D542" s="42" t="s">
        <v>2216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2323</v>
      </c>
      <c r="C543" s="25" t="s">
        <v>2324</v>
      </c>
      <c r="D543" s="23" t="s">
        <v>2216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2325</v>
      </c>
      <c r="C544" s="44" t="s">
        <v>2326</v>
      </c>
      <c r="D544" s="42" t="s">
        <v>2216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2327</v>
      </c>
      <c r="C545" s="25" t="s">
        <v>2328</v>
      </c>
      <c r="D545" s="23" t="s">
        <v>2216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2329</v>
      </c>
      <c r="C546" s="44" t="s">
        <v>2330</v>
      </c>
      <c r="D546" s="42" t="s">
        <v>2216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2331</v>
      </c>
      <c r="C547" s="25" t="s">
        <v>2332</v>
      </c>
      <c r="D547" s="23" t="s">
        <v>2216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2333</v>
      </c>
      <c r="C548" s="44" t="s">
        <v>2334</v>
      </c>
      <c r="D548" s="42" t="s">
        <v>2216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2335</v>
      </c>
      <c r="C549" s="25" t="s">
        <v>2336</v>
      </c>
      <c r="D549" s="23" t="s">
        <v>2216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2337</v>
      </c>
      <c r="C550" s="44" t="s">
        <v>2338</v>
      </c>
      <c r="D550" s="42" t="s">
        <v>2216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2339</v>
      </c>
      <c r="C551" s="25" t="s">
        <v>2340</v>
      </c>
      <c r="D551" s="23" t="s">
        <v>2216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2341</v>
      </c>
      <c r="C552" s="44" t="s">
        <v>2342</v>
      </c>
      <c r="D552" s="42" t="s">
        <v>2216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2343</v>
      </c>
      <c r="C553" s="25" t="s">
        <v>2344</v>
      </c>
      <c r="D553" s="23" t="s">
        <v>2216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2345</v>
      </c>
      <c r="C554" s="44" t="s">
        <v>2346</v>
      </c>
      <c r="D554" s="42" t="s">
        <v>2216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2347</v>
      </c>
      <c r="C555" s="25" t="s">
        <v>2348</v>
      </c>
      <c r="D555" s="23" t="s">
        <v>2216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2349</v>
      </c>
      <c r="C556" s="44" t="s">
        <v>2350</v>
      </c>
      <c r="D556" s="42" t="s">
        <v>2216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2351</v>
      </c>
      <c r="C557" s="25" t="s">
        <v>2352</v>
      </c>
      <c r="D557" s="23" t="s">
        <v>2216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2353</v>
      </c>
      <c r="C558" s="44" t="s">
        <v>2354</v>
      </c>
      <c r="D558" s="42" t="s">
        <v>2216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2355</v>
      </c>
      <c r="C559" s="25" t="s">
        <v>2356</v>
      </c>
      <c r="D559" s="23" t="s">
        <v>2216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2357</v>
      </c>
      <c r="C560" s="44" t="s">
        <v>2358</v>
      </c>
      <c r="D560" s="42" t="s">
        <v>2216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2359</v>
      </c>
      <c r="C561" s="25" t="s">
        <v>2360</v>
      </c>
      <c r="D561" s="23" t="s">
        <v>2216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2361</v>
      </c>
      <c r="C562" s="44" t="s">
        <v>2362</v>
      </c>
      <c r="D562" s="42" t="s">
        <v>2216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2363</v>
      </c>
      <c r="C563" s="25" t="s">
        <v>2364</v>
      </c>
      <c r="D563" s="23" t="s">
        <v>2216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2365</v>
      </c>
      <c r="C564" s="44" t="s">
        <v>2366</v>
      </c>
      <c r="D564" s="42" t="s">
        <v>2216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2367</v>
      </c>
      <c r="C565" s="25" t="s">
        <v>2368</v>
      </c>
      <c r="D565" s="23" t="s">
        <v>2216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2369</v>
      </c>
      <c r="C566" s="44" t="s">
        <v>2370</v>
      </c>
      <c r="D566" s="42" t="s">
        <v>2216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2371</v>
      </c>
      <c r="C567" s="25" t="s">
        <v>2372</v>
      </c>
      <c r="D567" s="23" t="s">
        <v>2216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2373</v>
      </c>
      <c r="C568" s="44" t="s">
        <v>2374</v>
      </c>
      <c r="D568" s="42" t="s">
        <v>2216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2375</v>
      </c>
      <c r="C569" s="25" t="s">
        <v>2376</v>
      </c>
      <c r="D569" s="23" t="s">
        <v>2216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2377</v>
      </c>
      <c r="C570" s="44" t="s">
        <v>2378</v>
      </c>
      <c r="D570" s="42" t="s">
        <v>2216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2379</v>
      </c>
      <c r="C571" s="25" t="s">
        <v>2380</v>
      </c>
      <c r="D571" s="23" t="s">
        <v>2216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2381</v>
      </c>
      <c r="C572" s="44" t="s">
        <v>2382</v>
      </c>
      <c r="D572" s="42" t="s">
        <v>2216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2383</v>
      </c>
      <c r="C573" s="25" t="s">
        <v>2384</v>
      </c>
      <c r="D573" s="23" t="s">
        <v>2216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2385</v>
      </c>
      <c r="C574" s="44" t="s">
        <v>2386</v>
      </c>
      <c r="D574" s="42" t="s">
        <v>2216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2387</v>
      </c>
      <c r="C575" s="25" t="s">
        <v>2388</v>
      </c>
      <c r="D575" s="23" t="s">
        <v>2216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2389</v>
      </c>
      <c r="C576" s="44" t="s">
        <v>2390</v>
      </c>
      <c r="D576" s="42" t="s">
        <v>2216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2391</v>
      </c>
      <c r="C577" s="25" t="s">
        <v>2392</v>
      </c>
      <c r="D577" s="23" t="s">
        <v>2216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2393</v>
      </c>
      <c r="C578" s="44" t="s">
        <v>2394</v>
      </c>
      <c r="D578" s="42" t="s">
        <v>2216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2395</v>
      </c>
      <c r="C579" s="25" t="s">
        <v>2396</v>
      </c>
      <c r="D579" s="23" t="s">
        <v>2216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2397</v>
      </c>
      <c r="C580" s="44" t="s">
        <v>2398</v>
      </c>
      <c r="D580" s="42" t="s">
        <v>2216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2399</v>
      </c>
      <c r="C581" s="25" t="s">
        <v>2400</v>
      </c>
      <c r="D581" s="23" t="s">
        <v>2216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2401</v>
      </c>
      <c r="C582" s="44" t="s">
        <v>2402</v>
      </c>
      <c r="D582" s="42" t="s">
        <v>2216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2403</v>
      </c>
      <c r="C583" s="25" t="s">
        <v>2404</v>
      </c>
      <c r="D583" s="23" t="s">
        <v>2216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2405</v>
      </c>
      <c r="C584" s="44" t="s">
        <v>2406</v>
      </c>
      <c r="D584" s="42" t="s">
        <v>2216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2407</v>
      </c>
      <c r="C585" s="25" t="s">
        <v>2408</v>
      </c>
      <c r="D585" s="23" t="s">
        <v>2216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2409</v>
      </c>
      <c r="C586" s="44" t="s">
        <v>2410</v>
      </c>
      <c r="D586" s="42" t="s">
        <v>2216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2411</v>
      </c>
      <c r="C587" s="25" t="s">
        <v>2412</v>
      </c>
      <c r="D587" s="23" t="s">
        <v>2216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2413</v>
      </c>
      <c r="C588" s="44" t="s">
        <v>2414</v>
      </c>
      <c r="D588" s="42" t="s">
        <v>2216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2415</v>
      </c>
      <c r="C589" s="25" t="s">
        <v>2416</v>
      </c>
      <c r="D589" s="23" t="s">
        <v>2216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2417</v>
      </c>
      <c r="C590" s="44" t="s">
        <v>2418</v>
      </c>
      <c r="D590" s="42" t="s">
        <v>2216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2419</v>
      </c>
      <c r="C591" s="25" t="s">
        <v>2420</v>
      </c>
      <c r="D591" s="23" t="s">
        <v>2216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2421</v>
      </c>
      <c r="C592" s="44" t="s">
        <v>2422</v>
      </c>
      <c r="D592" s="42" t="s">
        <v>2216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2423</v>
      </c>
      <c r="C593" s="25" t="s">
        <v>2424</v>
      </c>
      <c r="D593" s="23" t="s">
        <v>2216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2425</v>
      </c>
      <c r="C594" s="44" t="s">
        <v>2426</v>
      </c>
      <c r="D594" s="42" t="s">
        <v>2216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2427</v>
      </c>
      <c r="C595" s="25" t="s">
        <v>2428</v>
      </c>
      <c r="D595" s="23" t="s">
        <v>2216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2429</v>
      </c>
      <c r="C596" s="44" t="s">
        <v>2430</v>
      </c>
      <c r="D596" s="42" t="s">
        <v>2216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2431</v>
      </c>
      <c r="C597" s="25" t="s">
        <v>2432</v>
      </c>
      <c r="D597" s="23" t="s">
        <v>2216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2433</v>
      </c>
      <c r="C598" s="44" t="s">
        <v>2434</v>
      </c>
      <c r="D598" s="42" t="s">
        <v>2216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2435</v>
      </c>
      <c r="C599" s="25" t="s">
        <v>2436</v>
      </c>
      <c r="D599" s="23" t="s">
        <v>2216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2437</v>
      </c>
      <c r="C600" s="44" t="s">
        <v>2438</v>
      </c>
      <c r="D600" s="42" t="s">
        <v>2216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2439</v>
      </c>
      <c r="C601" s="25" t="s">
        <v>2440</v>
      </c>
      <c r="D601" s="23" t="s">
        <v>2216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2441</v>
      </c>
      <c r="C602" s="44" t="s">
        <v>2442</v>
      </c>
      <c r="D602" s="42" t="s">
        <v>2216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2443</v>
      </c>
      <c r="C603" s="25" t="s">
        <v>2444</v>
      </c>
      <c r="D603" s="23" t="s">
        <v>2216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2445</v>
      </c>
      <c r="C604" s="44" t="s">
        <v>2446</v>
      </c>
      <c r="D604" s="42" t="s">
        <v>2216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2447</v>
      </c>
      <c r="C605" s="25" t="s">
        <v>2448</v>
      </c>
      <c r="D605" s="23" t="s">
        <v>2216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2449</v>
      </c>
      <c r="C606" s="44" t="s">
        <v>2450</v>
      </c>
      <c r="D606" s="42" t="s">
        <v>2216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2451</v>
      </c>
      <c r="C607" s="25" t="s">
        <v>2452</v>
      </c>
      <c r="D607" s="23" t="s">
        <v>2216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2453</v>
      </c>
      <c r="C608" s="44" t="s">
        <v>2454</v>
      </c>
      <c r="D608" s="42" t="s">
        <v>2216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2455</v>
      </c>
      <c r="C609" s="25" t="s">
        <v>2456</v>
      </c>
      <c r="D609" s="23" t="s">
        <v>2216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2457</v>
      </c>
      <c r="C610" s="44" t="s">
        <v>2458</v>
      </c>
      <c r="D610" s="42" t="s">
        <v>2216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2459</v>
      </c>
      <c r="C611" s="25" t="s">
        <v>2460</v>
      </c>
      <c r="D611" s="23" t="s">
        <v>2216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2461</v>
      </c>
      <c r="C612" s="44" t="s">
        <v>2462</v>
      </c>
      <c r="D612" s="42" t="s">
        <v>2216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2463</v>
      </c>
      <c r="C613" s="25" t="s">
        <v>2464</v>
      </c>
      <c r="D613" s="23" t="s">
        <v>2216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2465</v>
      </c>
      <c r="C614" s="44" t="s">
        <v>2466</v>
      </c>
      <c r="D614" s="42" t="s">
        <v>2216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2467</v>
      </c>
      <c r="C615" s="25" t="s">
        <v>2468</v>
      </c>
      <c r="D615" s="23" t="s">
        <v>2216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2469</v>
      </c>
      <c r="C616" s="44" t="s">
        <v>2470</v>
      </c>
      <c r="D616" s="42" t="s">
        <v>2216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2471</v>
      </c>
      <c r="C617" s="25" t="s">
        <v>2472</v>
      </c>
      <c r="D617" s="23" t="s">
        <v>2216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2473</v>
      </c>
      <c r="C618" s="44" t="s">
        <v>2474</v>
      </c>
      <c r="D618" s="42" t="s">
        <v>2216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2475</v>
      </c>
      <c r="C619" s="25" t="s">
        <v>2476</v>
      </c>
      <c r="D619" s="23" t="s">
        <v>2216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2477</v>
      </c>
      <c r="C620" s="44" t="s">
        <v>2478</v>
      </c>
      <c r="D620" s="42" t="s">
        <v>2216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2479</v>
      </c>
      <c r="C621" s="25" t="s">
        <v>2480</v>
      </c>
      <c r="D621" s="23" t="s">
        <v>2216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2481</v>
      </c>
      <c r="C622" s="44" t="s">
        <v>2482</v>
      </c>
      <c r="D622" s="42" t="s">
        <v>2216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2483</v>
      </c>
      <c r="C623" s="25" t="s">
        <v>2484</v>
      </c>
      <c r="D623" s="23" t="s">
        <v>2216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2485</v>
      </c>
      <c r="C624" s="44" t="s">
        <v>2486</v>
      </c>
      <c r="D624" s="42" t="s">
        <v>2216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2487</v>
      </c>
      <c r="C625" s="25" t="s">
        <v>2488</v>
      </c>
      <c r="D625" s="23" t="s">
        <v>2216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2489</v>
      </c>
      <c r="C626" s="44" t="s">
        <v>2490</v>
      </c>
      <c r="D626" s="42" t="s">
        <v>2216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2491</v>
      </c>
      <c r="C627" s="25" t="s">
        <v>2492</v>
      </c>
      <c r="D627" s="23" t="s">
        <v>2216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2493</v>
      </c>
      <c r="C628" s="44" t="s">
        <v>2494</v>
      </c>
      <c r="D628" s="42" t="s">
        <v>2216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2495</v>
      </c>
      <c r="C629" s="25" t="s">
        <v>2496</v>
      </c>
      <c r="D629" s="23" t="s">
        <v>2216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2497</v>
      </c>
      <c r="C630" s="44" t="s">
        <v>2498</v>
      </c>
      <c r="D630" s="42" t="s">
        <v>2216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2499</v>
      </c>
      <c r="C631" s="25" t="s">
        <v>2500</v>
      </c>
      <c r="D631" s="23" t="s">
        <v>2216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2501</v>
      </c>
      <c r="C632" s="44" t="s">
        <v>2502</v>
      </c>
      <c r="D632" s="42" t="s">
        <v>2216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2503</v>
      </c>
      <c r="C633" s="25" t="s">
        <v>2504</v>
      </c>
      <c r="D633" s="23" t="s">
        <v>2216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2505</v>
      </c>
      <c r="C634" s="44" t="s">
        <v>2506</v>
      </c>
      <c r="D634" s="42" t="s">
        <v>2216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2507</v>
      </c>
      <c r="C635" s="25" t="s">
        <v>2508</v>
      </c>
      <c r="D635" s="23" t="s">
        <v>2216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2509</v>
      </c>
      <c r="C636" s="44" t="s">
        <v>2510</v>
      </c>
      <c r="D636" s="42" t="s">
        <v>2216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2511</v>
      </c>
      <c r="C637" s="25" t="s">
        <v>2512</v>
      </c>
      <c r="D637" s="23" t="s">
        <v>2216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2513</v>
      </c>
      <c r="C638" s="44" t="s">
        <v>2514</v>
      </c>
      <c r="D638" s="42" t="s">
        <v>2216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2515</v>
      </c>
      <c r="C639" s="25" t="s">
        <v>2516</v>
      </c>
      <c r="D639" s="23" t="s">
        <v>2216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2517</v>
      </c>
      <c r="C640" s="44" t="s">
        <v>2518</v>
      </c>
      <c r="D640" s="42" t="s">
        <v>2216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2519</v>
      </c>
      <c r="C641" s="25" t="s">
        <v>2520</v>
      </c>
      <c r="D641" s="23" t="s">
        <v>2216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2521</v>
      </c>
      <c r="C642" s="44" t="s">
        <v>2522</v>
      </c>
      <c r="D642" s="42" t="s">
        <v>2216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2523</v>
      </c>
      <c r="C643" s="25" t="s">
        <v>2524</v>
      </c>
      <c r="D643" s="23" t="s">
        <v>2216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2525</v>
      </c>
      <c r="C644" s="44" t="s">
        <v>2526</v>
      </c>
      <c r="D644" s="42" t="s">
        <v>2216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2527</v>
      </c>
      <c r="C645" s="25" t="s">
        <v>2528</v>
      </c>
      <c r="D645" s="23" t="s">
        <v>2216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2529</v>
      </c>
      <c r="C646" s="44" t="s">
        <v>2530</v>
      </c>
      <c r="D646" s="42" t="s">
        <v>2216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2531</v>
      </c>
      <c r="C647" s="25" t="s">
        <v>2532</v>
      </c>
      <c r="D647" s="23" t="s">
        <v>2216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2533</v>
      </c>
      <c r="C648" s="44" t="s">
        <v>2534</v>
      </c>
      <c r="D648" s="42" t="s">
        <v>2216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2535</v>
      </c>
      <c r="C649" s="25" t="s">
        <v>2536</v>
      </c>
      <c r="D649" s="23" t="s">
        <v>2216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2537</v>
      </c>
      <c r="C650" s="44" t="s">
        <v>2538</v>
      </c>
      <c r="D650" s="42" t="s">
        <v>2216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2539</v>
      </c>
      <c r="C651" s="25" t="s">
        <v>2540</v>
      </c>
      <c r="D651" s="23" t="s">
        <v>2216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2541</v>
      </c>
      <c r="C652" s="44" t="s">
        <v>2542</v>
      </c>
      <c r="D652" s="42" t="s">
        <v>2216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2543</v>
      </c>
      <c r="C653" s="25" t="s">
        <v>2544</v>
      </c>
      <c r="D653" s="23" t="s">
        <v>2216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2545</v>
      </c>
      <c r="C654" s="44" t="s">
        <v>2546</v>
      </c>
      <c r="D654" s="42" t="s">
        <v>2216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2547</v>
      </c>
      <c r="C655" s="25" t="s">
        <v>2548</v>
      </c>
      <c r="D655" s="23" t="s">
        <v>2216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2549</v>
      </c>
      <c r="C656" s="44" t="s">
        <v>2550</v>
      </c>
      <c r="D656" s="42" t="s">
        <v>2216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2551</v>
      </c>
      <c r="C657" s="25" t="s">
        <v>2552</v>
      </c>
      <c r="D657" s="23" t="s">
        <v>2216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2553</v>
      </c>
      <c r="C658" s="44" t="s">
        <v>2554</v>
      </c>
      <c r="D658" s="42" t="s">
        <v>2216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2555</v>
      </c>
      <c r="C659" s="25" t="s">
        <v>2556</v>
      </c>
      <c r="D659" s="23" t="s">
        <v>2216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2557</v>
      </c>
      <c r="C660" s="44" t="s">
        <v>2558</v>
      </c>
      <c r="D660" s="42" t="s">
        <v>2216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2559</v>
      </c>
      <c r="C661" s="25" t="s">
        <v>2560</v>
      </c>
      <c r="D661" s="23" t="s">
        <v>2216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2561</v>
      </c>
      <c r="C662" s="44" t="s">
        <v>2562</v>
      </c>
      <c r="D662" s="42" t="s">
        <v>2216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2563</v>
      </c>
      <c r="C663" s="25" t="s">
        <v>2564</v>
      </c>
      <c r="D663" s="23" t="s">
        <v>2216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2565</v>
      </c>
      <c r="C664" s="44" t="s">
        <v>2566</v>
      </c>
      <c r="D664" s="42" t="s">
        <v>2216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2567</v>
      </c>
      <c r="C665" s="25" t="s">
        <v>2568</v>
      </c>
      <c r="D665" s="23" t="s">
        <v>2216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2569</v>
      </c>
      <c r="C666" s="44" t="s">
        <v>2570</v>
      </c>
      <c r="D666" s="42" t="s">
        <v>2216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2571</v>
      </c>
      <c r="C667" s="25" t="s">
        <v>2572</v>
      </c>
      <c r="D667" s="23" t="s">
        <v>2216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2573</v>
      </c>
      <c r="C668" s="44" t="s">
        <v>2574</v>
      </c>
      <c r="D668" s="42" t="s">
        <v>2216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2575</v>
      </c>
      <c r="C669" s="25" t="s">
        <v>2576</v>
      </c>
      <c r="D669" s="23" t="s">
        <v>2216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2577</v>
      </c>
      <c r="C670" s="44" t="s">
        <v>2578</v>
      </c>
      <c r="D670" s="42" t="s">
        <v>2216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2579</v>
      </c>
      <c r="C671" s="25" t="s">
        <v>2580</v>
      </c>
      <c r="D671" s="23" t="s">
        <v>2216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2581</v>
      </c>
      <c r="C672" s="44" t="s">
        <v>2582</v>
      </c>
      <c r="D672" s="42" t="s">
        <v>2216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2583</v>
      </c>
      <c r="C673" s="25" t="s">
        <v>2584</v>
      </c>
      <c r="D673" s="23" t="s">
        <v>2216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2585</v>
      </c>
      <c r="C674" s="44" t="s">
        <v>2586</v>
      </c>
      <c r="D674" s="42" t="s">
        <v>2216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2587</v>
      </c>
      <c r="C675" s="25" t="s">
        <v>2588</v>
      </c>
      <c r="D675" s="23" t="s">
        <v>2216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2589</v>
      </c>
      <c r="C676" s="44" t="s">
        <v>2590</v>
      </c>
      <c r="D676" s="42" t="s">
        <v>2216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2591</v>
      </c>
      <c r="C677" s="25" t="s">
        <v>2592</v>
      </c>
      <c r="D677" s="23" t="s">
        <v>2216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2593</v>
      </c>
      <c r="C678" s="44" t="s">
        <v>2594</v>
      </c>
      <c r="D678" s="42" t="s">
        <v>2216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2595</v>
      </c>
      <c r="C679" s="25" t="s">
        <v>2596</v>
      </c>
      <c r="D679" s="23" t="s">
        <v>2216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2597</v>
      </c>
      <c r="C680" s="44" t="s">
        <v>2598</v>
      </c>
      <c r="D680" s="42" t="s">
        <v>2216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2599</v>
      </c>
      <c r="C681" s="25" t="s">
        <v>2600</v>
      </c>
      <c r="D681" s="23" t="s">
        <v>2216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2601</v>
      </c>
      <c r="C682" s="44" t="s">
        <v>2602</v>
      </c>
      <c r="D682" s="42" t="s">
        <v>2216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2603</v>
      </c>
      <c r="C683" s="25" t="s">
        <v>2604</v>
      </c>
      <c r="D683" s="23" t="s">
        <v>2216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2605</v>
      </c>
      <c r="C684" s="44" t="s">
        <v>2606</v>
      </c>
      <c r="D684" s="42" t="s">
        <v>2216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2607</v>
      </c>
      <c r="C685" s="25" t="s">
        <v>2608</v>
      </c>
      <c r="D685" s="23" t="s">
        <v>2216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2609</v>
      </c>
      <c r="C686" s="44" t="s">
        <v>2610</v>
      </c>
      <c r="D686" s="42" t="s">
        <v>2216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2611</v>
      </c>
      <c r="C687" s="25" t="s">
        <v>2612</v>
      </c>
      <c r="D687" s="23" t="s">
        <v>2216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2613</v>
      </c>
      <c r="C688" s="44" t="s">
        <v>2614</v>
      </c>
      <c r="D688" s="42" t="s">
        <v>2216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2615</v>
      </c>
      <c r="C689" s="25" t="s">
        <v>2616</v>
      </c>
      <c r="D689" s="23" t="s">
        <v>2216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2617</v>
      </c>
      <c r="C690" s="44" t="s">
        <v>2618</v>
      </c>
      <c r="D690" s="42" t="s">
        <v>2216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2619</v>
      </c>
      <c r="C691" s="25" t="s">
        <v>2620</v>
      </c>
      <c r="D691" s="23" t="s">
        <v>2216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2621</v>
      </c>
      <c r="C692" s="44" t="s">
        <v>2622</v>
      </c>
      <c r="D692" s="42" t="s">
        <v>2216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2623</v>
      </c>
      <c r="C693" s="25" t="s">
        <v>2624</v>
      </c>
      <c r="D693" s="23" t="s">
        <v>2216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2625</v>
      </c>
      <c r="C694" s="44" t="s">
        <v>2626</v>
      </c>
      <c r="D694" s="42" t="s">
        <v>2216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2627</v>
      </c>
      <c r="C695" s="25" t="s">
        <v>2628</v>
      </c>
      <c r="D695" s="23" t="s">
        <v>2216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2629</v>
      </c>
      <c r="C696" s="44" t="s">
        <v>2630</v>
      </c>
      <c r="D696" s="42" t="s">
        <v>2216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2631</v>
      </c>
      <c r="C697" s="25" t="s">
        <v>2632</v>
      </c>
      <c r="D697" s="23" t="s">
        <v>2216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2633</v>
      </c>
      <c r="C698" s="44" t="s">
        <v>2634</v>
      </c>
      <c r="D698" s="42" t="s">
        <v>2216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2635</v>
      </c>
      <c r="C699" s="25" t="s">
        <v>2636</v>
      </c>
      <c r="D699" s="23" t="s">
        <v>2216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2637</v>
      </c>
      <c r="C700" s="44" t="s">
        <v>2638</v>
      </c>
      <c r="D700" s="42" t="s">
        <v>2216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2639</v>
      </c>
      <c r="C701" s="25" t="s">
        <v>2640</v>
      </c>
      <c r="D701" s="23" t="s">
        <v>2216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2641</v>
      </c>
      <c r="C702" s="44" t="s">
        <v>2642</v>
      </c>
      <c r="D702" s="42" t="s">
        <v>2216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2643</v>
      </c>
      <c r="C703" s="25" t="s">
        <v>2644</v>
      </c>
      <c r="D703" s="23" t="s">
        <v>2216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2645</v>
      </c>
      <c r="C704" s="44" t="s">
        <v>2646</v>
      </c>
      <c r="D704" s="42" t="s">
        <v>2216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2647</v>
      </c>
      <c r="C705" s="25" t="s">
        <v>2648</v>
      </c>
      <c r="D705" s="23" t="s">
        <v>2216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2649</v>
      </c>
      <c r="C706" s="44" t="s">
        <v>2650</v>
      </c>
      <c r="D706" s="42" t="s">
        <v>2216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2651</v>
      </c>
      <c r="C707" s="25" t="s">
        <v>2652</v>
      </c>
      <c r="D707" s="23" t="s">
        <v>2216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2653</v>
      </c>
      <c r="C708" s="44" t="s">
        <v>2654</v>
      </c>
      <c r="D708" s="42" t="s">
        <v>2216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2655</v>
      </c>
      <c r="C709" s="25" t="s">
        <v>2656</v>
      </c>
      <c r="D709" s="23" t="s">
        <v>2216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2657</v>
      </c>
      <c r="C710" s="44" t="s">
        <v>2658</v>
      </c>
      <c r="D710" s="42" t="s">
        <v>2216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2659</v>
      </c>
      <c r="C711" s="25" t="s">
        <v>2660</v>
      </c>
      <c r="D711" s="23" t="s">
        <v>2216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2661</v>
      </c>
      <c r="C712" s="44" t="s">
        <v>2662</v>
      </c>
      <c r="D712" s="42" t="s">
        <v>2216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2663</v>
      </c>
      <c r="C713" s="25" t="s">
        <v>2664</v>
      </c>
      <c r="D713" s="23" t="s">
        <v>2216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2665</v>
      </c>
      <c r="C714" s="44" t="s">
        <v>2666</v>
      </c>
      <c r="D714" s="42" t="s">
        <v>2216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2667</v>
      </c>
      <c r="C715" s="25" t="s">
        <v>2668</v>
      </c>
      <c r="D715" s="23" t="s">
        <v>2216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2669</v>
      </c>
      <c r="C716" s="44" t="s">
        <v>2670</v>
      </c>
      <c r="D716" s="42" t="s">
        <v>2216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2671</v>
      </c>
      <c r="C717" s="25" t="s">
        <v>2672</v>
      </c>
      <c r="D717" s="23" t="s">
        <v>2216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2673</v>
      </c>
      <c r="C718" s="44" t="s">
        <v>2674</v>
      </c>
      <c r="D718" s="42" t="s">
        <v>2216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2675</v>
      </c>
      <c r="C719" s="25" t="s">
        <v>2676</v>
      </c>
      <c r="D719" s="23" t="s">
        <v>2216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2677</v>
      </c>
      <c r="C720" s="44" t="s">
        <v>2678</v>
      </c>
      <c r="D720" s="42" t="s">
        <v>2216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2679</v>
      </c>
      <c r="C721" s="25" t="s">
        <v>2680</v>
      </c>
      <c r="D721" s="23" t="s">
        <v>2216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2681</v>
      </c>
      <c r="C722" s="44" t="s">
        <v>2682</v>
      </c>
      <c r="D722" s="42" t="s">
        <v>2216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2683</v>
      </c>
      <c r="C723" s="25" t="s">
        <v>2684</v>
      </c>
      <c r="D723" s="23" t="s">
        <v>2216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2685</v>
      </c>
      <c r="C724" s="44" t="s">
        <v>2686</v>
      </c>
      <c r="D724" s="42" t="s">
        <v>2216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2687</v>
      </c>
      <c r="C725" s="25" t="s">
        <v>2688</v>
      </c>
      <c r="D725" s="23" t="s">
        <v>2216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2689</v>
      </c>
      <c r="C726" s="44" t="s">
        <v>2690</v>
      </c>
      <c r="D726" s="42" t="s">
        <v>2216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2691</v>
      </c>
      <c r="C727" s="25" t="s">
        <v>2692</v>
      </c>
      <c r="D727" s="23" t="s">
        <v>2216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2693</v>
      </c>
      <c r="C728" s="44" t="s">
        <v>2694</v>
      </c>
      <c r="D728" s="42" t="s">
        <v>2216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2695</v>
      </c>
      <c r="C729" s="25" t="s">
        <v>2696</v>
      </c>
      <c r="D729" s="23" t="s">
        <v>2216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2697</v>
      </c>
      <c r="C730" s="44" t="s">
        <v>2698</v>
      </c>
      <c r="D730" s="42" t="s">
        <v>2216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2699</v>
      </c>
      <c r="C731" s="25" t="s">
        <v>2700</v>
      </c>
      <c r="D731" s="23" t="s">
        <v>2216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2701</v>
      </c>
      <c r="C732" s="44" t="s">
        <v>2702</v>
      </c>
      <c r="D732" s="42" t="s">
        <v>2216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2703</v>
      </c>
      <c r="C733" s="25" t="s">
        <v>2704</v>
      </c>
      <c r="D733" s="23" t="s">
        <v>2216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2705</v>
      </c>
      <c r="C734" s="44" t="s">
        <v>2706</v>
      </c>
      <c r="D734" s="42" t="s">
        <v>2216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2707</v>
      </c>
      <c r="C735" s="25" t="s">
        <v>2708</v>
      </c>
      <c r="D735" s="23" t="s">
        <v>2216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2709</v>
      </c>
      <c r="C736" s="44" t="s">
        <v>2710</v>
      </c>
      <c r="D736" s="42" t="s">
        <v>2216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2711</v>
      </c>
      <c r="C737" s="25" t="s">
        <v>2712</v>
      </c>
      <c r="D737" s="23" t="s">
        <v>2216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2713</v>
      </c>
      <c r="C738" s="44" t="s">
        <v>2714</v>
      </c>
      <c r="D738" s="42" t="s">
        <v>2216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2715</v>
      </c>
      <c r="C739" s="25" t="s">
        <v>2716</v>
      </c>
      <c r="D739" s="23" t="s">
        <v>2216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2717</v>
      </c>
      <c r="C740" s="44" t="s">
        <v>2718</v>
      </c>
      <c r="D740" s="42" t="s">
        <v>2216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2719</v>
      </c>
      <c r="C741" s="25" t="s">
        <v>2720</v>
      </c>
      <c r="D741" s="23" t="s">
        <v>2216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2721</v>
      </c>
      <c r="C742" s="44" t="s">
        <v>2722</v>
      </c>
      <c r="D742" s="42" t="s">
        <v>2216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2723</v>
      </c>
      <c r="C743" s="25" t="s">
        <v>2724</v>
      </c>
      <c r="D743" s="23" t="s">
        <v>2216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2725</v>
      </c>
      <c r="C744" s="44" t="s">
        <v>2726</v>
      </c>
      <c r="D744" s="42" t="s">
        <v>2216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2727</v>
      </c>
      <c r="C745" s="25" t="s">
        <v>2728</v>
      </c>
      <c r="D745" s="23" t="s">
        <v>2216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2729</v>
      </c>
      <c r="C746" s="44" t="s">
        <v>2730</v>
      </c>
      <c r="D746" s="42" t="s">
        <v>2216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2731</v>
      </c>
      <c r="C747" s="25" t="s">
        <v>2732</v>
      </c>
      <c r="D747" s="23" t="s">
        <v>2216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2733</v>
      </c>
      <c r="C748" s="44" t="s">
        <v>2734</v>
      </c>
      <c r="D748" s="42" t="s">
        <v>2216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2735</v>
      </c>
      <c r="C749" s="25" t="s">
        <v>2736</v>
      </c>
      <c r="D749" s="23" t="s">
        <v>2216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2737</v>
      </c>
      <c r="C750" s="44" t="s">
        <v>2738</v>
      </c>
      <c r="D750" s="42" t="s">
        <v>2216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2739</v>
      </c>
      <c r="C751" s="25" t="s">
        <v>2740</v>
      </c>
      <c r="D751" s="23" t="s">
        <v>2216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2741</v>
      </c>
      <c r="C752" s="44" t="s">
        <v>2742</v>
      </c>
      <c r="D752" s="42" t="s">
        <v>2216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2743</v>
      </c>
      <c r="C753" s="25" t="s">
        <v>2744</v>
      </c>
      <c r="D753" s="23" t="s">
        <v>2216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2745</v>
      </c>
      <c r="C754" s="44" t="s">
        <v>2746</v>
      </c>
      <c r="D754" s="42" t="s">
        <v>2216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2747</v>
      </c>
      <c r="C755" s="25" t="s">
        <v>2748</v>
      </c>
      <c r="D755" s="23" t="s">
        <v>2216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2749</v>
      </c>
      <c r="C756" s="44" t="s">
        <v>2750</v>
      </c>
      <c r="D756" s="42" t="s">
        <v>2216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2751</v>
      </c>
      <c r="C757" s="25" t="s">
        <v>2752</v>
      </c>
      <c r="D757" s="23" t="s">
        <v>2216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2753</v>
      </c>
      <c r="C758" s="44" t="s">
        <v>2754</v>
      </c>
      <c r="D758" s="42" t="s">
        <v>2216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2755</v>
      </c>
      <c r="C759" s="25" t="s">
        <v>2756</v>
      </c>
      <c r="D759" s="23" t="s">
        <v>2216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2757</v>
      </c>
      <c r="C760" s="44" t="s">
        <v>2758</v>
      </c>
      <c r="D760" s="42" t="s">
        <v>2216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2759</v>
      </c>
      <c r="C761" s="25" t="s">
        <v>2760</v>
      </c>
      <c r="D761" s="23" t="s">
        <v>2216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2761</v>
      </c>
      <c r="C762" s="44" t="s">
        <v>2762</v>
      </c>
      <c r="D762" s="42" t="s">
        <v>2216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2763</v>
      </c>
      <c r="C763" s="25" t="s">
        <v>2764</v>
      </c>
      <c r="D763" s="23" t="s">
        <v>2216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2765</v>
      </c>
      <c r="C764" s="44" t="s">
        <v>2766</v>
      </c>
      <c r="D764" s="42" t="s">
        <v>2216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2767</v>
      </c>
      <c r="C765" s="25" t="s">
        <v>2768</v>
      </c>
      <c r="D765" s="23" t="s">
        <v>2216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2769</v>
      </c>
      <c r="C766" s="44" t="s">
        <v>2770</v>
      </c>
      <c r="D766" s="42" t="s">
        <v>2216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2771</v>
      </c>
      <c r="C767" s="25" t="s">
        <v>2772</v>
      </c>
      <c r="D767" s="23" t="s">
        <v>2216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2773</v>
      </c>
      <c r="C768" s="44" t="s">
        <v>2774</v>
      </c>
      <c r="D768" s="42" t="s">
        <v>2216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2775</v>
      </c>
      <c r="C769" s="25" t="s">
        <v>2776</v>
      </c>
      <c r="D769" s="23" t="s">
        <v>2216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2777</v>
      </c>
      <c r="C770" s="44" t="s">
        <v>2778</v>
      </c>
      <c r="D770" s="42" t="s">
        <v>2216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2779</v>
      </c>
      <c r="C771" s="25" t="s">
        <v>2780</v>
      </c>
      <c r="D771" s="23" t="s">
        <v>2216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2781</v>
      </c>
      <c r="C772" s="44" t="s">
        <v>2782</v>
      </c>
      <c r="D772" s="42" t="s">
        <v>2216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2783</v>
      </c>
      <c r="C773" s="25" t="s">
        <v>2784</v>
      </c>
      <c r="D773" s="23" t="s">
        <v>2216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2785</v>
      </c>
      <c r="C774" s="44" t="s">
        <v>2786</v>
      </c>
      <c r="D774" s="42" t="s">
        <v>2216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2787</v>
      </c>
      <c r="C775" s="25" t="s">
        <v>2788</v>
      </c>
      <c r="D775" s="23" t="s">
        <v>2216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2789</v>
      </c>
      <c r="C776" s="44" t="s">
        <v>2790</v>
      </c>
      <c r="D776" s="42" t="s">
        <v>2216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2791</v>
      </c>
      <c r="C777" s="25" t="s">
        <v>2792</v>
      </c>
      <c r="D777" s="23" t="s">
        <v>2216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2793</v>
      </c>
      <c r="C778" s="44" t="s">
        <v>2794</v>
      </c>
      <c r="D778" s="42" t="s">
        <v>2216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2795</v>
      </c>
      <c r="C779" s="25" t="s">
        <v>2796</v>
      </c>
      <c r="D779" s="23" t="s">
        <v>2216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2797</v>
      </c>
      <c r="C780" s="44" t="s">
        <v>2798</v>
      </c>
      <c r="D780" s="42" t="s">
        <v>2216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2799</v>
      </c>
      <c r="C781" s="25" t="s">
        <v>2800</v>
      </c>
      <c r="D781" s="23" t="s">
        <v>2216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2801</v>
      </c>
      <c r="C782" s="44" t="s">
        <v>2802</v>
      </c>
      <c r="D782" s="42" t="s">
        <v>2216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2803</v>
      </c>
      <c r="C783" s="25" t="s">
        <v>2804</v>
      </c>
      <c r="D783" s="23" t="s">
        <v>2216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2805</v>
      </c>
      <c r="C784" s="44" t="s">
        <v>2806</v>
      </c>
      <c r="D784" s="42" t="s">
        <v>2216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2807</v>
      </c>
      <c r="C785" s="25" t="s">
        <v>2808</v>
      </c>
      <c r="D785" s="23" t="s">
        <v>2216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2809</v>
      </c>
      <c r="C786" s="44" t="s">
        <v>2810</v>
      </c>
      <c r="D786" s="42" t="s">
        <v>2216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2811</v>
      </c>
      <c r="C787" s="25" t="s">
        <v>2812</v>
      </c>
      <c r="D787" s="23" t="s">
        <v>2216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2813</v>
      </c>
      <c r="C788" s="44" t="s">
        <v>2814</v>
      </c>
      <c r="D788" s="42" t="s">
        <v>2216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2815</v>
      </c>
      <c r="C789" s="25" t="s">
        <v>2816</v>
      </c>
      <c r="D789" s="23" t="s">
        <v>2216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2817</v>
      </c>
      <c r="C790" s="44" t="s">
        <v>2818</v>
      </c>
      <c r="D790" s="42" t="s">
        <v>2216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2819</v>
      </c>
      <c r="C791" s="25" t="s">
        <v>2820</v>
      </c>
      <c r="D791" s="23" t="s">
        <v>2216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2821</v>
      </c>
      <c r="C792" s="44" t="s">
        <v>2822</v>
      </c>
      <c r="D792" s="42" t="s">
        <v>2216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2823</v>
      </c>
      <c r="C793" s="25" t="s">
        <v>2824</v>
      </c>
      <c r="D793" s="23" t="s">
        <v>2216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2825</v>
      </c>
      <c r="C794" s="44" t="s">
        <v>2826</v>
      </c>
      <c r="D794" s="42" t="s">
        <v>2216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2827</v>
      </c>
      <c r="C795" s="25" t="s">
        <v>2828</v>
      </c>
      <c r="D795" s="23" t="s">
        <v>2216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2829</v>
      </c>
      <c r="C796" s="44" t="s">
        <v>2830</v>
      </c>
      <c r="D796" s="42" t="s">
        <v>2216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2831</v>
      </c>
      <c r="C797" s="25" t="s">
        <v>2832</v>
      </c>
      <c r="D797" s="23" t="s">
        <v>2216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2833</v>
      </c>
      <c r="C798" s="44" t="s">
        <v>2834</v>
      </c>
      <c r="D798" s="42" t="s">
        <v>2216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2835</v>
      </c>
      <c r="C799" s="25" t="s">
        <v>2836</v>
      </c>
      <c r="D799" s="23" t="s">
        <v>2216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2837</v>
      </c>
      <c r="C800" s="44" t="s">
        <v>2838</v>
      </c>
      <c r="D800" s="42" t="s">
        <v>2216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2839</v>
      </c>
      <c r="C801" s="25" t="s">
        <v>2840</v>
      </c>
      <c r="D801" s="23" t="s">
        <v>2216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2841</v>
      </c>
      <c r="C802" s="44" t="s">
        <v>2842</v>
      </c>
      <c r="D802" s="42" t="s">
        <v>2216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2843</v>
      </c>
      <c r="C803" s="25" t="s">
        <v>2844</v>
      </c>
      <c r="D803" s="23" t="s">
        <v>2216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2845</v>
      </c>
      <c r="C804" s="44" t="s">
        <v>2846</v>
      </c>
      <c r="D804" s="42" t="s">
        <v>2216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2847</v>
      </c>
      <c r="C805" s="25" t="s">
        <v>2848</v>
      </c>
      <c r="D805" s="23" t="s">
        <v>2216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2849</v>
      </c>
      <c r="C806" s="44" t="s">
        <v>2850</v>
      </c>
      <c r="D806" s="42" t="s">
        <v>2216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2851</v>
      </c>
      <c r="C807" s="25" t="s">
        <v>2852</v>
      </c>
      <c r="D807" s="23" t="s">
        <v>2216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2853</v>
      </c>
      <c r="C808" s="44" t="s">
        <v>2854</v>
      </c>
      <c r="D808" s="42" t="s">
        <v>2216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2855</v>
      </c>
      <c r="C809" s="25" t="s">
        <v>2856</v>
      </c>
      <c r="D809" s="23" t="s">
        <v>2216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2857</v>
      </c>
      <c r="C810" s="44" t="s">
        <v>2858</v>
      </c>
      <c r="D810" s="42" t="s">
        <v>2216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2859</v>
      </c>
      <c r="C811" s="25" t="s">
        <v>2860</v>
      </c>
      <c r="D811" s="23" t="s">
        <v>2216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2861</v>
      </c>
      <c r="C812" s="44" t="s">
        <v>2862</v>
      </c>
      <c r="D812" s="42" t="s">
        <v>2216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2863</v>
      </c>
      <c r="C813" s="25" t="s">
        <v>2864</v>
      </c>
      <c r="D813" s="23" t="s">
        <v>2216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2865</v>
      </c>
      <c r="C814" s="44" t="s">
        <v>2866</v>
      </c>
      <c r="D814" s="42" t="s">
        <v>2216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2867</v>
      </c>
      <c r="C815" s="25" t="s">
        <v>2868</v>
      </c>
      <c r="D815" s="23" t="s">
        <v>2216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2869</v>
      </c>
      <c r="C816" s="44" t="s">
        <v>2870</v>
      </c>
      <c r="D816" s="42" t="s">
        <v>2216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2871</v>
      </c>
      <c r="C817" s="25" t="s">
        <v>2872</v>
      </c>
      <c r="D817" s="23" t="s">
        <v>2216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2873</v>
      </c>
      <c r="C818" s="44" t="s">
        <v>2874</v>
      </c>
      <c r="D818" s="42" t="s">
        <v>2216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2875</v>
      </c>
      <c r="C819" s="25" t="s">
        <v>2876</v>
      </c>
      <c r="D819" s="23" t="s">
        <v>2216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2877</v>
      </c>
      <c r="C820" s="44" t="s">
        <v>2878</v>
      </c>
      <c r="D820" s="42" t="s">
        <v>2216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2879</v>
      </c>
      <c r="C821" s="25" t="s">
        <v>2880</v>
      </c>
      <c r="D821" s="23" t="s">
        <v>2216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2881</v>
      </c>
      <c r="C822" s="44" t="s">
        <v>2882</v>
      </c>
      <c r="D822" s="42" t="s">
        <v>2216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2883</v>
      </c>
      <c r="C823" s="25" t="s">
        <v>2884</v>
      </c>
      <c r="D823" s="23" t="s">
        <v>2216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2885</v>
      </c>
      <c r="C824" s="44" t="s">
        <v>2886</v>
      </c>
      <c r="D824" s="42" t="s">
        <v>2216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2887</v>
      </c>
      <c r="C825" s="25" t="s">
        <v>2888</v>
      </c>
      <c r="D825" s="23" t="s">
        <v>2216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2889</v>
      </c>
      <c r="C826" s="44" t="s">
        <v>2890</v>
      </c>
      <c r="D826" s="42" t="s">
        <v>2216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2891</v>
      </c>
      <c r="C827" s="25" t="s">
        <v>2892</v>
      </c>
      <c r="D827" s="23" t="s">
        <v>2216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2893</v>
      </c>
      <c r="C828" s="44" t="s">
        <v>2894</v>
      </c>
      <c r="D828" s="42" t="s">
        <v>2216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2895</v>
      </c>
      <c r="C829" s="25" t="s">
        <v>2896</v>
      </c>
      <c r="D829" s="23" t="s">
        <v>2216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2897</v>
      </c>
      <c r="C830" s="44" t="s">
        <v>2898</v>
      </c>
      <c r="D830" s="42" t="s">
        <v>2216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2899</v>
      </c>
      <c r="C831" s="25" t="s">
        <v>2900</v>
      </c>
      <c r="D831" s="23" t="s">
        <v>2216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2901</v>
      </c>
      <c r="C832" s="44" t="s">
        <v>2902</v>
      </c>
      <c r="D832" s="42" t="s">
        <v>2216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2903</v>
      </c>
      <c r="C833" s="25" t="s">
        <v>2904</v>
      </c>
      <c r="D833" s="23" t="s">
        <v>2216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2905</v>
      </c>
      <c r="C834" s="44" t="s">
        <v>2906</v>
      </c>
      <c r="D834" s="42" t="s">
        <v>2216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2907</v>
      </c>
      <c r="C835" s="25" t="s">
        <v>2908</v>
      </c>
      <c r="D835" s="23" t="s">
        <v>2216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2909</v>
      </c>
      <c r="C836" s="44" t="s">
        <v>2910</v>
      </c>
      <c r="D836" s="42" t="s">
        <v>2216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2911</v>
      </c>
      <c r="C837" s="25" t="s">
        <v>2912</v>
      </c>
      <c r="D837" s="23" t="s">
        <v>2216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2913</v>
      </c>
      <c r="C838" s="44" t="s">
        <v>2914</v>
      </c>
      <c r="D838" s="42" t="s">
        <v>2216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2915</v>
      </c>
      <c r="C839" s="25" t="s">
        <v>2916</v>
      </c>
      <c r="D839" s="23" t="s">
        <v>2216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2917</v>
      </c>
      <c r="C840" s="44" t="s">
        <v>2918</v>
      </c>
      <c r="D840" s="42" t="s">
        <v>2216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2919</v>
      </c>
      <c r="C841" s="25" t="s">
        <v>2920</v>
      </c>
      <c r="D841" s="23" t="s">
        <v>2216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2921</v>
      </c>
      <c r="C842" s="44" t="s">
        <v>2922</v>
      </c>
      <c r="D842" s="42" t="s">
        <v>2216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2923</v>
      </c>
      <c r="C843" s="25" t="s">
        <v>2924</v>
      </c>
      <c r="D843" s="23" t="s">
        <v>2216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2925</v>
      </c>
      <c r="C844" s="44" t="s">
        <v>2926</v>
      </c>
      <c r="D844" s="42" t="s">
        <v>2216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2927</v>
      </c>
      <c r="C845" s="25" t="s">
        <v>2928</v>
      </c>
      <c r="D845" s="23" t="s">
        <v>2216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2929</v>
      </c>
      <c r="C846" s="44" t="s">
        <v>2930</v>
      </c>
      <c r="D846" s="42" t="s">
        <v>2216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2931</v>
      </c>
      <c r="C847" s="25" t="s">
        <v>2932</v>
      </c>
      <c r="D847" s="23" t="s">
        <v>2216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2933</v>
      </c>
      <c r="C848" s="44" t="s">
        <v>2934</v>
      </c>
      <c r="D848" s="42" t="s">
        <v>2216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2935</v>
      </c>
      <c r="C849" s="25" t="s">
        <v>2936</v>
      </c>
      <c r="D849" s="23" t="s">
        <v>2216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2937</v>
      </c>
      <c r="C850" s="44" t="s">
        <v>2938</v>
      </c>
      <c r="D850" s="42" t="s">
        <v>2216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2939</v>
      </c>
      <c r="C851" s="25" t="s">
        <v>2940</v>
      </c>
      <c r="D851" s="23" t="s">
        <v>2216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2941</v>
      </c>
      <c r="C852" s="44" t="s">
        <v>2942</v>
      </c>
      <c r="D852" s="42" t="s">
        <v>2216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2943</v>
      </c>
      <c r="C853" s="25" t="s">
        <v>2944</v>
      </c>
      <c r="D853" s="23" t="s">
        <v>2216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2945</v>
      </c>
      <c r="C854" s="44" t="s">
        <v>2946</v>
      </c>
      <c r="D854" s="42" t="s">
        <v>2216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2947</v>
      </c>
      <c r="C855" s="25" t="s">
        <v>2948</v>
      </c>
      <c r="D855" s="23" t="s">
        <v>2216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2949</v>
      </c>
      <c r="C856" s="44" t="s">
        <v>2950</v>
      </c>
      <c r="D856" s="42" t="s">
        <v>2216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2951</v>
      </c>
      <c r="C857" s="25" t="s">
        <v>2952</v>
      </c>
      <c r="D857" s="23" t="s">
        <v>2216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2953</v>
      </c>
      <c r="C858" s="44" t="s">
        <v>2954</v>
      </c>
      <c r="D858" s="42" t="s">
        <v>2216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2955</v>
      </c>
      <c r="C859" s="25" t="s">
        <v>2956</v>
      </c>
      <c r="D859" s="23" t="s">
        <v>2216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2957</v>
      </c>
      <c r="C860" s="44" t="s">
        <v>2958</v>
      </c>
      <c r="D860" s="42" t="s">
        <v>2216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2959</v>
      </c>
      <c r="C861" s="25" t="s">
        <v>2960</v>
      </c>
      <c r="D861" s="23" t="s">
        <v>2216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2961</v>
      </c>
      <c r="C862" s="44" t="s">
        <v>2962</v>
      </c>
      <c r="D862" s="42" t="s">
        <v>2216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2963</v>
      </c>
      <c r="C863" s="25" t="s">
        <v>2964</v>
      </c>
      <c r="D863" s="23" t="s">
        <v>2216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2965</v>
      </c>
      <c r="C864" s="44" t="s">
        <v>2966</v>
      </c>
      <c r="D864" s="42" t="s">
        <v>2216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2967</v>
      </c>
      <c r="C865" s="25" t="s">
        <v>2968</v>
      </c>
      <c r="D865" s="23" t="s">
        <v>2216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2969</v>
      </c>
      <c r="C866" s="44" t="s">
        <v>2970</v>
      </c>
      <c r="D866" s="42" t="s">
        <v>2216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2971</v>
      </c>
      <c r="C867" s="25" t="s">
        <v>2972</v>
      </c>
      <c r="D867" s="23" t="s">
        <v>2216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2973</v>
      </c>
      <c r="C868" s="44" t="s">
        <v>2974</v>
      </c>
      <c r="D868" s="42" t="s">
        <v>2216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2975</v>
      </c>
      <c r="C869" s="25" t="s">
        <v>2976</v>
      </c>
      <c r="D869" s="23" t="s">
        <v>2216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2977</v>
      </c>
      <c r="C870" s="44" t="s">
        <v>2978</v>
      </c>
      <c r="D870" s="42" t="s">
        <v>2216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2979</v>
      </c>
      <c r="C871" s="25" t="s">
        <v>2980</v>
      </c>
      <c r="D871" s="23" t="s">
        <v>2216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2981</v>
      </c>
      <c r="C872" s="44" t="s">
        <v>2982</v>
      </c>
      <c r="D872" s="42" t="s">
        <v>2216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2983</v>
      </c>
      <c r="C873" s="25" t="s">
        <v>2984</v>
      </c>
      <c r="D873" s="23" t="s">
        <v>2216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2985</v>
      </c>
      <c r="C874" s="44" t="s">
        <v>2986</v>
      </c>
      <c r="D874" s="42" t="s">
        <v>2216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2987</v>
      </c>
      <c r="C875" s="25" t="s">
        <v>2988</v>
      </c>
      <c r="D875" s="23" t="s">
        <v>2216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2989</v>
      </c>
      <c r="C876" s="44" t="s">
        <v>2990</v>
      </c>
      <c r="D876" s="42" t="s">
        <v>2216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2991</v>
      </c>
      <c r="C877" s="25" t="s">
        <v>2992</v>
      </c>
      <c r="D877" s="23" t="s">
        <v>2216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2993</v>
      </c>
      <c r="C878" s="44" t="s">
        <v>2994</v>
      </c>
      <c r="D878" s="42" t="s">
        <v>2216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2995</v>
      </c>
      <c r="C879" s="25" t="s">
        <v>2996</v>
      </c>
      <c r="D879" s="23" t="s">
        <v>2216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2997</v>
      </c>
      <c r="C880" s="44" t="s">
        <v>2998</v>
      </c>
      <c r="D880" s="42" t="s">
        <v>2216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2999</v>
      </c>
      <c r="C881" s="25" t="s">
        <v>3000</v>
      </c>
      <c r="D881" s="23" t="s">
        <v>2216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3001</v>
      </c>
      <c r="C882" s="44" t="s">
        <v>3002</v>
      </c>
      <c r="D882" s="42" t="s">
        <v>2216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3003</v>
      </c>
      <c r="C883" s="25" t="s">
        <v>3004</v>
      </c>
      <c r="D883" s="23" t="s">
        <v>2216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3005</v>
      </c>
      <c r="C884" s="44" t="s">
        <v>3006</v>
      </c>
      <c r="D884" s="42" t="s">
        <v>2216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3007</v>
      </c>
      <c r="C885" s="25" t="s">
        <v>3008</v>
      </c>
      <c r="D885" s="23" t="s">
        <v>2216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3009</v>
      </c>
      <c r="C886" s="44" t="s">
        <v>3010</v>
      </c>
      <c r="D886" s="42" t="s">
        <v>2216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3011</v>
      </c>
      <c r="C887" s="25" t="s">
        <v>3012</v>
      </c>
      <c r="D887" s="23" t="s">
        <v>2216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3013</v>
      </c>
      <c r="C888" s="44" t="s">
        <v>3014</v>
      </c>
      <c r="D888" s="42" t="s">
        <v>2216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3015</v>
      </c>
      <c r="C889" s="25" t="s">
        <v>3016</v>
      </c>
      <c r="D889" s="23" t="s">
        <v>2216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3017</v>
      </c>
      <c r="C890" s="44" t="s">
        <v>3018</v>
      </c>
      <c r="D890" s="42" t="s">
        <v>2216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3019</v>
      </c>
      <c r="C891" s="25" t="s">
        <v>3020</v>
      </c>
      <c r="D891" s="23" t="s">
        <v>2216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3021</v>
      </c>
      <c r="C892" s="44" t="s">
        <v>3022</v>
      </c>
      <c r="D892" s="42" t="s">
        <v>2216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3023</v>
      </c>
      <c r="C893" s="25" t="s">
        <v>3024</v>
      </c>
      <c r="D893" s="23" t="s">
        <v>2216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3025</v>
      </c>
      <c r="C894" s="44" t="s">
        <v>3026</v>
      </c>
      <c r="D894" s="42" t="s">
        <v>2216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3027</v>
      </c>
      <c r="C895" s="25" t="s">
        <v>3028</v>
      </c>
      <c r="D895" s="23" t="s">
        <v>2216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3029</v>
      </c>
      <c r="C896" s="44" t="s">
        <v>3030</v>
      </c>
      <c r="D896" s="42" t="s">
        <v>2216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3031</v>
      </c>
      <c r="C897" s="25" t="s">
        <v>3032</v>
      </c>
      <c r="D897" s="23" t="s">
        <v>2216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3033</v>
      </c>
      <c r="C898" s="44" t="s">
        <v>3034</v>
      </c>
      <c r="D898" s="42" t="s">
        <v>2216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3035</v>
      </c>
      <c r="C899" s="25" t="s">
        <v>3036</v>
      </c>
      <c r="D899" s="23" t="s">
        <v>2216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3037</v>
      </c>
      <c r="C900" s="44" t="s">
        <v>3038</v>
      </c>
      <c r="D900" s="42" t="s">
        <v>2216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3039</v>
      </c>
      <c r="C901" s="25" t="s">
        <v>3040</v>
      </c>
      <c r="D901" s="23" t="s">
        <v>2216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3041</v>
      </c>
      <c r="C902" s="44" t="s">
        <v>3042</v>
      </c>
      <c r="D902" s="42" t="s">
        <v>2216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3043</v>
      </c>
      <c r="C903" s="25" t="s">
        <v>3044</v>
      </c>
      <c r="D903" s="23" t="s">
        <v>2216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3045</v>
      </c>
      <c r="C904" s="44" t="s">
        <v>3046</v>
      </c>
      <c r="D904" s="42" t="s">
        <v>2216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3047</v>
      </c>
      <c r="C905" s="25" t="s">
        <v>3048</v>
      </c>
      <c r="D905" s="23" t="s">
        <v>2216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3049</v>
      </c>
      <c r="C906" s="44" t="s">
        <v>3050</v>
      </c>
      <c r="D906" s="42" t="s">
        <v>2216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3051</v>
      </c>
      <c r="C907" s="25" t="s">
        <v>3052</v>
      </c>
      <c r="D907" s="23" t="s">
        <v>2216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3053</v>
      </c>
      <c r="C908" s="44" t="s">
        <v>3054</v>
      </c>
      <c r="D908" s="42" t="s">
        <v>2216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3055</v>
      </c>
      <c r="C909" s="25" t="s">
        <v>3056</v>
      </c>
      <c r="D909" s="23" t="s">
        <v>2216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3057</v>
      </c>
      <c r="C910" s="44" t="s">
        <v>3058</v>
      </c>
      <c r="D910" s="42" t="s">
        <v>2216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3059</v>
      </c>
      <c r="C911" s="25" t="s">
        <v>3060</v>
      </c>
      <c r="D911" s="23" t="s">
        <v>2216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3061</v>
      </c>
      <c r="C912" s="44" t="s">
        <v>3062</v>
      </c>
      <c r="D912" s="42" t="s">
        <v>2216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3063</v>
      </c>
      <c r="C913" s="25" t="s">
        <v>3064</v>
      </c>
      <c r="D913" s="23" t="s">
        <v>2216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3065</v>
      </c>
      <c r="C914" s="44" t="s">
        <v>3066</v>
      </c>
      <c r="D914" s="42" t="s">
        <v>2216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3067</v>
      </c>
      <c r="C915" s="25" t="s">
        <v>3068</v>
      </c>
      <c r="D915" s="23" t="s">
        <v>2216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3069</v>
      </c>
      <c r="C916" s="44" t="s">
        <v>3070</v>
      </c>
      <c r="D916" s="42" t="s">
        <v>2216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3071</v>
      </c>
      <c r="C917" s="25" t="s">
        <v>3072</v>
      </c>
      <c r="D917" s="23" t="s">
        <v>2216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3073</v>
      </c>
      <c r="C918" s="44" t="s">
        <v>3074</v>
      </c>
      <c r="D918" s="42" t="s">
        <v>2216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3075</v>
      </c>
      <c r="C919" s="25" t="s">
        <v>3076</v>
      </c>
      <c r="D919" s="23" t="s">
        <v>2216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3077</v>
      </c>
      <c r="C920" s="44" t="s">
        <v>3078</v>
      </c>
      <c r="D920" s="42" t="s">
        <v>2216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3079</v>
      </c>
      <c r="C921" s="25" t="s">
        <v>3080</v>
      </c>
      <c r="D921" s="23" t="s">
        <v>2216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3081</v>
      </c>
      <c r="C922" s="44" t="s">
        <v>3082</v>
      </c>
      <c r="D922" s="42" t="s">
        <v>2216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3083</v>
      </c>
      <c r="C923" s="25" t="s">
        <v>3084</v>
      </c>
      <c r="D923" s="23" t="s">
        <v>2216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3085</v>
      </c>
      <c r="C924" s="44" t="s">
        <v>3086</v>
      </c>
      <c r="D924" s="42" t="s">
        <v>2216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3087</v>
      </c>
      <c r="C925" s="25" t="s">
        <v>3088</v>
      </c>
      <c r="D925" s="23" t="s">
        <v>2216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3089</v>
      </c>
      <c r="C926" s="44" t="s">
        <v>3090</v>
      </c>
      <c r="D926" s="42" t="s">
        <v>2216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3091</v>
      </c>
      <c r="C927" s="25" t="s">
        <v>3092</v>
      </c>
      <c r="D927" s="23" t="s">
        <v>2216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3093</v>
      </c>
      <c r="C928" s="44" t="s">
        <v>3094</v>
      </c>
      <c r="D928" s="42" t="s">
        <v>2216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3095</v>
      </c>
      <c r="C929" s="25" t="s">
        <v>3096</v>
      </c>
      <c r="D929" s="23" t="s">
        <v>2216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3097</v>
      </c>
      <c r="C930" s="44" t="s">
        <v>3098</v>
      </c>
      <c r="D930" s="42" t="s">
        <v>2216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3099</v>
      </c>
      <c r="C931" s="25" t="s">
        <v>3100</v>
      </c>
      <c r="D931" s="23" t="s">
        <v>2216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3101</v>
      </c>
      <c r="C932" s="44" t="s">
        <v>3102</v>
      </c>
      <c r="D932" s="42" t="s">
        <v>2216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3103</v>
      </c>
      <c r="C933" s="25" t="s">
        <v>3104</v>
      </c>
      <c r="D933" s="23" t="s">
        <v>2216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3105</v>
      </c>
      <c r="C934" s="44" t="s">
        <v>3106</v>
      </c>
      <c r="D934" s="42" t="s">
        <v>2216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3107</v>
      </c>
      <c r="C935" s="25" t="s">
        <v>3108</v>
      </c>
      <c r="D935" s="23" t="s">
        <v>2216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3109</v>
      </c>
      <c r="C936" s="44" t="s">
        <v>3110</v>
      </c>
      <c r="D936" s="42" t="s">
        <v>2216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3111</v>
      </c>
      <c r="C937" s="25" t="s">
        <v>3112</v>
      </c>
      <c r="D937" s="23" t="s">
        <v>2216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3113</v>
      </c>
      <c r="C938" s="44" t="s">
        <v>3114</v>
      </c>
      <c r="D938" s="42" t="s">
        <v>2216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3115</v>
      </c>
      <c r="C939" s="25" t="s">
        <v>3116</v>
      </c>
      <c r="D939" s="23" t="s">
        <v>2216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3117</v>
      </c>
      <c r="C940" s="44" t="s">
        <v>3118</v>
      </c>
      <c r="D940" s="42" t="s">
        <v>2216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3119</v>
      </c>
      <c r="C941" s="25" t="s">
        <v>3120</v>
      </c>
      <c r="D941" s="23" t="s">
        <v>2216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3121</v>
      </c>
      <c r="C942" s="44" t="s">
        <v>3122</v>
      </c>
      <c r="D942" s="42" t="s">
        <v>2216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3123</v>
      </c>
      <c r="C943" s="25" t="s">
        <v>3124</v>
      </c>
      <c r="D943" s="23" t="s">
        <v>2216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3125</v>
      </c>
      <c r="C944" s="44" t="s">
        <v>3126</v>
      </c>
      <c r="D944" s="42" t="s">
        <v>2216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3127</v>
      </c>
      <c r="C945" s="25" t="s">
        <v>3128</v>
      </c>
      <c r="D945" s="23" t="s">
        <v>2216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3129</v>
      </c>
      <c r="C946" s="44" t="s">
        <v>3130</v>
      </c>
      <c r="D946" s="42" t="s">
        <v>2216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3131</v>
      </c>
      <c r="C947" s="25" t="s">
        <v>3132</v>
      </c>
      <c r="D947" s="23" t="s">
        <v>2216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3133</v>
      </c>
      <c r="C948" s="44" t="s">
        <v>3134</v>
      </c>
      <c r="D948" s="42" t="s">
        <v>2216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3135</v>
      </c>
      <c r="C949" s="25" t="s">
        <v>3136</v>
      </c>
      <c r="D949" s="23" t="s">
        <v>2216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3137</v>
      </c>
      <c r="C950" s="44" t="s">
        <v>3138</v>
      </c>
      <c r="D950" s="42" t="s">
        <v>2216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3139</v>
      </c>
      <c r="C951" s="25" t="s">
        <v>3140</v>
      </c>
      <c r="D951" s="23" t="s">
        <v>2216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3141</v>
      </c>
      <c r="C952" s="44" t="s">
        <v>3142</v>
      </c>
      <c r="D952" s="42" t="s">
        <v>2216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3143</v>
      </c>
      <c r="C953" s="25" t="s">
        <v>3144</v>
      </c>
      <c r="D953" s="23" t="s">
        <v>2216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3145</v>
      </c>
      <c r="C954" s="44" t="s">
        <v>3146</v>
      </c>
      <c r="D954" s="42" t="s">
        <v>2216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3147</v>
      </c>
      <c r="C955" s="25" t="s">
        <v>3148</v>
      </c>
      <c r="D955" s="23" t="s">
        <v>2216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3149</v>
      </c>
      <c r="C956" s="44" t="s">
        <v>3150</v>
      </c>
      <c r="D956" s="42" t="s">
        <v>2216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3151</v>
      </c>
      <c r="C957" s="25" t="s">
        <v>3152</v>
      </c>
      <c r="D957" s="23" t="s">
        <v>2216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3153</v>
      </c>
      <c r="C958" s="44" t="s">
        <v>3154</v>
      </c>
      <c r="D958" s="42" t="s">
        <v>2216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3155</v>
      </c>
      <c r="C959" s="25" t="s">
        <v>3156</v>
      </c>
      <c r="D959" s="23" t="s">
        <v>2216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3157</v>
      </c>
      <c r="C960" s="44" t="s">
        <v>3158</v>
      </c>
      <c r="D960" s="42" t="s">
        <v>2216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3159</v>
      </c>
      <c r="C961" s="25" t="s">
        <v>3160</v>
      </c>
      <c r="D961" s="23" t="s">
        <v>2216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3161</v>
      </c>
      <c r="C962" s="44" t="s">
        <v>3162</v>
      </c>
      <c r="D962" s="42" t="s">
        <v>2216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3163</v>
      </c>
      <c r="C963" s="25" t="s">
        <v>3164</v>
      </c>
      <c r="D963" s="23" t="s">
        <v>2216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3165</v>
      </c>
      <c r="C964" s="44" t="s">
        <v>3166</v>
      </c>
      <c r="D964" s="42" t="s">
        <v>2216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3167</v>
      </c>
      <c r="C965" s="25" t="s">
        <v>3168</v>
      </c>
      <c r="D965" s="23" t="s">
        <v>2216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3169</v>
      </c>
      <c r="C966" s="44" t="s">
        <v>3170</v>
      </c>
      <c r="D966" s="42" t="s">
        <v>2216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3171</v>
      </c>
      <c r="C967" s="25" t="s">
        <v>3172</v>
      </c>
      <c r="D967" s="23" t="s">
        <v>2216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3173</v>
      </c>
      <c r="C968" s="44" t="s">
        <v>3174</v>
      </c>
      <c r="D968" s="42" t="s">
        <v>2216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3175</v>
      </c>
      <c r="C969" s="25" t="s">
        <v>3176</v>
      </c>
      <c r="D969" s="23" t="s">
        <v>2216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3177</v>
      </c>
      <c r="C970" s="44" t="s">
        <v>3178</v>
      </c>
      <c r="D970" s="42" t="s">
        <v>2216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3179</v>
      </c>
      <c r="C971" s="25" t="s">
        <v>3180</v>
      </c>
      <c r="D971" s="23" t="s">
        <v>2216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3181</v>
      </c>
      <c r="C972" s="44" t="s">
        <v>3182</v>
      </c>
      <c r="D972" s="42" t="s">
        <v>2216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3183</v>
      </c>
      <c r="C973" s="25" t="s">
        <v>3184</v>
      </c>
      <c r="D973" s="23" t="s">
        <v>2216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3185</v>
      </c>
      <c r="C974" s="44" t="s">
        <v>3186</v>
      </c>
      <c r="D974" s="42" t="s">
        <v>2216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3187</v>
      </c>
      <c r="C975" s="25" t="s">
        <v>3188</v>
      </c>
      <c r="D975" s="23" t="s">
        <v>2216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3189</v>
      </c>
      <c r="C976" s="44" t="s">
        <v>3190</v>
      </c>
      <c r="D976" s="42" t="s">
        <v>2216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3191</v>
      </c>
      <c r="C977" s="25" t="s">
        <v>3192</v>
      </c>
      <c r="D977" s="23" t="s">
        <v>2216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3193</v>
      </c>
      <c r="C978" s="44" t="s">
        <v>3194</v>
      </c>
      <c r="D978" s="42" t="s">
        <v>2216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3195</v>
      </c>
      <c r="C979" s="25" t="s">
        <v>3196</v>
      </c>
      <c r="D979" s="23" t="s">
        <v>2216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3197</v>
      </c>
      <c r="C980" s="44" t="s">
        <v>3198</v>
      </c>
      <c r="D980" s="42" t="s">
        <v>2216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3199</v>
      </c>
      <c r="C981" s="25" t="s">
        <v>3200</v>
      </c>
      <c r="D981" s="23" t="s">
        <v>2216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3201</v>
      </c>
      <c r="C982" s="44" t="s">
        <v>3202</v>
      </c>
      <c r="D982" s="42" t="s">
        <v>2216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3203</v>
      </c>
      <c r="C983" s="25" t="s">
        <v>3204</v>
      </c>
      <c r="D983" s="23" t="s">
        <v>2216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3205</v>
      </c>
      <c r="C984" s="44" t="s">
        <v>3206</v>
      </c>
      <c r="D984" s="42" t="s">
        <v>2216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3207</v>
      </c>
      <c r="C985" s="25" t="s">
        <v>3208</v>
      </c>
      <c r="D985" s="23" t="s">
        <v>2216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3209</v>
      </c>
      <c r="C986" s="44" t="s">
        <v>3210</v>
      </c>
      <c r="D986" s="42" t="s">
        <v>2216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3211</v>
      </c>
      <c r="C987" s="25" t="s">
        <v>3212</v>
      </c>
      <c r="D987" s="23" t="s">
        <v>2216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3213</v>
      </c>
      <c r="C988" s="44" t="s">
        <v>3214</v>
      </c>
      <c r="D988" s="42" t="s">
        <v>2216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3215</v>
      </c>
      <c r="C989" s="25" t="s">
        <v>3216</v>
      </c>
      <c r="D989" s="23" t="s">
        <v>2216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3217</v>
      </c>
      <c r="C990" s="44" t="s">
        <v>3218</v>
      </c>
      <c r="D990" s="42" t="s">
        <v>2216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3219</v>
      </c>
      <c r="C991" s="25" t="s">
        <v>3220</v>
      </c>
      <c r="D991" s="23" t="s">
        <v>2216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3221</v>
      </c>
      <c r="C992" s="44" t="s">
        <v>3222</v>
      </c>
      <c r="D992" s="42" t="s">
        <v>2216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3223</v>
      </c>
      <c r="C993" s="25" t="s">
        <v>3224</v>
      </c>
      <c r="D993" s="23" t="s">
        <v>2216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3225</v>
      </c>
      <c r="C994" s="44" t="s">
        <v>3226</v>
      </c>
      <c r="D994" s="42" t="s">
        <v>2216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3227</v>
      </c>
      <c r="C995" s="25" t="s">
        <v>3228</v>
      </c>
      <c r="D995" s="23" t="s">
        <v>2216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3229</v>
      </c>
      <c r="C996" s="44" t="s">
        <v>3230</v>
      </c>
      <c r="D996" s="42" t="s">
        <v>2216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3231</v>
      </c>
      <c r="C997" s="25" t="s">
        <v>3232</v>
      </c>
      <c r="D997" s="23" t="s">
        <v>2216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3233</v>
      </c>
      <c r="C998" s="44" t="s">
        <v>3234</v>
      </c>
      <c r="D998" s="42" t="s">
        <v>2216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3235</v>
      </c>
      <c r="C999" s="25" t="s">
        <v>3236</v>
      </c>
      <c r="D999" s="23" t="s">
        <v>2216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3237</v>
      </c>
      <c r="C1000" s="44" t="s">
        <v>3238</v>
      </c>
      <c r="D1000" s="42" t="s">
        <v>2216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3239</v>
      </c>
      <c r="C1001" s="25" t="s">
        <v>3240</v>
      </c>
      <c r="D1001" s="23" t="s">
        <v>2216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3241</v>
      </c>
      <c r="C1002" s="44" t="s">
        <v>3242</v>
      </c>
      <c r="D1002" s="42" t="s">
        <v>2216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3243</v>
      </c>
      <c r="C1003" s="25" t="s">
        <v>3244</v>
      </c>
      <c r="D1003" s="23" t="s">
        <v>2216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3245</v>
      </c>
      <c r="C1004" s="44" t="s">
        <v>3246</v>
      </c>
      <c r="D1004" s="42" t="s">
        <v>2216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3247</v>
      </c>
      <c r="C1005" s="25" t="s">
        <v>3248</v>
      </c>
      <c r="D1005" s="23" t="s">
        <v>2216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3249</v>
      </c>
      <c r="C1006" s="44" t="s">
        <v>3250</v>
      </c>
      <c r="D1006" s="42" t="s">
        <v>2216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3251</v>
      </c>
      <c r="C1007" s="25" t="s">
        <v>3252</v>
      </c>
      <c r="D1007" s="23" t="s">
        <v>2216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3253</v>
      </c>
      <c r="C1008" s="44" t="s">
        <v>3254</v>
      </c>
      <c r="D1008" s="42" t="s">
        <v>2216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3255</v>
      </c>
      <c r="C1009" s="25" t="s">
        <v>3256</v>
      </c>
      <c r="D1009" s="23" t="s">
        <v>2216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3257</v>
      </c>
      <c r="C1010" s="44" t="s">
        <v>3258</v>
      </c>
      <c r="D1010" s="42" t="s">
        <v>2216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3259</v>
      </c>
      <c r="C1011" s="25" t="s">
        <v>3260</v>
      </c>
      <c r="D1011" s="23" t="s">
        <v>2216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3261</v>
      </c>
      <c r="C1012" s="44" t="s">
        <v>3262</v>
      </c>
      <c r="D1012" s="42" t="s">
        <v>2216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3263</v>
      </c>
      <c r="C1013" s="25" t="s">
        <v>3264</v>
      </c>
      <c r="D1013" s="23" t="s">
        <v>2216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3265</v>
      </c>
      <c r="C1014" s="44" t="s">
        <v>3266</v>
      </c>
      <c r="D1014" s="42" t="s">
        <v>2216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3267</v>
      </c>
      <c r="C1015" s="25" t="s">
        <v>3268</v>
      </c>
      <c r="D1015" s="23" t="s">
        <v>2216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3269</v>
      </c>
      <c r="C1016" s="44" t="s">
        <v>3270</v>
      </c>
      <c r="D1016" s="42" t="s">
        <v>2216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3271</v>
      </c>
      <c r="C1017" s="25" t="s">
        <v>3272</v>
      </c>
      <c r="D1017" s="23" t="s">
        <v>2216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3273</v>
      </c>
      <c r="C1018" s="44" t="s">
        <v>3274</v>
      </c>
      <c r="D1018" s="42" t="s">
        <v>2216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3275</v>
      </c>
      <c r="C1019" s="25" t="s">
        <v>3276</v>
      </c>
      <c r="D1019" s="23" t="s">
        <v>2216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3277</v>
      </c>
      <c r="C1020" s="44" t="s">
        <v>3278</v>
      </c>
      <c r="D1020" s="42" t="s">
        <v>2216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3279</v>
      </c>
      <c r="C1021" s="25" t="s">
        <v>3280</v>
      </c>
      <c r="D1021" s="23" t="s">
        <v>2216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3281</v>
      </c>
      <c r="C1022" s="44" t="s">
        <v>3282</v>
      </c>
      <c r="D1022" s="42" t="s">
        <v>2216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3283</v>
      </c>
      <c r="C1023" s="25" t="s">
        <v>3284</v>
      </c>
      <c r="D1023" s="23" t="s">
        <v>2216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3285</v>
      </c>
      <c r="C1024" s="44" t="s">
        <v>3286</v>
      </c>
      <c r="D1024" s="42" t="s">
        <v>2216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3287</v>
      </c>
      <c r="C1025" s="25" t="s">
        <v>3288</v>
      </c>
      <c r="D1025" s="23" t="s">
        <v>2216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3289</v>
      </c>
      <c r="C1026" s="44" t="s">
        <v>3290</v>
      </c>
      <c r="D1026" s="42" t="s">
        <v>2216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3291</v>
      </c>
      <c r="C1027" s="25" t="s">
        <v>3292</v>
      </c>
      <c r="D1027" s="23" t="s">
        <v>2216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3293</v>
      </c>
      <c r="C1028" s="44" t="s">
        <v>3294</v>
      </c>
      <c r="D1028" s="42" t="s">
        <v>2216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3295</v>
      </c>
      <c r="C1029" s="25" t="s">
        <v>3296</v>
      </c>
      <c r="D1029" s="23" t="s">
        <v>2216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3297</v>
      </c>
      <c r="C1030" s="44" t="s">
        <v>3298</v>
      </c>
      <c r="D1030" s="42" t="s">
        <v>2216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3299</v>
      </c>
      <c r="C1031" s="25" t="s">
        <v>3300</v>
      </c>
      <c r="D1031" s="23" t="s">
        <v>2216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3301</v>
      </c>
      <c r="C1032" s="44" t="s">
        <v>3302</v>
      </c>
      <c r="D1032" s="42" t="s">
        <v>2216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3303</v>
      </c>
      <c r="C1033" s="25" t="s">
        <v>3304</v>
      </c>
      <c r="D1033" s="23" t="s">
        <v>2216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3305</v>
      </c>
      <c r="C1034" s="44" t="s">
        <v>3306</v>
      </c>
      <c r="D1034" s="42" t="s">
        <v>2216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3307</v>
      </c>
      <c r="C1035" s="25" t="s">
        <v>3308</v>
      </c>
      <c r="D1035" s="23" t="s">
        <v>2216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3309</v>
      </c>
      <c r="C1036" s="44" t="s">
        <v>3310</v>
      </c>
      <c r="D1036" s="42" t="s">
        <v>2216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3311</v>
      </c>
      <c r="C1037" s="25" t="s">
        <v>3312</v>
      </c>
      <c r="D1037" s="23" t="s">
        <v>2216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3313</v>
      </c>
      <c r="C1038" s="44" t="s">
        <v>3314</v>
      </c>
      <c r="D1038" s="42" t="s">
        <v>2216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3315</v>
      </c>
      <c r="C1039" s="25" t="s">
        <v>3316</v>
      </c>
      <c r="D1039" s="23" t="s">
        <v>2216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3317</v>
      </c>
      <c r="C1040" s="44" t="s">
        <v>3318</v>
      </c>
      <c r="D1040" s="42" t="s">
        <v>2216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3319</v>
      </c>
      <c r="C1041" s="25" t="s">
        <v>3320</v>
      </c>
      <c r="D1041" s="23" t="s">
        <v>2216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3321</v>
      </c>
      <c r="C1042" s="44" t="s">
        <v>3322</v>
      </c>
      <c r="D1042" s="42" t="s">
        <v>2216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3323</v>
      </c>
      <c r="C1043" s="25" t="s">
        <v>3324</v>
      </c>
      <c r="D1043" s="23" t="s">
        <v>2216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3325</v>
      </c>
      <c r="C1044" s="44" t="s">
        <v>3326</v>
      </c>
      <c r="D1044" s="42" t="s">
        <v>2216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3327</v>
      </c>
      <c r="C1045" s="25" t="s">
        <v>3328</v>
      </c>
      <c r="D1045" s="23" t="s">
        <v>2216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3329</v>
      </c>
      <c r="C1046" s="44" t="s">
        <v>3330</v>
      </c>
      <c r="D1046" s="42" t="s">
        <v>2216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3331</v>
      </c>
      <c r="C1047" s="25" t="s">
        <v>3332</v>
      </c>
      <c r="D1047" s="23" t="s">
        <v>2216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3333</v>
      </c>
      <c r="C1048" s="44" t="s">
        <v>3334</v>
      </c>
      <c r="D1048" s="42" t="s">
        <v>2216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3335</v>
      </c>
      <c r="C1049" s="25" t="s">
        <v>3336</v>
      </c>
      <c r="D1049" s="23" t="s">
        <v>2216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3337</v>
      </c>
      <c r="C1050" s="44" t="s">
        <v>3338</v>
      </c>
      <c r="D1050" s="42" t="s">
        <v>2216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3339</v>
      </c>
      <c r="C1051" s="25" t="s">
        <v>3340</v>
      </c>
      <c r="D1051" s="23" t="s">
        <v>2216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3341</v>
      </c>
      <c r="C1052" s="44" t="s">
        <v>3342</v>
      </c>
      <c r="D1052" s="42" t="s">
        <v>2216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3343</v>
      </c>
      <c r="C1053" s="25" t="s">
        <v>3344</v>
      </c>
      <c r="D1053" s="23" t="s">
        <v>2216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3345</v>
      </c>
      <c r="C1054" s="44" t="s">
        <v>3346</v>
      </c>
      <c r="D1054" s="42" t="s">
        <v>2216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3347</v>
      </c>
      <c r="C1055" s="25" t="s">
        <v>3348</v>
      </c>
      <c r="D1055" s="23" t="s">
        <v>2216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3349</v>
      </c>
      <c r="C1056" s="44" t="s">
        <v>3350</v>
      </c>
      <c r="D1056" s="42" t="s">
        <v>2216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3351</v>
      </c>
      <c r="C1057" s="25" t="s">
        <v>3352</v>
      </c>
      <c r="D1057" s="23" t="s">
        <v>2216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3353</v>
      </c>
      <c r="C1058" s="44" t="s">
        <v>3354</v>
      </c>
      <c r="D1058" s="42" t="s">
        <v>2216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3355</v>
      </c>
      <c r="C1059" s="25" t="s">
        <v>3356</v>
      </c>
      <c r="D1059" s="23" t="s">
        <v>2216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3357</v>
      </c>
      <c r="C1060" s="44" t="s">
        <v>3358</v>
      </c>
      <c r="D1060" s="42" t="s">
        <v>2216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3359</v>
      </c>
      <c r="C1061" s="25" t="s">
        <v>3360</v>
      </c>
      <c r="D1061" s="23" t="s">
        <v>2216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3361</v>
      </c>
      <c r="C1062" s="44" t="s">
        <v>3362</v>
      </c>
      <c r="D1062" s="42" t="s">
        <v>2216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3363</v>
      </c>
      <c r="C1063" s="25" t="s">
        <v>3364</v>
      </c>
      <c r="D1063" s="23" t="s">
        <v>2216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3365</v>
      </c>
      <c r="C1064" s="44" t="s">
        <v>3366</v>
      </c>
      <c r="D1064" s="42" t="s">
        <v>2216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3367</v>
      </c>
      <c r="C1065" s="25" t="s">
        <v>3368</v>
      </c>
      <c r="D1065" s="23" t="s">
        <v>2216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3369</v>
      </c>
      <c r="C1066" s="44" t="s">
        <v>3370</v>
      </c>
      <c r="D1066" s="42" t="s">
        <v>2216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3371</v>
      </c>
      <c r="C1067" s="25" t="s">
        <v>3372</v>
      </c>
      <c r="D1067" s="23" t="s">
        <v>2216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3373</v>
      </c>
      <c r="C1068" s="44" t="s">
        <v>3374</v>
      </c>
      <c r="D1068" s="42" t="s">
        <v>2216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3375</v>
      </c>
      <c r="C1069" s="25" t="s">
        <v>3376</v>
      </c>
      <c r="D1069" s="23" t="s">
        <v>2216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3377</v>
      </c>
      <c r="C1070" s="44" t="s">
        <v>3378</v>
      </c>
      <c r="D1070" s="42" t="s">
        <v>2216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3379</v>
      </c>
      <c r="C1071" s="25" t="s">
        <v>3380</v>
      </c>
      <c r="D1071" s="23" t="s">
        <v>2216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3381</v>
      </c>
      <c r="C1072" s="44" t="s">
        <v>3382</v>
      </c>
      <c r="D1072" s="42" t="s">
        <v>2216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3383</v>
      </c>
      <c r="C1073" s="25" t="s">
        <v>3384</v>
      </c>
      <c r="D1073" s="23" t="s">
        <v>2216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3385</v>
      </c>
      <c r="C1074" s="44" t="s">
        <v>3386</v>
      </c>
      <c r="D1074" s="42" t="s">
        <v>2216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3387</v>
      </c>
      <c r="C1075" s="25" t="s">
        <v>3388</v>
      </c>
      <c r="D1075" s="23" t="s">
        <v>2216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3389</v>
      </c>
      <c r="C1076" s="44" t="s">
        <v>3390</v>
      </c>
      <c r="D1076" s="42" t="s">
        <v>2216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3391</v>
      </c>
      <c r="C1077" s="25" t="s">
        <v>3392</v>
      </c>
      <c r="D1077" s="23" t="s">
        <v>2216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3393</v>
      </c>
      <c r="C1078" s="44" t="s">
        <v>3394</v>
      </c>
      <c r="D1078" s="42" t="s">
        <v>2216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3395</v>
      </c>
      <c r="C1079" s="25" t="s">
        <v>3396</v>
      </c>
      <c r="D1079" s="23" t="s">
        <v>3397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3398</v>
      </c>
      <c r="C1080" s="44" t="s">
        <v>3399</v>
      </c>
      <c r="D1080" s="42" t="s">
        <v>3397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3400</v>
      </c>
      <c r="C1081" s="25" t="s">
        <v>3401</v>
      </c>
      <c r="D1081" s="23" t="s">
        <v>3397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3402</v>
      </c>
      <c r="C1082" s="44" t="s">
        <v>3403</v>
      </c>
      <c r="D1082" s="42" t="s">
        <v>3397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3404</v>
      </c>
      <c r="C1083" s="25" t="s">
        <v>3405</v>
      </c>
      <c r="D1083" s="23" t="s">
        <v>3397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3406</v>
      </c>
      <c r="C1084" s="44" t="s">
        <v>3407</v>
      </c>
      <c r="D1084" s="42" t="s">
        <v>3397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3408</v>
      </c>
      <c r="C1085" s="25" t="s">
        <v>3409</v>
      </c>
      <c r="D1085" s="23" t="s">
        <v>3397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3410</v>
      </c>
      <c r="C1086" s="44" t="s">
        <v>3411</v>
      </c>
      <c r="D1086" s="42" t="s">
        <v>3397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3412</v>
      </c>
      <c r="C1087" s="25" t="s">
        <v>3413</v>
      </c>
      <c r="D1087" s="23" t="s">
        <v>3397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3414</v>
      </c>
      <c r="C1088" s="44" t="s">
        <v>3415</v>
      </c>
      <c r="D1088" s="42" t="s">
        <v>3397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3416</v>
      </c>
      <c r="C1089" s="25" t="s">
        <v>3417</v>
      </c>
      <c r="D1089" s="23" t="s">
        <v>3397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3418</v>
      </c>
      <c r="C1090" s="44" t="s">
        <v>3419</v>
      </c>
      <c r="D1090" s="42" t="s">
        <v>3397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3420</v>
      </c>
      <c r="C1091" s="25" t="s">
        <v>3421</v>
      </c>
      <c r="D1091" s="23" t="s">
        <v>3397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3422</v>
      </c>
      <c r="C1092" s="44" t="s">
        <v>3423</v>
      </c>
      <c r="D1092" s="42" t="s">
        <v>3397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3424</v>
      </c>
      <c r="C1093" s="25" t="s">
        <v>3425</v>
      </c>
      <c r="D1093" s="23" t="s">
        <v>3397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3426</v>
      </c>
      <c r="C1094" s="44" t="s">
        <v>3427</v>
      </c>
      <c r="D1094" s="42" t="s">
        <v>3397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3428</v>
      </c>
      <c r="C1095" s="25" t="s">
        <v>3429</v>
      </c>
      <c r="D1095" s="23" t="s">
        <v>3397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3430</v>
      </c>
      <c r="C1096" s="44" t="s">
        <v>3431</v>
      </c>
      <c r="D1096" s="42" t="s">
        <v>3397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3432</v>
      </c>
      <c r="C1097" s="25" t="s">
        <v>3433</v>
      </c>
      <c r="D1097" s="23" t="s">
        <v>3397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3434</v>
      </c>
      <c r="C1098" s="44" t="s">
        <v>3435</v>
      </c>
      <c r="D1098" s="42" t="s">
        <v>3397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3436</v>
      </c>
      <c r="C1099" s="25" t="s">
        <v>3437</v>
      </c>
      <c r="D1099" s="23" t="s">
        <v>3397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3438</v>
      </c>
      <c r="C1100" s="44" t="s">
        <v>3439</v>
      </c>
      <c r="D1100" s="42" t="s">
        <v>3397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3440</v>
      </c>
      <c r="C1101" s="25" t="s">
        <v>3441</v>
      </c>
      <c r="D1101" s="23" t="s">
        <v>3397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3442</v>
      </c>
      <c r="C1102" s="44" t="s">
        <v>3443</v>
      </c>
      <c r="D1102" s="42" t="s">
        <v>3397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3444</v>
      </c>
      <c r="C1103" s="25" t="s">
        <v>3445</v>
      </c>
      <c r="D1103" s="23" t="s">
        <v>3397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3446</v>
      </c>
      <c r="C1104" s="44" t="s">
        <v>3447</v>
      </c>
      <c r="D1104" s="42" t="s">
        <v>3397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3448</v>
      </c>
      <c r="C1105" s="25" t="s">
        <v>3449</v>
      </c>
      <c r="D1105" s="23" t="s">
        <v>3397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3450</v>
      </c>
      <c r="C1106" s="44" t="s">
        <v>3451</v>
      </c>
      <c r="D1106" s="42" t="s">
        <v>3397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3452</v>
      </c>
      <c r="C1107" s="25" t="s">
        <v>3453</v>
      </c>
      <c r="D1107" s="23" t="s">
        <v>3397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3454</v>
      </c>
      <c r="C1108" s="44" t="s">
        <v>3455</v>
      </c>
      <c r="D1108" s="42" t="s">
        <v>3397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3456</v>
      </c>
      <c r="C1109" s="25" t="s">
        <v>3457</v>
      </c>
      <c r="D1109" s="23" t="s">
        <v>3397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3458</v>
      </c>
      <c r="C1110" s="44" t="s">
        <v>3459</v>
      </c>
      <c r="D1110" s="42" t="s">
        <v>3397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3460</v>
      </c>
      <c r="C1111" s="25" t="s">
        <v>3461</v>
      </c>
      <c r="D1111" s="23" t="s">
        <v>3397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3462</v>
      </c>
      <c r="C1112" s="44" t="s">
        <v>3463</v>
      </c>
      <c r="D1112" s="42" t="s">
        <v>3397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3464</v>
      </c>
      <c r="C1113" s="25" t="s">
        <v>3465</v>
      </c>
      <c r="D1113" s="23" t="s">
        <v>3397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3466</v>
      </c>
      <c r="C1114" s="44" t="s">
        <v>3467</v>
      </c>
      <c r="D1114" s="42" t="s">
        <v>3397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3468</v>
      </c>
      <c r="C1115" s="25" t="s">
        <v>3469</v>
      </c>
      <c r="D1115" s="23" t="s">
        <v>3397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3470</v>
      </c>
      <c r="C1116" s="44" t="s">
        <v>3471</v>
      </c>
      <c r="D1116" s="42" t="s">
        <v>3397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3472</v>
      </c>
      <c r="C1117" s="25" t="s">
        <v>3473</v>
      </c>
      <c r="D1117" s="23" t="s">
        <v>3397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3474</v>
      </c>
      <c r="C1118" s="44" t="s">
        <v>3475</v>
      </c>
      <c r="D1118" s="42" t="s">
        <v>3397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3476</v>
      </c>
      <c r="C1119" s="25" t="s">
        <v>3477</v>
      </c>
      <c r="D1119" s="23" t="s">
        <v>3397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3478</v>
      </c>
      <c r="C1120" s="44" t="s">
        <v>3479</v>
      </c>
      <c r="D1120" s="42" t="s">
        <v>3397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3480</v>
      </c>
      <c r="C1121" s="25" t="s">
        <v>3481</v>
      </c>
      <c r="D1121" s="23" t="s">
        <v>3397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3482</v>
      </c>
      <c r="C1122" s="44" t="s">
        <v>3483</v>
      </c>
      <c r="D1122" s="42" t="s">
        <v>3397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3484</v>
      </c>
      <c r="C1123" s="25" t="s">
        <v>3485</v>
      </c>
      <c r="D1123" s="23" t="s">
        <v>3397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3486</v>
      </c>
      <c r="C1124" s="44" t="s">
        <v>3487</v>
      </c>
      <c r="D1124" s="42" t="s">
        <v>3397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3488</v>
      </c>
      <c r="C1125" s="25" t="s">
        <v>3489</v>
      </c>
      <c r="D1125" s="23" t="s">
        <v>3397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3490</v>
      </c>
      <c r="C1126" s="44" t="s">
        <v>3491</v>
      </c>
      <c r="D1126" s="42" t="s">
        <v>3397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3492</v>
      </c>
      <c r="C1127" s="25" t="s">
        <v>3493</v>
      </c>
      <c r="D1127" s="23" t="s">
        <v>3397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3494</v>
      </c>
      <c r="C1128" s="44" t="s">
        <v>3495</v>
      </c>
      <c r="D1128" s="42" t="s">
        <v>3397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3496</v>
      </c>
      <c r="C1129" s="25" t="s">
        <v>3497</v>
      </c>
      <c r="D1129" s="23" t="s">
        <v>3397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3498</v>
      </c>
      <c r="C1130" s="44" t="s">
        <v>3499</v>
      </c>
      <c r="D1130" s="42" t="s">
        <v>3397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3500</v>
      </c>
      <c r="C1131" s="25" t="s">
        <v>3501</v>
      </c>
      <c r="D1131" s="23" t="s">
        <v>3397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3502</v>
      </c>
      <c r="C1132" s="44" t="s">
        <v>3503</v>
      </c>
      <c r="D1132" s="42" t="s">
        <v>3397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3504</v>
      </c>
      <c r="C1133" s="25" t="s">
        <v>3505</v>
      </c>
      <c r="D1133" s="23" t="s">
        <v>3397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3506</v>
      </c>
      <c r="C1134" s="44" t="s">
        <v>3507</v>
      </c>
      <c r="D1134" s="42" t="s">
        <v>3397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3508</v>
      </c>
      <c r="C1135" s="25" t="s">
        <v>3509</v>
      </c>
      <c r="D1135" s="23" t="s">
        <v>3397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3510</v>
      </c>
      <c r="C1136" s="44" t="s">
        <v>3511</v>
      </c>
      <c r="D1136" s="42" t="s">
        <v>3397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3512</v>
      </c>
      <c r="C1137" s="25" t="s">
        <v>3513</v>
      </c>
      <c r="D1137" s="23" t="s">
        <v>3397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3514</v>
      </c>
      <c r="C1138" s="44" t="s">
        <v>3515</v>
      </c>
      <c r="D1138" s="42" t="s">
        <v>3397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3516</v>
      </c>
      <c r="C1139" s="25" t="s">
        <v>3517</v>
      </c>
      <c r="D1139" s="23" t="s">
        <v>3397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3518</v>
      </c>
      <c r="C1140" s="44" t="s">
        <v>3519</v>
      </c>
      <c r="D1140" s="42" t="s">
        <v>3397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3520</v>
      </c>
      <c r="C1141" s="25" t="s">
        <v>3521</v>
      </c>
      <c r="D1141" s="23" t="s">
        <v>3397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3522</v>
      </c>
      <c r="C1142" s="44" t="s">
        <v>3523</v>
      </c>
      <c r="D1142" s="42" t="s">
        <v>3397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3524</v>
      </c>
      <c r="C1143" s="25" t="s">
        <v>3525</v>
      </c>
      <c r="D1143" s="23" t="s">
        <v>3397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3526</v>
      </c>
      <c r="C1144" s="44" t="s">
        <v>3527</v>
      </c>
      <c r="D1144" s="42" t="s">
        <v>3397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3528</v>
      </c>
      <c r="C1145" s="25" t="s">
        <v>3529</v>
      </c>
      <c r="D1145" s="23" t="s">
        <v>3397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3530</v>
      </c>
      <c r="C1146" s="44" t="s">
        <v>3531</v>
      </c>
      <c r="D1146" s="42" t="s">
        <v>3397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3532</v>
      </c>
      <c r="C1147" s="25" t="s">
        <v>3533</v>
      </c>
      <c r="D1147" s="23" t="s">
        <v>3397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3534</v>
      </c>
      <c r="C1148" s="44" t="s">
        <v>3535</v>
      </c>
      <c r="D1148" s="42" t="s">
        <v>3397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3536</v>
      </c>
      <c r="C1149" s="25" t="s">
        <v>3537</v>
      </c>
      <c r="D1149" s="23" t="s">
        <v>3397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3538</v>
      </c>
      <c r="C1150" s="44" t="s">
        <v>3539</v>
      </c>
      <c r="D1150" s="42" t="s">
        <v>3397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3540</v>
      </c>
      <c r="C1151" s="25" t="s">
        <v>3541</v>
      </c>
      <c r="D1151" s="23" t="s">
        <v>3397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3542</v>
      </c>
      <c r="C1152" s="44" t="s">
        <v>3543</v>
      </c>
      <c r="D1152" s="42" t="s">
        <v>3397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3544</v>
      </c>
      <c r="C1153" s="25" t="s">
        <v>3545</v>
      </c>
      <c r="D1153" s="23" t="s">
        <v>3397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3546</v>
      </c>
      <c r="C1154" s="44" t="s">
        <v>3547</v>
      </c>
      <c r="D1154" s="42" t="s">
        <v>3397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3548</v>
      </c>
      <c r="C1155" s="25" t="s">
        <v>3549</v>
      </c>
      <c r="D1155" s="23" t="s">
        <v>3397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3550</v>
      </c>
      <c r="C1156" s="44" t="s">
        <v>3551</v>
      </c>
      <c r="D1156" s="42" t="s">
        <v>3397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3552</v>
      </c>
      <c r="C1157" s="25" t="s">
        <v>3553</v>
      </c>
      <c r="D1157" s="23" t="s">
        <v>3397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3554</v>
      </c>
      <c r="C1158" s="44" t="s">
        <v>3555</v>
      </c>
      <c r="D1158" s="42" t="s">
        <v>3397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3556</v>
      </c>
      <c r="C1159" s="25" t="s">
        <v>3557</v>
      </c>
      <c r="D1159" s="23" t="s">
        <v>3397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3558</v>
      </c>
      <c r="C1160" s="44" t="s">
        <v>3559</v>
      </c>
      <c r="D1160" s="42" t="s">
        <v>3397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3560</v>
      </c>
      <c r="C1161" s="25" t="s">
        <v>3561</v>
      </c>
      <c r="D1161" s="23" t="s">
        <v>3397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3562</v>
      </c>
      <c r="C1162" s="44" t="s">
        <v>3563</v>
      </c>
      <c r="D1162" s="42" t="s">
        <v>3397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3564</v>
      </c>
      <c r="C1163" s="25" t="s">
        <v>3565</v>
      </c>
      <c r="D1163" s="23" t="s">
        <v>3397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3566</v>
      </c>
      <c r="C1164" s="44" t="s">
        <v>3567</v>
      </c>
      <c r="D1164" s="42" t="s">
        <v>3397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3568</v>
      </c>
      <c r="C1165" s="25" t="s">
        <v>3569</v>
      </c>
      <c r="D1165" s="23" t="s">
        <v>3397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3570</v>
      </c>
      <c r="C1166" s="44" t="s">
        <v>3571</v>
      </c>
      <c r="D1166" s="42" t="s">
        <v>3397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3572</v>
      </c>
      <c r="C1167" s="25" t="s">
        <v>3573</v>
      </c>
      <c r="D1167" s="23" t="s">
        <v>3397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3574</v>
      </c>
      <c r="C1168" s="44" t="s">
        <v>3575</v>
      </c>
      <c r="D1168" s="42" t="s">
        <v>3397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3576</v>
      </c>
      <c r="C1169" s="25" t="s">
        <v>3577</v>
      </c>
      <c r="D1169" s="23" t="s">
        <v>3397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3578</v>
      </c>
      <c r="C1170" s="44" t="s">
        <v>3579</v>
      </c>
      <c r="D1170" s="42" t="s">
        <v>3397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3580</v>
      </c>
      <c r="C1171" s="25" t="s">
        <v>3581</v>
      </c>
      <c r="D1171" s="23" t="s">
        <v>3397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3582</v>
      </c>
      <c r="C1172" s="44" t="s">
        <v>3583</v>
      </c>
      <c r="D1172" s="42" t="s">
        <v>3397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3584</v>
      </c>
      <c r="C1173" s="25" t="s">
        <v>3585</v>
      </c>
      <c r="D1173" s="23" t="s">
        <v>3397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3586</v>
      </c>
      <c r="C1174" s="44" t="s">
        <v>3587</v>
      </c>
      <c r="D1174" s="42" t="s">
        <v>3397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3588</v>
      </c>
      <c r="C1175" s="25" t="s">
        <v>3589</v>
      </c>
      <c r="D1175" s="23" t="s">
        <v>3397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3590</v>
      </c>
      <c r="C1176" s="44" t="s">
        <v>3591</v>
      </c>
      <c r="D1176" s="42" t="s">
        <v>3397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3592</v>
      </c>
      <c r="C1177" s="25" t="s">
        <v>3593</v>
      </c>
      <c r="D1177" s="23" t="s">
        <v>3397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3594</v>
      </c>
      <c r="C1178" s="44" t="s">
        <v>3595</v>
      </c>
      <c r="D1178" s="42" t="s">
        <v>3397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3596</v>
      </c>
      <c r="C1179" s="25" t="s">
        <v>3597</v>
      </c>
      <c r="D1179" s="23" t="s">
        <v>3397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3598</v>
      </c>
      <c r="C1180" s="44" t="s">
        <v>3599</v>
      </c>
      <c r="D1180" s="42" t="s">
        <v>3397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3600</v>
      </c>
      <c r="C1181" s="25" t="s">
        <v>3601</v>
      </c>
      <c r="D1181" s="23" t="s">
        <v>3397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3602</v>
      </c>
      <c r="C1182" s="44" t="s">
        <v>3603</v>
      </c>
      <c r="D1182" s="42" t="s">
        <v>3397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3604</v>
      </c>
      <c r="C1183" s="25" t="s">
        <v>3605</v>
      </c>
      <c r="D1183" s="23" t="s">
        <v>3397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3606</v>
      </c>
      <c r="C1184" s="44" t="s">
        <v>3607</v>
      </c>
      <c r="D1184" s="42" t="s">
        <v>3397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3608</v>
      </c>
      <c r="C1185" s="25" t="s">
        <v>3609</v>
      </c>
      <c r="D1185" s="23" t="s">
        <v>3397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3610</v>
      </c>
      <c r="C1186" s="44" t="s">
        <v>3611</v>
      </c>
      <c r="D1186" s="42" t="s">
        <v>3397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3612</v>
      </c>
      <c r="C1187" s="25" t="s">
        <v>3613</v>
      </c>
      <c r="D1187" s="23" t="s">
        <v>3397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3614</v>
      </c>
      <c r="C1188" s="44" t="s">
        <v>3615</v>
      </c>
      <c r="D1188" s="42" t="s">
        <v>3397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3616</v>
      </c>
      <c r="C1189" s="25" t="s">
        <v>3617</v>
      </c>
      <c r="D1189" s="23" t="s">
        <v>3397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3618</v>
      </c>
      <c r="C1190" s="44" t="s">
        <v>3619</v>
      </c>
      <c r="D1190" s="42" t="s">
        <v>3397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3620</v>
      </c>
      <c r="C1191" s="25" t="s">
        <v>3621</v>
      </c>
      <c r="D1191" s="23" t="s">
        <v>3397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3622</v>
      </c>
      <c r="C1192" s="44" t="s">
        <v>3623</v>
      </c>
      <c r="D1192" s="42" t="s">
        <v>3397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3624</v>
      </c>
      <c r="C1193" s="25" t="s">
        <v>3625</v>
      </c>
      <c r="D1193" s="23" t="s">
        <v>3397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3626</v>
      </c>
      <c r="C1194" s="44" t="s">
        <v>3627</v>
      </c>
      <c r="D1194" s="42" t="s">
        <v>3397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3628</v>
      </c>
      <c r="C1195" s="25" t="s">
        <v>3629</v>
      </c>
      <c r="D1195" s="23" t="s">
        <v>3397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3630</v>
      </c>
      <c r="C1196" s="44" t="s">
        <v>3631</v>
      </c>
      <c r="D1196" s="42" t="s">
        <v>3397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3632</v>
      </c>
      <c r="C1197" s="25" t="s">
        <v>3633</v>
      </c>
      <c r="D1197" s="23" t="s">
        <v>3397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3634</v>
      </c>
      <c r="C1198" s="44" t="s">
        <v>3635</v>
      </c>
      <c r="D1198" s="42" t="s">
        <v>3397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3636</v>
      </c>
      <c r="C1199" s="25" t="s">
        <v>3637</v>
      </c>
      <c r="D1199" s="23" t="s">
        <v>3397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3638</v>
      </c>
      <c r="C1200" s="44" t="s">
        <v>3639</v>
      </c>
      <c r="D1200" s="42" t="s">
        <v>3397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3640</v>
      </c>
      <c r="C1201" s="25" t="s">
        <v>3641</v>
      </c>
      <c r="D1201" s="23" t="s">
        <v>3397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3642</v>
      </c>
      <c r="C1202" s="44" t="s">
        <v>3643</v>
      </c>
      <c r="D1202" s="42" t="s">
        <v>3397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3644</v>
      </c>
      <c r="C1203" s="25" t="s">
        <v>3645</v>
      </c>
      <c r="D1203" s="23" t="s">
        <v>3397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3646</v>
      </c>
      <c r="C1204" s="44" t="s">
        <v>3647</v>
      </c>
      <c r="D1204" s="42" t="s">
        <v>3397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3648</v>
      </c>
      <c r="C1205" s="25" t="s">
        <v>3649</v>
      </c>
      <c r="D1205" s="23" t="s">
        <v>3397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3650</v>
      </c>
      <c r="C1206" s="44" t="s">
        <v>3651</v>
      </c>
      <c r="D1206" s="42" t="s">
        <v>3397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3652</v>
      </c>
      <c r="C1207" s="25" t="s">
        <v>3653</v>
      </c>
      <c r="D1207" s="23" t="s">
        <v>3397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3654</v>
      </c>
      <c r="C1208" s="44" t="s">
        <v>3655</v>
      </c>
      <c r="D1208" s="42" t="s">
        <v>3397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3656</v>
      </c>
      <c r="C1209" s="25" t="s">
        <v>3657</v>
      </c>
      <c r="D1209" s="23" t="s">
        <v>3397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3658</v>
      </c>
      <c r="C1210" s="44" t="s">
        <v>3659</v>
      </c>
      <c r="D1210" s="42" t="s">
        <v>3397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3660</v>
      </c>
      <c r="C1211" s="25" t="s">
        <v>3661</v>
      </c>
      <c r="D1211" s="23" t="s">
        <v>3397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3662</v>
      </c>
      <c r="C1212" s="44" t="s">
        <v>3663</v>
      </c>
      <c r="D1212" s="42" t="s">
        <v>3397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3664</v>
      </c>
      <c r="C1213" s="25" t="s">
        <v>3665</v>
      </c>
      <c r="D1213" s="23" t="s">
        <v>3397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3666</v>
      </c>
      <c r="C1214" s="44" t="s">
        <v>3667</v>
      </c>
      <c r="D1214" s="42" t="s">
        <v>3397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3668</v>
      </c>
      <c r="C1215" s="25" t="s">
        <v>3669</v>
      </c>
      <c r="D1215" s="23" t="s">
        <v>3397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3670</v>
      </c>
      <c r="C1216" s="44" t="s">
        <v>3671</v>
      </c>
      <c r="D1216" s="42" t="s">
        <v>3397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3672</v>
      </c>
      <c r="C1217" s="25" t="s">
        <v>3673</v>
      </c>
      <c r="D1217" s="23" t="s">
        <v>3397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3674</v>
      </c>
      <c r="C1218" s="44" t="s">
        <v>3675</v>
      </c>
      <c r="D1218" s="42" t="s">
        <v>3397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3676</v>
      </c>
      <c r="C1219" s="25" t="s">
        <v>3677</v>
      </c>
      <c r="D1219" s="23" t="s">
        <v>3397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3678</v>
      </c>
      <c r="C1220" s="44" t="s">
        <v>3679</v>
      </c>
      <c r="D1220" s="42" t="s">
        <v>3397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3680</v>
      </c>
      <c r="C1221" s="25" t="s">
        <v>3681</v>
      </c>
      <c r="D1221" s="23" t="s">
        <v>3397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3682</v>
      </c>
      <c r="C1222" s="44" t="s">
        <v>3683</v>
      </c>
      <c r="D1222" s="42" t="s">
        <v>3397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3684</v>
      </c>
      <c r="C1223" s="25" t="s">
        <v>3685</v>
      </c>
      <c r="D1223" s="23" t="s">
        <v>3397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3686</v>
      </c>
      <c r="C1224" s="44" t="s">
        <v>3687</v>
      </c>
      <c r="D1224" s="42" t="s">
        <v>3397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3688</v>
      </c>
      <c r="C1225" s="25" t="s">
        <v>3689</v>
      </c>
      <c r="D1225" s="23" t="s">
        <v>3397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3690</v>
      </c>
      <c r="C1226" s="44" t="s">
        <v>3691</v>
      </c>
      <c r="D1226" s="42" t="s">
        <v>3397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3692</v>
      </c>
      <c r="C1227" s="25" t="s">
        <v>3693</v>
      </c>
      <c r="D1227" s="23" t="s">
        <v>3397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3694</v>
      </c>
      <c r="C1228" s="44" t="s">
        <v>3695</v>
      </c>
      <c r="D1228" s="42" t="s">
        <v>3397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3696</v>
      </c>
      <c r="C1229" s="25" t="s">
        <v>3697</v>
      </c>
      <c r="D1229" s="23" t="s">
        <v>3397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3698</v>
      </c>
      <c r="C1230" s="44" t="s">
        <v>3699</v>
      </c>
      <c r="D1230" s="42" t="s">
        <v>3397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3700</v>
      </c>
      <c r="C1231" s="25" t="s">
        <v>3701</v>
      </c>
      <c r="D1231" s="23" t="s">
        <v>3397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3702</v>
      </c>
      <c r="C1232" s="44" t="s">
        <v>3703</v>
      </c>
      <c r="D1232" s="42" t="s">
        <v>3397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3704</v>
      </c>
      <c r="C1233" s="25" t="s">
        <v>3705</v>
      </c>
      <c r="D1233" s="23" t="s">
        <v>3397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3706</v>
      </c>
      <c r="C1234" s="44" t="s">
        <v>3707</v>
      </c>
      <c r="D1234" s="42" t="s">
        <v>3397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3708</v>
      </c>
      <c r="C1235" s="25" t="s">
        <v>3709</v>
      </c>
      <c r="D1235" s="23" t="s">
        <v>3397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3710</v>
      </c>
      <c r="C1236" s="44" t="s">
        <v>3711</v>
      </c>
      <c r="D1236" s="42" t="s">
        <v>3397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3712</v>
      </c>
      <c r="C1237" s="25" t="s">
        <v>3713</v>
      </c>
      <c r="D1237" s="23" t="s">
        <v>3397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3714</v>
      </c>
      <c r="C1238" s="44" t="s">
        <v>3715</v>
      </c>
      <c r="D1238" s="42" t="s">
        <v>3397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3716</v>
      </c>
      <c r="C1239" s="25" t="s">
        <v>3717</v>
      </c>
      <c r="D1239" s="23" t="s">
        <v>3397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3718</v>
      </c>
      <c r="C1240" s="44" t="s">
        <v>3719</v>
      </c>
      <c r="D1240" s="42" t="s">
        <v>3397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3720</v>
      </c>
      <c r="C1241" s="25" t="s">
        <v>3721</v>
      </c>
      <c r="D1241" s="23" t="s">
        <v>3397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3722</v>
      </c>
      <c r="C1242" s="44" t="s">
        <v>3723</v>
      </c>
      <c r="D1242" s="42" t="s">
        <v>3397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3724</v>
      </c>
      <c r="C1243" s="25" t="s">
        <v>3725</v>
      </c>
      <c r="D1243" s="23" t="s">
        <v>3397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3726</v>
      </c>
      <c r="C1244" s="44" t="s">
        <v>3727</v>
      </c>
      <c r="D1244" s="42" t="s">
        <v>3397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3728</v>
      </c>
      <c r="C1245" s="25" t="s">
        <v>3729</v>
      </c>
      <c r="D1245" s="23" t="s">
        <v>3397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3730</v>
      </c>
      <c r="C1246" s="44" t="s">
        <v>3731</v>
      </c>
      <c r="D1246" s="42" t="s">
        <v>3397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3732</v>
      </c>
      <c r="C1247" s="25" t="s">
        <v>3733</v>
      </c>
      <c r="D1247" s="23" t="s">
        <v>3397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3734</v>
      </c>
      <c r="C1248" s="44" t="s">
        <v>3735</v>
      </c>
      <c r="D1248" s="42" t="s">
        <v>3397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3736</v>
      </c>
      <c r="C1249" s="25" t="s">
        <v>3737</v>
      </c>
      <c r="D1249" s="23" t="s">
        <v>3397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3738</v>
      </c>
      <c r="C1250" s="44" t="s">
        <v>3739</v>
      </c>
      <c r="D1250" s="42" t="s">
        <v>3397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3740</v>
      </c>
      <c r="C1251" s="25" t="s">
        <v>3741</v>
      </c>
      <c r="D1251" s="23" t="s">
        <v>3397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3742</v>
      </c>
      <c r="C1252" s="44" t="s">
        <v>3743</v>
      </c>
      <c r="D1252" s="42" t="s">
        <v>3397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3744</v>
      </c>
      <c r="C1253" s="25" t="s">
        <v>3745</v>
      </c>
      <c r="D1253" s="23" t="s">
        <v>3397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3746</v>
      </c>
      <c r="C1254" s="44" t="s">
        <v>3747</v>
      </c>
      <c r="D1254" s="42" t="s">
        <v>3397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3748</v>
      </c>
      <c r="C1255" s="25" t="s">
        <v>3749</v>
      </c>
      <c r="D1255" s="23" t="s">
        <v>3397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3750</v>
      </c>
      <c r="C1256" s="44" t="s">
        <v>3751</v>
      </c>
      <c r="D1256" s="42" t="s">
        <v>3397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3752</v>
      </c>
      <c r="C1257" s="25" t="s">
        <v>3753</v>
      </c>
      <c r="D1257" s="23" t="s">
        <v>3397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3754</v>
      </c>
      <c r="C1258" s="44" t="s">
        <v>3755</v>
      </c>
      <c r="D1258" s="42" t="s">
        <v>3397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3756</v>
      </c>
      <c r="C1259" s="25" t="s">
        <v>3757</v>
      </c>
      <c r="D1259" s="23" t="s">
        <v>3397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3758</v>
      </c>
      <c r="C1260" s="44" t="s">
        <v>3759</v>
      </c>
      <c r="D1260" s="42" t="s">
        <v>3397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3760</v>
      </c>
      <c r="C1261" s="25" t="s">
        <v>3761</v>
      </c>
      <c r="D1261" s="23" t="s">
        <v>3397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3762</v>
      </c>
      <c r="C1262" s="44" t="s">
        <v>3763</v>
      </c>
      <c r="D1262" s="42" t="s">
        <v>3397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3764</v>
      </c>
      <c r="C1263" s="25" t="s">
        <v>3765</v>
      </c>
      <c r="D1263" s="23" t="s">
        <v>3397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3766</v>
      </c>
      <c r="C1264" s="44" t="s">
        <v>3767</v>
      </c>
      <c r="D1264" s="42" t="s">
        <v>3397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3768</v>
      </c>
      <c r="C1265" s="25" t="s">
        <v>3769</v>
      </c>
      <c r="D1265" s="23" t="s">
        <v>3397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3770</v>
      </c>
      <c r="C1266" s="44" t="s">
        <v>3771</v>
      </c>
      <c r="D1266" s="42" t="s">
        <v>3397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3772</v>
      </c>
      <c r="C1267" s="25" t="s">
        <v>3773</v>
      </c>
      <c r="D1267" s="23" t="s">
        <v>3397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3774</v>
      </c>
      <c r="C1268" s="44" t="s">
        <v>3775</v>
      </c>
      <c r="D1268" s="42" t="s">
        <v>3397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3776</v>
      </c>
      <c r="C1269" s="25" t="s">
        <v>3777</v>
      </c>
      <c r="D1269" s="23" t="s">
        <v>3397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3778</v>
      </c>
      <c r="C1270" s="44" t="s">
        <v>3779</v>
      </c>
      <c r="D1270" s="42" t="s">
        <v>3397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3780</v>
      </c>
      <c r="C1271" s="25" t="s">
        <v>3781</v>
      </c>
      <c r="D1271" s="23" t="s">
        <v>3397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3782</v>
      </c>
      <c r="C1272" s="44" t="s">
        <v>3783</v>
      </c>
      <c r="D1272" s="42" t="s">
        <v>3397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3784</v>
      </c>
      <c r="C1273" s="25" t="s">
        <v>3785</v>
      </c>
      <c r="D1273" s="23" t="s">
        <v>3397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3786</v>
      </c>
      <c r="C1274" s="44" t="s">
        <v>3787</v>
      </c>
      <c r="D1274" s="42" t="s">
        <v>3397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3788</v>
      </c>
      <c r="C1275" s="25" t="s">
        <v>3789</v>
      </c>
      <c r="D1275" s="23" t="s">
        <v>3397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3790</v>
      </c>
      <c r="C1276" s="44" t="s">
        <v>3791</v>
      </c>
      <c r="D1276" s="42" t="s">
        <v>3397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3792</v>
      </c>
      <c r="C1277" s="25" t="s">
        <v>3793</v>
      </c>
      <c r="D1277" s="23" t="s">
        <v>3397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3794</v>
      </c>
      <c r="C1278" s="44" t="s">
        <v>3795</v>
      </c>
      <c r="D1278" s="42" t="s">
        <v>3397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3796</v>
      </c>
      <c r="C1279" s="25" t="s">
        <v>3797</v>
      </c>
      <c r="D1279" s="23" t="s">
        <v>3397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3798</v>
      </c>
      <c r="C1280" s="44" t="s">
        <v>3799</v>
      </c>
      <c r="D1280" s="42" t="s">
        <v>3397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3800</v>
      </c>
      <c r="C1281" s="25" t="s">
        <v>3801</v>
      </c>
      <c r="D1281" s="23" t="s">
        <v>3397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3802</v>
      </c>
      <c r="C1282" s="44" t="s">
        <v>3803</v>
      </c>
      <c r="D1282" s="42" t="s">
        <v>3397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3804</v>
      </c>
      <c r="C1283" s="25" t="s">
        <v>3805</v>
      </c>
      <c r="D1283" s="23" t="s">
        <v>3397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3806</v>
      </c>
      <c r="C1284" s="44" t="s">
        <v>3807</v>
      </c>
      <c r="D1284" s="42" t="s">
        <v>3397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3808</v>
      </c>
      <c r="C1285" s="25" t="s">
        <v>3809</v>
      </c>
      <c r="D1285" s="23" t="s">
        <v>3397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3810</v>
      </c>
      <c r="C1286" s="44" t="s">
        <v>3811</v>
      </c>
      <c r="D1286" s="42" t="s">
        <v>3397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3812</v>
      </c>
      <c r="C1287" s="25" t="s">
        <v>3813</v>
      </c>
      <c r="D1287" s="23" t="s">
        <v>3397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3814</v>
      </c>
      <c r="C1288" s="44" t="s">
        <v>3815</v>
      </c>
      <c r="D1288" s="42" t="s">
        <v>3397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3816</v>
      </c>
      <c r="C1289" s="25" t="s">
        <v>3817</v>
      </c>
      <c r="D1289" s="23" t="s">
        <v>3397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3818</v>
      </c>
      <c r="C1290" s="44" t="s">
        <v>3819</v>
      </c>
      <c r="D1290" s="42" t="s">
        <v>3397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3820</v>
      </c>
      <c r="C1291" s="25" t="s">
        <v>3821</v>
      </c>
      <c r="D1291" s="23" t="s">
        <v>3397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3822</v>
      </c>
      <c r="C1292" s="44" t="s">
        <v>3823</v>
      </c>
      <c r="D1292" s="42" t="s">
        <v>3397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3824</v>
      </c>
      <c r="C1293" s="25" t="s">
        <v>3825</v>
      </c>
      <c r="D1293" s="23" t="s">
        <v>3397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3826</v>
      </c>
      <c r="C1294" s="44" t="s">
        <v>3827</v>
      </c>
      <c r="D1294" s="42" t="s">
        <v>3397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3828</v>
      </c>
      <c r="C1295" s="25" t="s">
        <v>3829</v>
      </c>
      <c r="D1295" s="23" t="s">
        <v>3397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3830</v>
      </c>
      <c r="C1296" s="44" t="s">
        <v>3831</v>
      </c>
      <c r="D1296" s="42" t="s">
        <v>3397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3832</v>
      </c>
      <c r="C1297" s="25" t="s">
        <v>3833</v>
      </c>
      <c r="D1297" s="23" t="s">
        <v>3397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3834</v>
      </c>
      <c r="C1298" s="44" t="s">
        <v>3835</v>
      </c>
      <c r="D1298" s="42" t="s">
        <v>3397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3836</v>
      </c>
      <c r="C1299" s="25" t="s">
        <v>3837</v>
      </c>
      <c r="D1299" s="23" t="s">
        <v>3397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3838</v>
      </c>
      <c r="C1300" s="44" t="s">
        <v>3839</v>
      </c>
      <c r="D1300" s="42" t="s">
        <v>3397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3840</v>
      </c>
      <c r="C1301" s="25" t="s">
        <v>3841</v>
      </c>
      <c r="D1301" s="23" t="s">
        <v>3397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3842</v>
      </c>
      <c r="C1302" s="44" t="s">
        <v>3843</v>
      </c>
      <c r="D1302" s="42" t="s">
        <v>3397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3844</v>
      </c>
      <c r="C1303" s="25" t="s">
        <v>3845</v>
      </c>
      <c r="D1303" s="23" t="s">
        <v>3397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3846</v>
      </c>
      <c r="C1304" s="44" t="s">
        <v>3847</v>
      </c>
      <c r="D1304" s="42" t="s">
        <v>3397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3848</v>
      </c>
      <c r="C1305" s="25" t="s">
        <v>3849</v>
      </c>
      <c r="D1305" s="23" t="s">
        <v>3397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3850</v>
      </c>
      <c r="C1306" s="44" t="s">
        <v>3851</v>
      </c>
      <c r="D1306" s="42" t="s">
        <v>3397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3852</v>
      </c>
      <c r="C1307" s="25" t="s">
        <v>3853</v>
      </c>
      <c r="D1307" s="23" t="s">
        <v>3397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3854</v>
      </c>
      <c r="C1308" s="44" t="s">
        <v>3855</v>
      </c>
      <c r="D1308" s="42" t="s">
        <v>3397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3856</v>
      </c>
      <c r="C1309" s="25" t="s">
        <v>3857</v>
      </c>
      <c r="D1309" s="23" t="s">
        <v>3397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3858</v>
      </c>
      <c r="C1310" s="44" t="s">
        <v>3859</v>
      </c>
      <c r="D1310" s="42" t="s">
        <v>3397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3860</v>
      </c>
      <c r="C1311" s="25" t="s">
        <v>3861</v>
      </c>
      <c r="D1311" s="23" t="s">
        <v>3397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3862</v>
      </c>
      <c r="C1312" s="44" t="s">
        <v>3863</v>
      </c>
      <c r="D1312" s="42" t="s">
        <v>3397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3864</v>
      </c>
      <c r="C1313" s="25" t="s">
        <v>3865</v>
      </c>
      <c r="D1313" s="23" t="s">
        <v>3397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3866</v>
      </c>
      <c r="C1314" s="44" t="s">
        <v>3867</v>
      </c>
      <c r="D1314" s="42" t="s">
        <v>3397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3868</v>
      </c>
      <c r="C1315" s="25" t="s">
        <v>3869</v>
      </c>
      <c r="D1315" s="23" t="s">
        <v>3397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3870</v>
      </c>
      <c r="C1316" s="44" t="s">
        <v>3871</v>
      </c>
      <c r="D1316" s="42" t="s">
        <v>3397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3872</v>
      </c>
      <c r="C1317" s="25" t="s">
        <v>3873</v>
      </c>
      <c r="D1317" s="23" t="s">
        <v>3397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3874</v>
      </c>
      <c r="C1318" s="44" t="s">
        <v>3875</v>
      </c>
      <c r="D1318" s="42" t="s">
        <v>3397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3876</v>
      </c>
      <c r="C1319" s="25" t="s">
        <v>3877</v>
      </c>
      <c r="D1319" s="23" t="s">
        <v>3397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3878</v>
      </c>
      <c r="C1320" s="44" t="s">
        <v>3879</v>
      </c>
      <c r="D1320" s="42" t="s">
        <v>3397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3880</v>
      </c>
      <c r="C1321" s="25" t="s">
        <v>3881</v>
      </c>
      <c r="D1321" s="23" t="s">
        <v>3397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3882</v>
      </c>
      <c r="C1322" s="44" t="s">
        <v>3883</v>
      </c>
      <c r="D1322" s="42" t="s">
        <v>3397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3884</v>
      </c>
      <c r="C1323" s="25" t="s">
        <v>3885</v>
      </c>
      <c r="D1323" s="23" t="s">
        <v>3397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3886</v>
      </c>
      <c r="C1324" s="44" t="s">
        <v>3887</v>
      </c>
      <c r="D1324" s="42" t="s">
        <v>3397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3888</v>
      </c>
      <c r="C1325" s="25" t="s">
        <v>3889</v>
      </c>
      <c r="D1325" s="23" t="s">
        <v>3397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3890</v>
      </c>
      <c r="C1326" s="44" t="s">
        <v>3891</v>
      </c>
      <c r="D1326" s="42" t="s">
        <v>3397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3892</v>
      </c>
      <c r="C1327" s="25" t="s">
        <v>3893</v>
      </c>
      <c r="D1327" s="23" t="s">
        <v>3397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3894</v>
      </c>
      <c r="C1328" s="44" t="s">
        <v>3895</v>
      </c>
      <c r="D1328" s="42" t="s">
        <v>3397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3896</v>
      </c>
      <c r="C1329" s="25" t="s">
        <v>3897</v>
      </c>
      <c r="D1329" s="23" t="s">
        <v>3397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3898</v>
      </c>
      <c r="C1330" s="44" t="s">
        <v>3899</v>
      </c>
      <c r="D1330" s="42" t="s">
        <v>3397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3900</v>
      </c>
      <c r="C1331" s="25" t="s">
        <v>3901</v>
      </c>
      <c r="D1331" s="23" t="s">
        <v>3397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3902</v>
      </c>
      <c r="C1332" s="44" t="s">
        <v>3903</v>
      </c>
      <c r="D1332" s="42" t="s">
        <v>3397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3904</v>
      </c>
      <c r="C1333" s="25" t="s">
        <v>3905</v>
      </c>
      <c r="D1333" s="23" t="s">
        <v>3397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3906</v>
      </c>
      <c r="C1334" s="44" t="s">
        <v>3907</v>
      </c>
      <c r="D1334" s="42" t="s">
        <v>3397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3908</v>
      </c>
      <c r="C1335" s="25" t="s">
        <v>3909</v>
      </c>
      <c r="D1335" s="23" t="s">
        <v>3397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3910</v>
      </c>
      <c r="C1336" s="44" t="s">
        <v>3911</v>
      </c>
      <c r="D1336" s="42" t="s">
        <v>3397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3912</v>
      </c>
      <c r="C1337" s="25" t="s">
        <v>3913</v>
      </c>
      <c r="D1337" s="23" t="s">
        <v>3397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3914</v>
      </c>
      <c r="C1338" s="44" t="s">
        <v>3915</v>
      </c>
      <c r="D1338" s="42" t="s">
        <v>3397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3916</v>
      </c>
      <c r="C1339" s="25" t="s">
        <v>3917</v>
      </c>
      <c r="D1339" s="23" t="s">
        <v>3397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3918</v>
      </c>
      <c r="C1340" s="44" t="s">
        <v>3919</v>
      </c>
      <c r="D1340" s="42" t="s">
        <v>3397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3920</v>
      </c>
      <c r="C1341" s="25" t="s">
        <v>3921</v>
      </c>
      <c r="D1341" s="23" t="s">
        <v>3397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3922</v>
      </c>
      <c r="C1342" s="44" t="s">
        <v>3923</v>
      </c>
      <c r="D1342" s="42" t="s">
        <v>3397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3924</v>
      </c>
      <c r="C1343" s="25" t="s">
        <v>3925</v>
      </c>
      <c r="D1343" s="23" t="s">
        <v>3397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3926</v>
      </c>
      <c r="C1344" s="44" t="s">
        <v>3927</v>
      </c>
      <c r="D1344" s="42" t="s">
        <v>3397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3928</v>
      </c>
      <c r="C1345" s="25" t="s">
        <v>3929</v>
      </c>
      <c r="D1345" s="23" t="s">
        <v>3397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3930</v>
      </c>
      <c r="C1346" s="44" t="s">
        <v>3931</v>
      </c>
      <c r="D1346" s="42" t="s">
        <v>3397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3932</v>
      </c>
      <c r="C1347" s="25" t="s">
        <v>3933</v>
      </c>
      <c r="D1347" s="23" t="s">
        <v>3397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3934</v>
      </c>
      <c r="C1348" s="44" t="s">
        <v>3935</v>
      </c>
      <c r="D1348" s="42" t="s">
        <v>3397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3936</v>
      </c>
      <c r="C1349" s="25" t="s">
        <v>3937</v>
      </c>
      <c r="D1349" s="23" t="s">
        <v>3397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3938</v>
      </c>
      <c r="C1350" s="44" t="s">
        <v>3939</v>
      </c>
      <c r="D1350" s="42" t="s">
        <v>3397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3940</v>
      </c>
      <c r="C1351" s="25" t="s">
        <v>3941</v>
      </c>
      <c r="D1351" s="23" t="s">
        <v>3397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3942</v>
      </c>
      <c r="C1352" s="44" t="s">
        <v>3943</v>
      </c>
      <c r="D1352" s="42" t="s">
        <v>3397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3944</v>
      </c>
      <c r="C1353" s="25" t="s">
        <v>3945</v>
      </c>
      <c r="D1353" s="23" t="s">
        <v>3397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3946</v>
      </c>
      <c r="C1354" s="44" t="s">
        <v>3947</v>
      </c>
      <c r="D1354" s="42" t="s">
        <v>3397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3948</v>
      </c>
      <c r="C1355" s="25" t="s">
        <v>3949</v>
      </c>
      <c r="D1355" s="23" t="s">
        <v>3397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3950</v>
      </c>
      <c r="C1356" s="44" t="s">
        <v>3951</v>
      </c>
      <c r="D1356" s="42" t="s">
        <v>3397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3952</v>
      </c>
      <c r="C1357" s="25" t="s">
        <v>3953</v>
      </c>
      <c r="D1357" s="23" t="s">
        <v>3397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3954</v>
      </c>
      <c r="C1358" s="44" t="s">
        <v>3955</v>
      </c>
      <c r="D1358" s="42" t="s">
        <v>3397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3956</v>
      </c>
      <c r="C1359" s="25" t="s">
        <v>3957</v>
      </c>
      <c r="D1359" s="23" t="s">
        <v>3397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3958</v>
      </c>
      <c r="C1360" s="44" t="s">
        <v>3959</v>
      </c>
      <c r="D1360" s="42" t="s">
        <v>3397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3960</v>
      </c>
      <c r="C1361" s="25" t="s">
        <v>3961</v>
      </c>
      <c r="D1361" s="23" t="s">
        <v>3397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3962</v>
      </c>
      <c r="C1362" s="44" t="s">
        <v>3963</v>
      </c>
      <c r="D1362" s="42" t="s">
        <v>3397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3964</v>
      </c>
      <c r="C1363" s="25" t="s">
        <v>3965</v>
      </c>
      <c r="D1363" s="23" t="s">
        <v>3397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3966</v>
      </c>
      <c r="C1364" s="44" t="s">
        <v>3967</v>
      </c>
      <c r="D1364" s="42" t="s">
        <v>3397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3968</v>
      </c>
      <c r="C1365" s="25" t="s">
        <v>3969</v>
      </c>
      <c r="D1365" s="23" t="s">
        <v>3397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3970</v>
      </c>
      <c r="C1366" s="44" t="s">
        <v>3971</v>
      </c>
      <c r="D1366" s="42" t="s">
        <v>3397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3972</v>
      </c>
      <c r="C1367" s="25" t="s">
        <v>3973</v>
      </c>
      <c r="D1367" s="23" t="s">
        <v>3397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3974</v>
      </c>
      <c r="C1368" s="44" t="s">
        <v>3975</v>
      </c>
      <c r="D1368" s="42" t="s">
        <v>3397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3976</v>
      </c>
      <c r="C1369" s="25" t="s">
        <v>3977</v>
      </c>
      <c r="D1369" s="23" t="s">
        <v>3397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3978</v>
      </c>
      <c r="C1370" s="44" t="s">
        <v>3979</v>
      </c>
      <c r="D1370" s="42" t="s">
        <v>3397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3980</v>
      </c>
      <c r="C1371" s="25" t="s">
        <v>3981</v>
      </c>
      <c r="D1371" s="23" t="s">
        <v>3397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3982</v>
      </c>
      <c r="C1372" s="44" t="s">
        <v>3983</v>
      </c>
      <c r="D1372" s="42" t="s">
        <v>3397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3984</v>
      </c>
      <c r="C1373" s="25" t="s">
        <v>3985</v>
      </c>
      <c r="D1373" s="23" t="s">
        <v>3397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3986</v>
      </c>
      <c r="C1374" s="44" t="s">
        <v>3987</v>
      </c>
      <c r="D1374" s="42" t="s">
        <v>3397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3988</v>
      </c>
      <c r="C1375" s="25" t="s">
        <v>3989</v>
      </c>
      <c r="D1375" s="23" t="s">
        <v>3397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3990</v>
      </c>
      <c r="C1376" s="44" t="s">
        <v>3991</v>
      </c>
      <c r="D1376" s="42" t="s">
        <v>3397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3992</v>
      </c>
      <c r="C1377" s="25" t="s">
        <v>3993</v>
      </c>
      <c r="D1377" s="23" t="s">
        <v>3397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3994</v>
      </c>
      <c r="C1378" s="44" t="s">
        <v>3995</v>
      </c>
      <c r="D1378" s="42" t="s">
        <v>3397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3996</v>
      </c>
      <c r="C1379" s="25" t="s">
        <v>3997</v>
      </c>
      <c r="D1379" s="23" t="s">
        <v>3397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3998</v>
      </c>
      <c r="C1380" s="44" t="s">
        <v>3999</v>
      </c>
      <c r="D1380" s="42" t="s">
        <v>3397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4000</v>
      </c>
      <c r="C1381" s="25" t="s">
        <v>4001</v>
      </c>
      <c r="D1381" s="23" t="s">
        <v>3397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4002</v>
      </c>
      <c r="C1382" s="44" t="s">
        <v>4003</v>
      </c>
      <c r="D1382" s="42" t="s">
        <v>3397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4004</v>
      </c>
      <c r="C1383" s="25" t="s">
        <v>4005</v>
      </c>
      <c r="D1383" s="23" t="s">
        <v>3397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4006</v>
      </c>
      <c r="C1384" s="44" t="s">
        <v>4007</v>
      </c>
      <c r="D1384" s="42" t="s">
        <v>3397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4008</v>
      </c>
      <c r="C1385" s="25" t="s">
        <v>4009</v>
      </c>
      <c r="D1385" s="23" t="s">
        <v>3397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4010</v>
      </c>
      <c r="C1386" s="44" t="s">
        <v>4011</v>
      </c>
      <c r="D1386" s="42" t="s">
        <v>3397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4012</v>
      </c>
      <c r="C1387" s="25" t="s">
        <v>4013</v>
      </c>
      <c r="D1387" s="23" t="s">
        <v>3397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4014</v>
      </c>
      <c r="C1388" s="44" t="s">
        <v>4015</v>
      </c>
      <c r="D1388" s="42" t="s">
        <v>3397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4016</v>
      </c>
      <c r="C1389" s="25" t="s">
        <v>4017</v>
      </c>
      <c r="D1389" s="23" t="s">
        <v>3397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4018</v>
      </c>
      <c r="C1390" s="44" t="s">
        <v>4019</v>
      </c>
      <c r="D1390" s="42" t="s">
        <v>3397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4020</v>
      </c>
      <c r="C1391" s="25" t="s">
        <v>4021</v>
      </c>
      <c r="D1391" s="23" t="s">
        <v>3397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4022</v>
      </c>
      <c r="C1392" s="44" t="s">
        <v>4023</v>
      </c>
      <c r="D1392" s="42" t="s">
        <v>3397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4024</v>
      </c>
      <c r="C1393" s="25" t="s">
        <v>4025</v>
      </c>
      <c r="D1393" s="23" t="s">
        <v>3397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4026</v>
      </c>
      <c r="C1394" s="44" t="s">
        <v>4027</v>
      </c>
      <c r="D1394" s="42" t="s">
        <v>3397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4028</v>
      </c>
      <c r="C1395" s="25" t="s">
        <v>4029</v>
      </c>
      <c r="D1395" s="23" t="s">
        <v>3397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4030</v>
      </c>
      <c r="C1396" s="44" t="s">
        <v>4031</v>
      </c>
      <c r="D1396" s="42" t="s">
        <v>3397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4032</v>
      </c>
      <c r="C1397" s="25" t="s">
        <v>4033</v>
      </c>
      <c r="D1397" s="23" t="s">
        <v>3397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4034</v>
      </c>
      <c r="C1398" s="44" t="s">
        <v>4035</v>
      </c>
      <c r="D1398" s="42" t="s">
        <v>3397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4036</v>
      </c>
      <c r="C1399" s="25" t="s">
        <v>4037</v>
      </c>
      <c r="D1399" s="23" t="s">
        <v>3397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4038</v>
      </c>
      <c r="C1400" s="44" t="s">
        <v>4039</v>
      </c>
      <c r="D1400" s="42" t="s">
        <v>3397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4040</v>
      </c>
      <c r="C1401" s="25" t="s">
        <v>4041</v>
      </c>
      <c r="D1401" s="23" t="s">
        <v>3397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4042</v>
      </c>
      <c r="C1402" s="44" t="s">
        <v>4043</v>
      </c>
      <c r="D1402" s="42" t="s">
        <v>3397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4044</v>
      </c>
      <c r="C1403" s="25" t="s">
        <v>4045</v>
      </c>
      <c r="D1403" s="23" t="s">
        <v>3397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4046</v>
      </c>
      <c r="C1404" s="44" t="s">
        <v>4047</v>
      </c>
      <c r="D1404" s="42" t="s">
        <v>3397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4048</v>
      </c>
      <c r="C1405" s="25" t="s">
        <v>4049</v>
      </c>
      <c r="D1405" s="23" t="s">
        <v>3397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4050</v>
      </c>
      <c r="C1406" s="44" t="s">
        <v>4051</v>
      </c>
      <c r="D1406" s="42" t="s">
        <v>3397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4052</v>
      </c>
      <c r="C1407" s="25" t="s">
        <v>4053</v>
      </c>
      <c r="D1407" s="23" t="s">
        <v>3397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4054</v>
      </c>
      <c r="C1408" s="44" t="s">
        <v>4055</v>
      </c>
      <c r="D1408" s="42" t="s">
        <v>3397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4056</v>
      </c>
      <c r="C1409" s="25" t="s">
        <v>4057</v>
      </c>
      <c r="D1409" s="23" t="s">
        <v>3397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4058</v>
      </c>
      <c r="C1410" s="44" t="s">
        <v>4059</v>
      </c>
      <c r="D1410" s="42" t="s">
        <v>3397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4060</v>
      </c>
      <c r="C1411" s="25" t="s">
        <v>4061</v>
      </c>
      <c r="D1411" s="23" t="s">
        <v>3397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4062</v>
      </c>
      <c r="C1412" s="44" t="s">
        <v>4063</v>
      </c>
      <c r="D1412" s="42" t="s">
        <v>3397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4064</v>
      </c>
      <c r="C1413" s="25" t="s">
        <v>4065</v>
      </c>
      <c r="D1413" s="23" t="s">
        <v>3397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36" priority="46">
      <formula>MOD(ROW(),2)=0</formula>
    </cfRule>
  </conditionalFormatting>
  <conditionalFormatting sqref="G5:G1413">
    <cfRule type="expression" dxfId="335" priority="5">
      <formula>G5="Yes"</formula>
    </cfRule>
    <cfRule type="expression" dxfId="334" priority="6">
      <formula>G5="No"</formula>
    </cfRule>
  </conditionalFormatting>
  <conditionalFormatting sqref="H5:H1413">
    <cfRule type="expression" dxfId="333" priority="7">
      <formula>H5="Yes"</formula>
    </cfRule>
  </conditionalFormatting>
  <conditionalFormatting sqref="J5:J1413">
    <cfRule type="expression" dxfId="332" priority="8">
      <formula>J5="Yes"</formula>
    </cfRule>
    <cfRule type="expression" dxfId="331" priority="9">
      <formula>J5="No"</formula>
    </cfRule>
  </conditionalFormatting>
  <conditionalFormatting sqref="M5:M1413">
    <cfRule type="expression" dxfId="330" priority="1">
      <formula>M5="✓ OK"</formula>
    </cfRule>
    <cfRule type="expression" dxfId="329" priority="2">
      <formula>M5="❌ Disc"</formula>
    </cfRule>
    <cfRule type="expression" dxfId="328" priority="3">
      <formula>M5="⚠ Missing"</formula>
    </cfRule>
    <cfRule type="expression" dxfId="327" priority="4">
      <formula>M5="⚠ Check"</formula>
    </cfRule>
  </conditionalFormatting>
  <conditionalFormatting sqref="P5:P1413">
    <cfRule type="expression" dxfId="326" priority="14">
      <formula>P5="Yes"</formula>
    </cfRule>
    <cfRule type="expression" dxfId="325" priority="15">
      <formula>P5="No"</formula>
    </cfRule>
  </conditionalFormatting>
  <conditionalFormatting sqref="Q5:Q1413">
    <cfRule type="expression" dxfId="324" priority="16">
      <formula>Q5="Yes"</formula>
    </cfRule>
  </conditionalFormatting>
  <conditionalFormatting sqref="S5:S1413">
    <cfRule type="expression" dxfId="323" priority="17">
      <formula>S5="Yes"</formula>
    </cfRule>
    <cfRule type="expression" dxfId="322" priority="18">
      <formula>S5="No"</formula>
    </cfRule>
  </conditionalFormatting>
  <conditionalFormatting sqref="V5:V1413">
    <cfRule type="expression" dxfId="321" priority="10">
      <formula>V5="✓ OK"</formula>
    </cfRule>
    <cfRule type="expression" dxfId="320" priority="11">
      <formula>V5="❌ Disc"</formula>
    </cfRule>
    <cfRule type="expression" dxfId="319" priority="12">
      <formula>V5="⚠ Missing"</formula>
    </cfRule>
    <cfRule type="expression" dxfId="318" priority="13">
      <formula>V5="⚠ Check"</formula>
    </cfRule>
  </conditionalFormatting>
  <conditionalFormatting sqref="Y5:Y1413">
    <cfRule type="expression" dxfId="317" priority="23">
      <formula>Y5="Yes"</formula>
    </cfRule>
    <cfRule type="expression" dxfId="316" priority="24">
      <formula>Y5="No"</formula>
    </cfRule>
  </conditionalFormatting>
  <conditionalFormatting sqref="Z5:Z1413">
    <cfRule type="expression" dxfId="315" priority="25">
      <formula>Z5="Yes"</formula>
    </cfRule>
  </conditionalFormatting>
  <conditionalFormatting sqref="AB5:AB1413">
    <cfRule type="expression" dxfId="314" priority="26">
      <formula>AB5="Yes"</formula>
    </cfRule>
    <cfRule type="expression" dxfId="313" priority="27">
      <formula>AB5="No"</formula>
    </cfRule>
  </conditionalFormatting>
  <conditionalFormatting sqref="AE5:AE1413">
    <cfRule type="expression" dxfId="312" priority="19">
      <formula>AE5="✓ OK"</formula>
    </cfRule>
    <cfRule type="expression" dxfId="311" priority="20">
      <formula>AE5="❌ Disc"</formula>
    </cfRule>
    <cfRule type="expression" dxfId="310" priority="21">
      <formula>AE5="⚠ Missing"</formula>
    </cfRule>
    <cfRule type="expression" dxfId="309" priority="22">
      <formula>AE5="⚠ Check"</formula>
    </cfRule>
  </conditionalFormatting>
  <conditionalFormatting sqref="AH5:AH1413">
    <cfRule type="expression" dxfId="308" priority="32">
      <formula>AH5="Yes"</formula>
    </cfRule>
    <cfRule type="expression" dxfId="307" priority="33">
      <formula>AH5="No"</formula>
    </cfRule>
  </conditionalFormatting>
  <conditionalFormatting sqref="AI5:AI1413">
    <cfRule type="expression" dxfId="306" priority="34">
      <formula>AI5="Yes"</formula>
    </cfRule>
  </conditionalFormatting>
  <conditionalFormatting sqref="AK5:AK1413">
    <cfRule type="expression" dxfId="305" priority="35">
      <formula>AK5="Yes"</formula>
    </cfRule>
    <cfRule type="expression" dxfId="304" priority="36">
      <formula>AK5="No"</formula>
    </cfRule>
  </conditionalFormatting>
  <conditionalFormatting sqref="AN5:AN1413">
    <cfRule type="expression" dxfId="303" priority="28">
      <formula>AN5="✓ OK"</formula>
    </cfRule>
    <cfRule type="expression" dxfId="302" priority="29">
      <formula>AN5="❌ Disc"</formula>
    </cfRule>
    <cfRule type="expression" dxfId="301" priority="30">
      <formula>AN5="⚠ Missing"</formula>
    </cfRule>
    <cfRule type="expression" dxfId="300" priority="31">
      <formula>AN5="⚠ Check"</formula>
    </cfRule>
  </conditionalFormatting>
  <conditionalFormatting sqref="AQ5:AQ1413">
    <cfRule type="expression" dxfId="299" priority="41">
      <formula>AQ5="Yes"</formula>
    </cfRule>
    <cfRule type="expression" dxfId="298" priority="42">
      <formula>AQ5="No"</formula>
    </cfRule>
  </conditionalFormatting>
  <conditionalFormatting sqref="AR5:AR1413">
    <cfRule type="expression" dxfId="297" priority="43">
      <formula>AR5="Yes"</formula>
    </cfRule>
  </conditionalFormatting>
  <conditionalFormatting sqref="AT5:AT1413">
    <cfRule type="expression" dxfId="296" priority="44">
      <formula>AT5="Yes"</formula>
    </cfRule>
    <cfRule type="expression" dxfId="295" priority="45">
      <formula>AT5="No"</formula>
    </cfRule>
  </conditionalFormatting>
  <conditionalFormatting sqref="AW5:AW1413">
    <cfRule type="expression" dxfId="294" priority="37">
      <formula>AW5="✓ OK"</formula>
    </cfRule>
    <cfRule type="expression" dxfId="293" priority="38">
      <formula>AW5="❌ Disc"</formula>
    </cfRule>
    <cfRule type="expression" dxfId="292" priority="39">
      <formula>AW5="⚠ Missing"</formula>
    </cfRule>
    <cfRule type="expression" dxfId="291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6" sqref="B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4066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6016</v>
      </c>
      <c r="C5" s="25" t="s">
        <v>6099</v>
      </c>
      <c r="D5" s="23" t="s">
        <v>4067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6015</v>
      </c>
      <c r="C6" s="44" t="s">
        <v>6098</v>
      </c>
      <c r="D6" s="42" t="s">
        <v>4067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42">
        <f t="shared" ref="A7:A70" si="10">A6+1</f>
        <v>3</v>
      </c>
      <c r="B7" s="24" t="s">
        <v>6020</v>
      </c>
      <c r="C7" s="25" t="s">
        <v>6103</v>
      </c>
      <c r="D7" s="23" t="s">
        <v>4067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f t="shared" si="10"/>
        <v>4</v>
      </c>
      <c r="B8" s="24" t="s">
        <v>6014</v>
      </c>
      <c r="C8" s="25" t="s">
        <v>6097</v>
      </c>
      <c r="D8" s="23" t="s">
        <v>4067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42">
        <f t="shared" si="10"/>
        <v>5</v>
      </c>
      <c r="B9" s="43" t="s">
        <v>6013</v>
      </c>
      <c r="C9" s="44" t="s">
        <v>6096</v>
      </c>
      <c r="D9" s="42" t="s">
        <v>4067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f t="shared" si="10"/>
        <v>6</v>
      </c>
      <c r="B10" s="43" t="s">
        <v>6019</v>
      </c>
      <c r="C10" s="44" t="s">
        <v>6102</v>
      </c>
      <c r="D10" s="42" t="s">
        <v>4067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42">
        <f t="shared" si="10"/>
        <v>7</v>
      </c>
      <c r="B11" s="43" t="s">
        <v>6017</v>
      </c>
      <c r="C11" s="44" t="s">
        <v>6100</v>
      </c>
      <c r="D11" s="42" t="s">
        <v>4067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f t="shared" si="10"/>
        <v>8</v>
      </c>
      <c r="B12" s="24" t="s">
        <v>6018</v>
      </c>
      <c r="C12" s="25" t="s">
        <v>6101</v>
      </c>
      <c r="D12" s="23" t="s">
        <v>4067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42">
        <f t="shared" si="10"/>
        <v>9</v>
      </c>
      <c r="B13" s="24" t="s">
        <v>6012</v>
      </c>
      <c r="C13" s="25" t="s">
        <v>6095</v>
      </c>
      <c r="D13" s="23" t="s">
        <v>4067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f t="shared" si="10"/>
        <v>10</v>
      </c>
      <c r="B14" s="43" t="s">
        <v>6021</v>
      </c>
      <c r="C14" s="44" t="s">
        <v>6104</v>
      </c>
      <c r="D14" s="42" t="s">
        <v>4067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42">
        <f t="shared" si="10"/>
        <v>11</v>
      </c>
      <c r="B15" s="24" t="s">
        <v>6032</v>
      </c>
      <c r="C15" s="25" t="s">
        <v>6115</v>
      </c>
      <c r="D15" s="23" t="s">
        <v>4067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f t="shared" si="10"/>
        <v>12</v>
      </c>
      <c r="B16" s="43" t="s">
        <v>6033</v>
      </c>
      <c r="C16" s="44" t="s">
        <v>6116</v>
      </c>
      <c r="D16" s="42" t="s">
        <v>4067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42">
        <f t="shared" si="10"/>
        <v>13</v>
      </c>
      <c r="B17" s="24" t="s">
        <v>6028</v>
      </c>
      <c r="C17" s="25" t="s">
        <v>6111</v>
      </c>
      <c r="D17" s="23" t="s">
        <v>4067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f t="shared" si="10"/>
        <v>14</v>
      </c>
      <c r="B18" s="43" t="s">
        <v>6031</v>
      </c>
      <c r="C18" s="44" t="s">
        <v>6114</v>
      </c>
      <c r="D18" s="42" t="s">
        <v>4067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42">
        <f t="shared" si="10"/>
        <v>15</v>
      </c>
      <c r="B19" s="24" t="s">
        <v>6030</v>
      </c>
      <c r="C19" s="25" t="s">
        <v>6113</v>
      </c>
      <c r="D19" s="23" t="s">
        <v>4067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f t="shared" si="10"/>
        <v>16</v>
      </c>
      <c r="B20" s="43" t="s">
        <v>6027</v>
      </c>
      <c r="C20" s="44" t="s">
        <v>6110</v>
      </c>
      <c r="D20" s="42" t="s">
        <v>4067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42">
        <f t="shared" si="10"/>
        <v>17</v>
      </c>
      <c r="B21" s="24" t="s">
        <v>6026</v>
      </c>
      <c r="C21" s="25" t="s">
        <v>6109</v>
      </c>
      <c r="D21" s="23" t="s">
        <v>4067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f t="shared" si="10"/>
        <v>18</v>
      </c>
      <c r="B22" s="43" t="s">
        <v>6025</v>
      </c>
      <c r="C22" s="44" t="s">
        <v>6108</v>
      </c>
      <c r="D22" s="42" t="s">
        <v>4067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42">
        <f t="shared" si="10"/>
        <v>19</v>
      </c>
      <c r="B23" s="24" t="s">
        <v>6024</v>
      </c>
      <c r="C23" s="25" t="s">
        <v>6107</v>
      </c>
      <c r="D23" s="23" t="s">
        <v>4067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f t="shared" si="10"/>
        <v>20</v>
      </c>
      <c r="B24" s="43" t="s">
        <v>6023</v>
      </c>
      <c r="C24" s="44" t="s">
        <v>6106</v>
      </c>
      <c r="D24" s="42" t="s">
        <v>4067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42">
        <f t="shared" si="10"/>
        <v>21</v>
      </c>
      <c r="B25" s="24" t="s">
        <v>6022</v>
      </c>
      <c r="C25" s="25" t="s">
        <v>6105</v>
      </c>
      <c r="D25" s="23" t="s">
        <v>4067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f t="shared" si="10"/>
        <v>22</v>
      </c>
      <c r="B26" s="43" t="s">
        <v>6029</v>
      </c>
      <c r="C26" s="44" t="s">
        <v>6112</v>
      </c>
      <c r="D26" s="42" t="s">
        <v>4067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42">
        <f t="shared" si="10"/>
        <v>23</v>
      </c>
      <c r="B27" s="24" t="s">
        <v>6034</v>
      </c>
      <c r="C27" s="25" t="s">
        <v>6117</v>
      </c>
      <c r="D27" s="23" t="s">
        <v>4067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f t="shared" si="10"/>
        <v>24</v>
      </c>
      <c r="B28" s="24" t="s">
        <v>6036</v>
      </c>
      <c r="C28" s="25" t="s">
        <v>6119</v>
      </c>
      <c r="D28" s="23" t="s">
        <v>4067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42">
        <f t="shared" si="10"/>
        <v>25</v>
      </c>
      <c r="B29" s="43" t="s">
        <v>6037</v>
      </c>
      <c r="C29" s="44" t="s">
        <v>6120</v>
      </c>
      <c r="D29" s="42" t="s">
        <v>4067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f t="shared" si="10"/>
        <v>26</v>
      </c>
      <c r="B30" s="43" t="s">
        <v>6035</v>
      </c>
      <c r="C30" s="44" t="s">
        <v>6118</v>
      </c>
      <c r="D30" s="42" t="s">
        <v>4067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42">
        <f t="shared" si="10"/>
        <v>27</v>
      </c>
      <c r="B31" s="43" t="s">
        <v>6041</v>
      </c>
      <c r="C31" s="44" t="s">
        <v>6124</v>
      </c>
      <c r="D31" s="42" t="s">
        <v>4067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f t="shared" si="10"/>
        <v>28</v>
      </c>
      <c r="B32" s="24" t="s">
        <v>6040</v>
      </c>
      <c r="C32" s="25" t="s">
        <v>6123</v>
      </c>
      <c r="D32" s="23" t="s">
        <v>4067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42">
        <f t="shared" si="10"/>
        <v>29</v>
      </c>
      <c r="B33" s="43" t="s">
        <v>6039</v>
      </c>
      <c r="C33" s="44" t="s">
        <v>6122</v>
      </c>
      <c r="D33" s="42" t="s">
        <v>4067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f t="shared" si="10"/>
        <v>30</v>
      </c>
      <c r="B34" s="24" t="s">
        <v>6038</v>
      </c>
      <c r="C34" s="25" t="s">
        <v>6121</v>
      </c>
      <c r="D34" s="23" t="s">
        <v>4067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42">
        <f t="shared" si="10"/>
        <v>31</v>
      </c>
      <c r="B35" s="43" t="s">
        <v>6045</v>
      </c>
      <c r="C35" s="44" t="s">
        <v>6128</v>
      </c>
      <c r="D35" s="42" t="s">
        <v>4067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f t="shared" si="10"/>
        <v>32</v>
      </c>
      <c r="B36" s="24" t="s">
        <v>6046</v>
      </c>
      <c r="C36" s="25" t="s">
        <v>6129</v>
      </c>
      <c r="D36" s="23" t="s">
        <v>4067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42">
        <f t="shared" si="10"/>
        <v>33</v>
      </c>
      <c r="B37" s="43" t="s">
        <v>6047</v>
      </c>
      <c r="C37" s="44" t="s">
        <v>6130</v>
      </c>
      <c r="D37" s="42" t="s">
        <v>4067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f t="shared" si="10"/>
        <v>34</v>
      </c>
      <c r="B38" s="24" t="s">
        <v>6044</v>
      </c>
      <c r="C38" s="25" t="s">
        <v>6127</v>
      </c>
      <c r="D38" s="23" t="s">
        <v>4067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42">
        <f t="shared" si="10"/>
        <v>35</v>
      </c>
      <c r="B39" s="43" t="s">
        <v>6043</v>
      </c>
      <c r="C39" s="44" t="s">
        <v>6126</v>
      </c>
      <c r="D39" s="42" t="s">
        <v>4067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f t="shared" si="10"/>
        <v>36</v>
      </c>
      <c r="B40" s="24" t="s">
        <v>6042</v>
      </c>
      <c r="C40" s="25" t="s">
        <v>6125</v>
      </c>
      <c r="D40" s="23" t="s">
        <v>4067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42">
        <f t="shared" si="10"/>
        <v>37</v>
      </c>
      <c r="B41" s="24" t="s">
        <v>6054</v>
      </c>
      <c r="C41" s="25" t="s">
        <v>6137</v>
      </c>
      <c r="D41" s="23" t="s">
        <v>4067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f t="shared" si="10"/>
        <v>38</v>
      </c>
      <c r="B42" s="43" t="s">
        <v>6053</v>
      </c>
      <c r="C42" s="44" t="s">
        <v>6136</v>
      </c>
      <c r="D42" s="42" t="s">
        <v>4067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42">
        <f t="shared" si="10"/>
        <v>39</v>
      </c>
      <c r="B43" s="24" t="s">
        <v>6052</v>
      </c>
      <c r="C43" s="25" t="s">
        <v>6135</v>
      </c>
      <c r="D43" s="23" t="s">
        <v>4067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f t="shared" si="10"/>
        <v>40</v>
      </c>
      <c r="B44" s="43" t="s">
        <v>6051</v>
      </c>
      <c r="C44" s="44" t="s">
        <v>6134</v>
      </c>
      <c r="D44" s="42" t="s">
        <v>4067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42">
        <f t="shared" si="10"/>
        <v>41</v>
      </c>
      <c r="B45" s="24" t="s">
        <v>6050</v>
      </c>
      <c r="C45" s="25" t="s">
        <v>6133</v>
      </c>
      <c r="D45" s="23" t="s">
        <v>4067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f t="shared" si="10"/>
        <v>42</v>
      </c>
      <c r="B46" s="43" t="s">
        <v>6049</v>
      </c>
      <c r="C46" s="44" t="s">
        <v>6132</v>
      </c>
      <c r="D46" s="42" t="s">
        <v>4067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42">
        <f t="shared" si="10"/>
        <v>43</v>
      </c>
      <c r="B47" s="24" t="s">
        <v>6048</v>
      </c>
      <c r="C47" s="25" t="s">
        <v>6131</v>
      </c>
      <c r="D47" s="23" t="s">
        <v>4067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f t="shared" si="10"/>
        <v>44</v>
      </c>
      <c r="B48" s="47" t="s">
        <v>4068</v>
      </c>
      <c r="C48" s="47" t="s">
        <v>4069</v>
      </c>
      <c r="D48" s="52" t="s">
        <v>4070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42">
        <f t="shared" si="10"/>
        <v>45</v>
      </c>
      <c r="B49" s="47" t="s">
        <v>4071</v>
      </c>
      <c r="C49" s="47" t="s">
        <v>4072</v>
      </c>
      <c r="D49" s="52" t="s">
        <v>4070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f t="shared" si="10"/>
        <v>46</v>
      </c>
      <c r="B50" s="47" t="s">
        <v>4073</v>
      </c>
      <c r="C50" s="47" t="s">
        <v>4074</v>
      </c>
      <c r="D50" s="52" t="s">
        <v>4070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42">
        <f t="shared" si="10"/>
        <v>47</v>
      </c>
      <c r="B51" s="47" t="s">
        <v>4075</v>
      </c>
      <c r="C51" s="47" t="s">
        <v>4076</v>
      </c>
      <c r="D51" s="52" t="s">
        <v>4070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f t="shared" si="10"/>
        <v>48</v>
      </c>
      <c r="B52" s="47" t="s">
        <v>4077</v>
      </c>
      <c r="C52" s="47" t="s">
        <v>4078</v>
      </c>
      <c r="D52" s="52" t="s">
        <v>4070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42">
        <f t="shared" si="10"/>
        <v>49</v>
      </c>
      <c r="B53" s="47" t="s">
        <v>4079</v>
      </c>
      <c r="C53" s="47" t="s">
        <v>4080</v>
      </c>
      <c r="D53" s="52" t="s">
        <v>4070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f t="shared" si="10"/>
        <v>50</v>
      </c>
      <c r="B54" s="47" t="s">
        <v>4081</v>
      </c>
      <c r="C54" s="47" t="s">
        <v>4082</v>
      </c>
      <c r="D54" s="52" t="s">
        <v>4070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42">
        <f t="shared" si="10"/>
        <v>51</v>
      </c>
      <c r="B55" s="47" t="s">
        <v>4083</v>
      </c>
      <c r="C55" s="47" t="s">
        <v>4084</v>
      </c>
      <c r="D55" s="52" t="s">
        <v>4070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f t="shared" si="10"/>
        <v>52</v>
      </c>
      <c r="B56" s="47" t="s">
        <v>4085</v>
      </c>
      <c r="C56" s="47" t="s">
        <v>4086</v>
      </c>
      <c r="D56" s="52" t="s">
        <v>4070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42">
        <f t="shared" si="10"/>
        <v>53</v>
      </c>
      <c r="B57" s="47" t="s">
        <v>4087</v>
      </c>
      <c r="C57" s="47" t="s">
        <v>4088</v>
      </c>
      <c r="D57" s="52" t="s">
        <v>4070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f t="shared" si="10"/>
        <v>54</v>
      </c>
      <c r="B58" s="47" t="s">
        <v>4089</v>
      </c>
      <c r="C58" s="47" t="s">
        <v>4090</v>
      </c>
      <c r="D58" s="52" t="s">
        <v>4091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42">
        <f t="shared" si="10"/>
        <v>55</v>
      </c>
      <c r="B59" s="47" t="s">
        <v>4092</v>
      </c>
      <c r="C59" s="47" t="s">
        <v>4093</v>
      </c>
      <c r="D59" s="52" t="s">
        <v>4091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f t="shared" si="10"/>
        <v>56</v>
      </c>
      <c r="B60" s="47" t="s">
        <v>4094</v>
      </c>
      <c r="C60" s="47" t="s">
        <v>4095</v>
      </c>
      <c r="D60" s="52" t="s">
        <v>4091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42">
        <f t="shared" si="10"/>
        <v>57</v>
      </c>
      <c r="B61" s="47" t="s">
        <v>4096</v>
      </c>
      <c r="C61" s="47" t="s">
        <v>4097</v>
      </c>
      <c r="D61" s="52" t="s">
        <v>4091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f t="shared" si="10"/>
        <v>58</v>
      </c>
      <c r="B62" s="47" t="s">
        <v>4098</v>
      </c>
      <c r="C62" s="47" t="s">
        <v>4099</v>
      </c>
      <c r="D62" s="52" t="s">
        <v>4091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42">
        <f t="shared" si="10"/>
        <v>59</v>
      </c>
      <c r="B63" s="47" t="s">
        <v>4100</v>
      </c>
      <c r="C63" s="47" t="s">
        <v>4101</v>
      </c>
      <c r="D63" s="52" t="s">
        <v>4091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f t="shared" si="10"/>
        <v>60</v>
      </c>
      <c r="B64" s="47" t="s">
        <v>4102</v>
      </c>
      <c r="C64" s="47" t="s">
        <v>4103</v>
      </c>
      <c r="D64" s="52" t="s">
        <v>4091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42">
        <f t="shared" si="10"/>
        <v>61</v>
      </c>
      <c r="B65" s="47" t="s">
        <v>4104</v>
      </c>
      <c r="C65" s="47" t="s">
        <v>4105</v>
      </c>
      <c r="D65" s="52" t="s">
        <v>4091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f t="shared" si="10"/>
        <v>62</v>
      </c>
      <c r="B66" s="47" t="s">
        <v>4106</v>
      </c>
      <c r="C66" s="47" t="s">
        <v>4107</v>
      </c>
      <c r="D66" s="52" t="s">
        <v>4091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42">
        <f t="shared" si="10"/>
        <v>63</v>
      </c>
      <c r="B67" s="47" t="s">
        <v>4108</v>
      </c>
      <c r="C67" s="47" t="s">
        <v>4109</v>
      </c>
      <c r="D67" s="52" t="s">
        <v>4091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f t="shared" si="10"/>
        <v>64</v>
      </c>
      <c r="B68" s="47" t="s">
        <v>4110</v>
      </c>
      <c r="C68" s="47" t="s">
        <v>4111</v>
      </c>
      <c r="D68" s="52" t="s">
        <v>4091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42">
        <f t="shared" si="10"/>
        <v>65</v>
      </c>
      <c r="B69" s="47" t="s">
        <v>4112</v>
      </c>
      <c r="C69" s="47" t="s">
        <v>4113</v>
      </c>
      <c r="D69" s="52" t="s">
        <v>4091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f t="shared" si="10"/>
        <v>66</v>
      </c>
      <c r="B70" s="47" t="s">
        <v>4114</v>
      </c>
      <c r="C70" s="47" t="s">
        <v>4115</v>
      </c>
      <c r="D70" s="52" t="s">
        <v>4091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1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2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3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4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5">IF(AO70="","",IF(AR70="Yes","❌ Disc",IF(AQ70="No","⚠ Missing",IF(AT70="Yes","✓ OK","⚠ Check"))))</f>
        <v/>
      </c>
    </row>
    <row r="71" spans="1:49" ht="18" customHeight="1" x14ac:dyDescent="0.3">
      <c r="A71" s="42">
        <f t="shared" ref="A71:A117" si="16">A70+1</f>
        <v>67</v>
      </c>
      <c r="B71" s="47" t="s">
        <v>4116</v>
      </c>
      <c r="C71" s="47" t="s">
        <v>4117</v>
      </c>
      <c r="D71" s="52" t="s">
        <v>4091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7" t="s">
        <v>4118</v>
      </c>
      <c r="C72" s="47" t="s">
        <v>4119</v>
      </c>
      <c r="D72" s="52" t="s">
        <v>4091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47" t="s">
        <v>4120</v>
      </c>
      <c r="C73" s="47" t="s">
        <v>4121</v>
      </c>
      <c r="D73" s="52" t="s">
        <v>4091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7" t="s">
        <v>4122</v>
      </c>
      <c r="C74" s="47" t="s">
        <v>4123</v>
      </c>
      <c r="D74" s="52" t="s">
        <v>4091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47" t="s">
        <v>4124</v>
      </c>
      <c r="C75" s="47" t="s">
        <v>4125</v>
      </c>
      <c r="D75" s="52" t="s">
        <v>4091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7" t="s">
        <v>4126</v>
      </c>
      <c r="C76" s="47" t="s">
        <v>4127</v>
      </c>
      <c r="D76" s="52" t="s">
        <v>4091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47" t="s">
        <v>4128</v>
      </c>
      <c r="C77" s="47" t="s">
        <v>4129</v>
      </c>
      <c r="D77" s="52" t="s">
        <v>4091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s="45" t="s">
        <v>6088</v>
      </c>
      <c r="C78" s="45" t="s">
        <v>6171</v>
      </c>
      <c r="D78" s="46" t="s">
        <v>6178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x14ac:dyDescent="0.3">
      <c r="A79" s="42">
        <f t="shared" si="16"/>
        <v>75</v>
      </c>
      <c r="B79" s="49" t="s">
        <v>6068</v>
      </c>
      <c r="C79" s="51" t="s">
        <v>6151</v>
      </c>
      <c r="D79" s="54" t="s">
        <v>6178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x14ac:dyDescent="0.3">
      <c r="A80" s="42">
        <f t="shared" si="16"/>
        <v>76</v>
      </c>
      <c r="B80" s="49" t="s">
        <v>6066</v>
      </c>
      <c r="C80" s="51" t="s">
        <v>6149</v>
      </c>
      <c r="D80" s="54" t="s">
        <v>6178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x14ac:dyDescent="0.3">
      <c r="A81" s="42">
        <f t="shared" si="16"/>
        <v>77</v>
      </c>
      <c r="B81" s="45" t="s">
        <v>6091</v>
      </c>
      <c r="C81" s="45" t="s">
        <v>6174</v>
      </c>
      <c r="D81" s="46" t="s">
        <v>6178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x14ac:dyDescent="0.3">
      <c r="A82" s="42">
        <f t="shared" si="16"/>
        <v>78</v>
      </c>
      <c r="B82" s="49" t="s">
        <v>6080</v>
      </c>
      <c r="C82" s="51" t="s">
        <v>6163</v>
      </c>
      <c r="D82" s="54" t="s">
        <v>6178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x14ac:dyDescent="0.3">
      <c r="A83" s="42">
        <f t="shared" si="16"/>
        <v>79</v>
      </c>
      <c r="B83" s="49" t="s">
        <v>6058</v>
      </c>
      <c r="C83" s="51" t="s">
        <v>6141</v>
      </c>
      <c r="D83" s="54" t="s">
        <v>6178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x14ac:dyDescent="0.3">
      <c r="A84" s="42">
        <f t="shared" si="16"/>
        <v>80</v>
      </c>
      <c r="B84" s="48" t="s">
        <v>6067</v>
      </c>
      <c r="C84" s="50" t="s">
        <v>6150</v>
      </c>
      <c r="D84" s="53" t="s">
        <v>6178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x14ac:dyDescent="0.3">
      <c r="A85" s="42">
        <f t="shared" si="16"/>
        <v>81</v>
      </c>
      <c r="B85" s="45" t="s">
        <v>6090</v>
      </c>
      <c r="C85" s="45" t="s">
        <v>6173</v>
      </c>
      <c r="D85" s="46" t="s">
        <v>6178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s="49" t="s">
        <v>6056</v>
      </c>
      <c r="C86" s="51" t="s">
        <v>6139</v>
      </c>
      <c r="D86" s="54" t="s">
        <v>6178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1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x14ac:dyDescent="0.3">
      <c r="A87" s="42">
        <f t="shared" si="16"/>
        <v>83</v>
      </c>
      <c r="B87" s="48" t="s">
        <v>6079</v>
      </c>
      <c r="C87" s="50" t="s">
        <v>6162</v>
      </c>
      <c r="D87" s="53" t="s">
        <v>6178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1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x14ac:dyDescent="0.3">
      <c r="A88" s="42">
        <f t="shared" si="16"/>
        <v>84</v>
      </c>
      <c r="B88" s="48" t="s">
        <v>6057</v>
      </c>
      <c r="C88" s="50" t="s">
        <v>6140</v>
      </c>
      <c r="D88" s="53" t="s">
        <v>6178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1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x14ac:dyDescent="0.3">
      <c r="A89" s="42">
        <f t="shared" si="16"/>
        <v>85</v>
      </c>
      <c r="B89" s="49" t="s">
        <v>6078</v>
      </c>
      <c r="C89" s="51" t="s">
        <v>6161</v>
      </c>
      <c r="D89" s="54" t="s">
        <v>6178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1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x14ac:dyDescent="0.3">
      <c r="A90" s="42">
        <f t="shared" si="16"/>
        <v>86</v>
      </c>
      <c r="B90" s="45" t="s">
        <v>6085</v>
      </c>
      <c r="C90" s="45" t="s">
        <v>6168</v>
      </c>
      <c r="D90" s="46" t="s">
        <v>6178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1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x14ac:dyDescent="0.3">
      <c r="A91" s="42">
        <f t="shared" si="16"/>
        <v>87</v>
      </c>
      <c r="B91" s="48" t="s">
        <v>6077</v>
      </c>
      <c r="C91" s="50" t="s">
        <v>6160</v>
      </c>
      <c r="D91" s="53" t="s">
        <v>6178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1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x14ac:dyDescent="0.3">
      <c r="A92" s="42">
        <f t="shared" si="16"/>
        <v>88</v>
      </c>
      <c r="B92" s="45" t="s">
        <v>6093</v>
      </c>
      <c r="C92" s="45" t="s">
        <v>6176</v>
      </c>
      <c r="D92" s="46" t="s">
        <v>6178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1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x14ac:dyDescent="0.3">
      <c r="A93" s="42">
        <f t="shared" si="16"/>
        <v>89</v>
      </c>
      <c r="B93" s="48" t="s">
        <v>6055</v>
      </c>
      <c r="C93" s="50" t="s">
        <v>6138</v>
      </c>
      <c r="D93" s="53" t="s">
        <v>6178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1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x14ac:dyDescent="0.3">
      <c r="A94" s="42">
        <f t="shared" si="16"/>
        <v>90</v>
      </c>
      <c r="B94" s="45" t="s">
        <v>6089</v>
      </c>
      <c r="C94" s="45" t="s">
        <v>6172</v>
      </c>
      <c r="D94" s="46" t="s">
        <v>6178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1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x14ac:dyDescent="0.3">
      <c r="A95" s="42">
        <f t="shared" si="16"/>
        <v>91</v>
      </c>
      <c r="B95" s="48" t="s">
        <v>6065</v>
      </c>
      <c r="C95" s="50" t="s">
        <v>6148</v>
      </c>
      <c r="D95" s="53" t="s">
        <v>6178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1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x14ac:dyDescent="0.3">
      <c r="A96" s="42">
        <f t="shared" si="16"/>
        <v>92</v>
      </c>
      <c r="B96" s="49" t="s">
        <v>6064</v>
      </c>
      <c r="C96" s="51" t="s">
        <v>6147</v>
      </c>
      <c r="D96" s="54" t="s">
        <v>6178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1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x14ac:dyDescent="0.3">
      <c r="A97" s="42">
        <f t="shared" si="16"/>
        <v>93</v>
      </c>
      <c r="B97" s="48" t="s">
        <v>6063</v>
      </c>
      <c r="C97" s="50" t="s">
        <v>6146</v>
      </c>
      <c r="D97" s="53" t="s">
        <v>6178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1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x14ac:dyDescent="0.3">
      <c r="A98" s="42">
        <f t="shared" si="16"/>
        <v>94</v>
      </c>
      <c r="B98" s="48" t="s">
        <v>6071</v>
      </c>
      <c r="C98" s="50" t="s">
        <v>6154</v>
      </c>
      <c r="D98" s="53" t="s">
        <v>6178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1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x14ac:dyDescent="0.3">
      <c r="A99" s="42">
        <f t="shared" si="16"/>
        <v>95</v>
      </c>
      <c r="B99" s="45" t="s">
        <v>6087</v>
      </c>
      <c r="C99" s="45" t="s">
        <v>6170</v>
      </c>
      <c r="D99" s="46" t="s">
        <v>6178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1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x14ac:dyDescent="0.3">
      <c r="A100" s="42">
        <f t="shared" si="16"/>
        <v>96</v>
      </c>
      <c r="B100" s="49" t="s">
        <v>6076</v>
      </c>
      <c r="C100" s="51" t="s">
        <v>6159</v>
      </c>
      <c r="D100" s="54" t="s">
        <v>6178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1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x14ac:dyDescent="0.3">
      <c r="A101" s="42">
        <f t="shared" si="16"/>
        <v>97</v>
      </c>
      <c r="B101" s="49" t="s">
        <v>6062</v>
      </c>
      <c r="C101" s="51" t="s">
        <v>6145</v>
      </c>
      <c r="D101" s="54" t="s">
        <v>6178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1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2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3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4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5"/>
        <v/>
      </c>
    </row>
    <row r="102" spans="1:49" x14ac:dyDescent="0.3">
      <c r="A102" s="42">
        <f t="shared" si="16"/>
        <v>98</v>
      </c>
      <c r="B102" s="48" t="s">
        <v>6083</v>
      </c>
      <c r="C102" s="50" t="s">
        <v>6166</v>
      </c>
      <c r="D102" s="53" t="s">
        <v>6178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1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2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3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4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5"/>
        <v/>
      </c>
    </row>
    <row r="103" spans="1:49" x14ac:dyDescent="0.3">
      <c r="A103" s="42">
        <f t="shared" si="16"/>
        <v>99</v>
      </c>
      <c r="B103" s="48" t="s">
        <v>6081</v>
      </c>
      <c r="C103" s="50" t="s">
        <v>6164</v>
      </c>
      <c r="D103" s="53" t="s">
        <v>6178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1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2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3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4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5"/>
        <v/>
      </c>
    </row>
    <row r="104" spans="1:49" x14ac:dyDescent="0.3">
      <c r="A104" s="42">
        <f t="shared" si="16"/>
        <v>100</v>
      </c>
      <c r="B104" s="48" t="s">
        <v>6069</v>
      </c>
      <c r="C104" s="50" t="s">
        <v>6152</v>
      </c>
      <c r="D104" s="53" t="s">
        <v>6178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1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2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3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4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5"/>
        <v/>
      </c>
    </row>
    <row r="105" spans="1:49" x14ac:dyDescent="0.3">
      <c r="A105" s="42">
        <f t="shared" si="16"/>
        <v>101</v>
      </c>
      <c r="B105" s="49" t="s">
        <v>6070</v>
      </c>
      <c r="C105" s="51" t="s">
        <v>6153</v>
      </c>
      <c r="D105" s="54" t="s">
        <v>6178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1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2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3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4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5"/>
        <v/>
      </c>
    </row>
    <row r="106" spans="1:49" x14ac:dyDescent="0.3">
      <c r="A106" s="42">
        <f t="shared" si="16"/>
        <v>102</v>
      </c>
      <c r="B106" s="49" t="s">
        <v>6082</v>
      </c>
      <c r="C106" s="51" t="s">
        <v>6165</v>
      </c>
      <c r="D106" s="54" t="s">
        <v>6178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1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2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3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4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5"/>
        <v/>
      </c>
    </row>
    <row r="107" spans="1:49" x14ac:dyDescent="0.3">
      <c r="A107" s="42">
        <f t="shared" si="16"/>
        <v>103</v>
      </c>
      <c r="B107" s="48" t="s">
        <v>6061</v>
      </c>
      <c r="C107" s="50" t="s">
        <v>6144</v>
      </c>
      <c r="D107" s="53" t="s">
        <v>6178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1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2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3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4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5"/>
        <v/>
      </c>
    </row>
    <row r="108" spans="1:49" x14ac:dyDescent="0.3">
      <c r="A108" s="42">
        <f t="shared" si="16"/>
        <v>104</v>
      </c>
      <c r="B108" s="45" t="s">
        <v>6094</v>
      </c>
      <c r="C108" s="45" t="s">
        <v>6177</v>
      </c>
      <c r="D108" s="46" t="s">
        <v>6178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1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2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3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4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5"/>
        <v/>
      </c>
    </row>
    <row r="109" spans="1:49" x14ac:dyDescent="0.3">
      <c r="A109" s="42">
        <f t="shared" si="16"/>
        <v>105</v>
      </c>
      <c r="B109" s="45" t="s">
        <v>6092</v>
      </c>
      <c r="C109" s="45" t="s">
        <v>6175</v>
      </c>
      <c r="D109" s="46" t="s">
        <v>6178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1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2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3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4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5"/>
        <v/>
      </c>
    </row>
    <row r="110" spans="1:49" x14ac:dyDescent="0.3">
      <c r="A110" s="42">
        <f t="shared" si="16"/>
        <v>106</v>
      </c>
      <c r="B110" s="45" t="s">
        <v>6086</v>
      </c>
      <c r="C110" s="45" t="s">
        <v>6169</v>
      </c>
      <c r="D110" s="46" t="s">
        <v>6178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1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2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3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4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5"/>
        <v/>
      </c>
    </row>
    <row r="111" spans="1:49" x14ac:dyDescent="0.3">
      <c r="A111" s="42">
        <f t="shared" si="16"/>
        <v>107</v>
      </c>
      <c r="B111" s="48" t="s">
        <v>6075</v>
      </c>
      <c r="C111" s="50" t="s">
        <v>6158</v>
      </c>
      <c r="D111" s="53" t="s">
        <v>6178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1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2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3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4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5"/>
        <v/>
      </c>
    </row>
    <row r="112" spans="1:49" x14ac:dyDescent="0.3">
      <c r="A112" s="42">
        <f t="shared" si="16"/>
        <v>108</v>
      </c>
      <c r="B112" s="49" t="s">
        <v>6060</v>
      </c>
      <c r="C112" s="51" t="s">
        <v>6143</v>
      </c>
      <c r="D112" s="54" t="s">
        <v>6178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1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2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3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4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5"/>
        <v/>
      </c>
    </row>
    <row r="113" spans="1:49" x14ac:dyDescent="0.3">
      <c r="A113" s="42">
        <f t="shared" si="16"/>
        <v>109</v>
      </c>
      <c r="B113" s="48" t="s">
        <v>6059</v>
      </c>
      <c r="C113" s="50" t="s">
        <v>6142</v>
      </c>
      <c r="D113" s="53" t="s">
        <v>6178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1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2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3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4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5"/>
        <v/>
      </c>
    </row>
    <row r="114" spans="1:49" x14ac:dyDescent="0.3">
      <c r="A114" s="42">
        <f t="shared" si="16"/>
        <v>110</v>
      </c>
      <c r="B114" s="49" t="s">
        <v>6074</v>
      </c>
      <c r="C114" s="51" t="s">
        <v>6157</v>
      </c>
      <c r="D114" s="54" t="s">
        <v>6178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1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2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3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4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5"/>
        <v/>
      </c>
    </row>
    <row r="115" spans="1:49" x14ac:dyDescent="0.3">
      <c r="A115" s="42">
        <f t="shared" si="16"/>
        <v>111</v>
      </c>
      <c r="B115" s="48" t="s">
        <v>6073</v>
      </c>
      <c r="C115" s="50" t="s">
        <v>6156</v>
      </c>
      <c r="D115" s="53" t="s">
        <v>6178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1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2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3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4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5"/>
        <v/>
      </c>
    </row>
    <row r="116" spans="1:49" x14ac:dyDescent="0.3">
      <c r="A116" s="42">
        <f t="shared" si="16"/>
        <v>112</v>
      </c>
      <c r="B116" s="49" t="s">
        <v>6084</v>
      </c>
      <c r="C116" s="51" t="s">
        <v>6167</v>
      </c>
      <c r="D116" s="54" t="s">
        <v>6178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1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2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3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4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5"/>
        <v/>
      </c>
    </row>
    <row r="117" spans="1:49" x14ac:dyDescent="0.3">
      <c r="A117" s="42">
        <f t="shared" si="16"/>
        <v>113</v>
      </c>
      <c r="B117" s="49" t="s">
        <v>6072</v>
      </c>
      <c r="C117" s="51" t="s">
        <v>6155</v>
      </c>
      <c r="D117" s="54" t="s">
        <v>6178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1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2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3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4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5"/>
        <v/>
      </c>
    </row>
  </sheetData>
  <autoFilter ref="A4:AW7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6 B7:D77 A7:A117">
    <cfRule type="expression" dxfId="290" priority="46">
      <formula>MOD(ROW(),2)=0</formula>
    </cfRule>
  </conditionalFormatting>
  <conditionalFormatting sqref="G5:G117">
    <cfRule type="expression" dxfId="289" priority="5">
      <formula>G5="Yes"</formula>
    </cfRule>
    <cfRule type="expression" dxfId="288" priority="6">
      <formula>G5="No"</formula>
    </cfRule>
  </conditionalFormatting>
  <conditionalFormatting sqref="H5:H117">
    <cfRule type="expression" dxfId="287" priority="7">
      <formula>H5="Yes"</formula>
    </cfRule>
  </conditionalFormatting>
  <conditionalFormatting sqref="J5:J117">
    <cfRule type="expression" dxfId="286" priority="8">
      <formula>J5="Yes"</formula>
    </cfRule>
    <cfRule type="expression" dxfId="285" priority="9">
      <formula>J5="No"</formula>
    </cfRule>
  </conditionalFormatting>
  <conditionalFormatting sqref="M5:M117">
    <cfRule type="expression" dxfId="284" priority="1">
      <formula>M5="✓ OK"</formula>
    </cfRule>
    <cfRule type="expression" dxfId="283" priority="2">
      <formula>M5="❌ Disc"</formula>
    </cfRule>
    <cfRule type="expression" dxfId="282" priority="3">
      <formula>M5="⚠ Missing"</formula>
    </cfRule>
    <cfRule type="expression" dxfId="281" priority="4">
      <formula>M5="⚠ Check"</formula>
    </cfRule>
  </conditionalFormatting>
  <conditionalFormatting sqref="P5:P117">
    <cfRule type="expression" dxfId="280" priority="14">
      <formula>P5="Yes"</formula>
    </cfRule>
    <cfRule type="expression" dxfId="279" priority="15">
      <formula>P5="No"</formula>
    </cfRule>
  </conditionalFormatting>
  <conditionalFormatting sqref="Q5:Q117">
    <cfRule type="expression" dxfId="278" priority="16">
      <formula>Q5="Yes"</formula>
    </cfRule>
  </conditionalFormatting>
  <conditionalFormatting sqref="S5:S117">
    <cfRule type="expression" dxfId="277" priority="17">
      <formula>S5="Yes"</formula>
    </cfRule>
    <cfRule type="expression" dxfId="276" priority="18">
      <formula>S5="No"</formula>
    </cfRule>
  </conditionalFormatting>
  <conditionalFormatting sqref="V5:V117">
    <cfRule type="expression" dxfId="275" priority="10">
      <formula>V5="✓ OK"</formula>
    </cfRule>
    <cfRule type="expression" dxfId="274" priority="11">
      <formula>V5="❌ Disc"</formula>
    </cfRule>
    <cfRule type="expression" dxfId="273" priority="12">
      <formula>V5="⚠ Missing"</formula>
    </cfRule>
    <cfRule type="expression" dxfId="272" priority="13">
      <formula>V5="⚠ Check"</formula>
    </cfRule>
  </conditionalFormatting>
  <conditionalFormatting sqref="Y5:Y117">
    <cfRule type="expression" dxfId="271" priority="23">
      <formula>Y5="Yes"</formula>
    </cfRule>
    <cfRule type="expression" dxfId="270" priority="24">
      <formula>Y5="No"</formula>
    </cfRule>
  </conditionalFormatting>
  <conditionalFormatting sqref="Z5:Z117">
    <cfRule type="expression" dxfId="269" priority="25">
      <formula>Z5="Yes"</formula>
    </cfRule>
  </conditionalFormatting>
  <conditionalFormatting sqref="AB5:AB117">
    <cfRule type="expression" dxfId="268" priority="26">
      <formula>AB5="Yes"</formula>
    </cfRule>
    <cfRule type="expression" dxfId="267" priority="27">
      <formula>AB5="No"</formula>
    </cfRule>
  </conditionalFormatting>
  <conditionalFormatting sqref="AE5:AE117">
    <cfRule type="expression" dxfId="266" priority="19">
      <formula>AE5="✓ OK"</formula>
    </cfRule>
    <cfRule type="expression" dxfId="265" priority="20">
      <formula>AE5="❌ Disc"</formula>
    </cfRule>
    <cfRule type="expression" dxfId="264" priority="21">
      <formula>AE5="⚠ Missing"</formula>
    </cfRule>
    <cfRule type="expression" dxfId="263" priority="22">
      <formula>AE5="⚠ Check"</formula>
    </cfRule>
  </conditionalFormatting>
  <conditionalFormatting sqref="AH5:AH117">
    <cfRule type="expression" dxfId="262" priority="32">
      <formula>AH5="Yes"</formula>
    </cfRule>
    <cfRule type="expression" dxfId="261" priority="33">
      <formula>AH5="No"</formula>
    </cfRule>
  </conditionalFormatting>
  <conditionalFormatting sqref="AI5:AI117">
    <cfRule type="expression" dxfId="260" priority="34">
      <formula>AI5="Yes"</formula>
    </cfRule>
  </conditionalFormatting>
  <conditionalFormatting sqref="AK5:AK117">
    <cfRule type="expression" dxfId="259" priority="35">
      <formula>AK5="Yes"</formula>
    </cfRule>
    <cfRule type="expression" dxfId="258" priority="36">
      <formula>AK5="No"</formula>
    </cfRule>
  </conditionalFormatting>
  <conditionalFormatting sqref="AN5:AN117">
    <cfRule type="expression" dxfId="257" priority="28">
      <formula>AN5="✓ OK"</formula>
    </cfRule>
    <cfRule type="expression" dxfId="256" priority="29">
      <formula>AN5="❌ Disc"</formula>
    </cfRule>
    <cfRule type="expression" dxfId="255" priority="30">
      <formula>AN5="⚠ Missing"</formula>
    </cfRule>
    <cfRule type="expression" dxfId="254" priority="31">
      <formula>AN5="⚠ Check"</formula>
    </cfRule>
  </conditionalFormatting>
  <conditionalFormatting sqref="AQ5:AQ117">
    <cfRule type="expression" dxfId="253" priority="41">
      <formula>AQ5="Yes"</formula>
    </cfRule>
    <cfRule type="expression" dxfId="252" priority="42">
      <formula>AQ5="No"</formula>
    </cfRule>
  </conditionalFormatting>
  <conditionalFormatting sqref="AR5:AR117">
    <cfRule type="expression" dxfId="251" priority="43">
      <formula>AR5="Yes"</formula>
    </cfRule>
  </conditionalFormatting>
  <conditionalFormatting sqref="AT5:AT117">
    <cfRule type="expression" dxfId="250" priority="44">
      <formula>AT5="Yes"</formula>
    </cfRule>
    <cfRule type="expression" dxfId="249" priority="45">
      <formula>AT5="No"</formula>
    </cfRule>
  </conditionalFormatting>
  <conditionalFormatting sqref="AW5:AW117">
    <cfRule type="expression" dxfId="248" priority="37">
      <formula>AW5="✓ OK"</formula>
    </cfRule>
    <cfRule type="expression" dxfId="247" priority="38">
      <formula>AW5="❌ Disc"</formula>
    </cfRule>
    <cfRule type="expression" dxfId="246" priority="39">
      <formula>AW5="⚠ Missing"</formula>
    </cfRule>
    <cfRule type="expression" dxfId="245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6179</v>
      </c>
      <c r="C5" s="44" t="s">
        <v>6180</v>
      </c>
      <c r="D5" s="42" t="s">
        <v>4131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6181</v>
      </c>
      <c r="C6" s="25" t="s">
        <v>6182</v>
      </c>
      <c r="D6" s="23" t="s">
        <v>4131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6183</v>
      </c>
      <c r="C7" s="44" t="s">
        <v>6184</v>
      </c>
      <c r="D7" s="42" t="s">
        <v>4131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6185</v>
      </c>
      <c r="C8" s="44" t="s">
        <v>6186</v>
      </c>
      <c r="D8" s="42" t="s">
        <v>4131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6187</v>
      </c>
      <c r="C9" s="25" t="s">
        <v>6188</v>
      </c>
      <c r="D9" s="23" t="s">
        <v>4131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6189</v>
      </c>
      <c r="C10" s="25" t="s">
        <v>6190</v>
      </c>
      <c r="D10" s="23" t="s">
        <v>4131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6191</v>
      </c>
      <c r="C11" s="44" t="s">
        <v>6192</v>
      </c>
      <c r="D11" s="42" t="s">
        <v>4131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6193</v>
      </c>
      <c r="C12" s="25" t="s">
        <v>6194</v>
      </c>
      <c r="D12" s="23" t="s">
        <v>4131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6195</v>
      </c>
      <c r="C13" s="44" t="s">
        <v>6196</v>
      </c>
      <c r="D13" s="42" t="s">
        <v>4131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6197</v>
      </c>
      <c r="C14" s="44" t="s">
        <v>6198</v>
      </c>
      <c r="D14" s="42" t="s">
        <v>4131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6199</v>
      </c>
      <c r="C15" s="25" t="s">
        <v>6200</v>
      </c>
      <c r="D15" s="23" t="s">
        <v>4131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55">
        <v>12</v>
      </c>
      <c r="B16" s="24" t="s">
        <v>6201</v>
      </c>
      <c r="C16" s="25" t="s">
        <v>6202</v>
      </c>
      <c r="D16" s="23" t="s">
        <v>4131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ref="M16" si="5">IF(E16="","",IF(H16="Yes","❌ Disc",IF(G16="No","⚠ Missing",IF(J16="Yes","✓ OK","⚠ Check"))))</f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244" priority="1">
      <formula>MOD(ROW(),2)=0</formula>
    </cfRule>
  </conditionalFormatting>
  <conditionalFormatting sqref="E5:AW16">
    <cfRule type="expression" dxfId="243" priority="47">
      <formula>MOD(ROW(),2)=0</formula>
    </cfRule>
  </conditionalFormatting>
  <conditionalFormatting sqref="G5:G16">
    <cfRule type="expression" dxfId="242" priority="6">
      <formula>G5="Yes"</formula>
    </cfRule>
    <cfRule type="expression" dxfId="241" priority="7">
      <formula>G5="No"</formula>
    </cfRule>
  </conditionalFormatting>
  <conditionalFormatting sqref="H5:H16">
    <cfRule type="expression" dxfId="240" priority="8">
      <formula>H5="Yes"</formula>
    </cfRule>
  </conditionalFormatting>
  <conditionalFormatting sqref="J5:J16">
    <cfRule type="expression" dxfId="239" priority="9">
      <formula>J5="Yes"</formula>
    </cfRule>
    <cfRule type="expression" dxfId="238" priority="10">
      <formula>J5="No"</formula>
    </cfRule>
  </conditionalFormatting>
  <conditionalFormatting sqref="M5:M16">
    <cfRule type="expression" dxfId="237" priority="2">
      <formula>M5="✓ OK"</formula>
    </cfRule>
    <cfRule type="expression" dxfId="236" priority="3">
      <formula>M5="❌ Disc"</formula>
    </cfRule>
    <cfRule type="expression" dxfId="235" priority="4">
      <formula>M5="⚠ Missing"</formula>
    </cfRule>
    <cfRule type="expression" dxfId="234" priority="5">
      <formula>M5="⚠ Check"</formula>
    </cfRule>
  </conditionalFormatting>
  <conditionalFormatting sqref="P5:P16">
    <cfRule type="expression" dxfId="233" priority="15">
      <formula>P5="Yes"</formula>
    </cfRule>
    <cfRule type="expression" dxfId="232" priority="16">
      <formula>P5="No"</formula>
    </cfRule>
  </conditionalFormatting>
  <conditionalFormatting sqref="Q5:Q16">
    <cfRule type="expression" dxfId="231" priority="17">
      <formula>Q5="Yes"</formula>
    </cfRule>
  </conditionalFormatting>
  <conditionalFormatting sqref="S5:S16">
    <cfRule type="expression" dxfId="230" priority="18">
      <formula>S5="Yes"</formula>
    </cfRule>
    <cfRule type="expression" dxfId="229" priority="19">
      <formula>S5="No"</formula>
    </cfRule>
  </conditionalFormatting>
  <conditionalFormatting sqref="V5:V16">
    <cfRule type="expression" dxfId="228" priority="11">
      <formula>V5="✓ OK"</formula>
    </cfRule>
    <cfRule type="expression" dxfId="227" priority="12">
      <formula>V5="❌ Disc"</formula>
    </cfRule>
    <cfRule type="expression" dxfId="226" priority="13">
      <formula>V5="⚠ Missing"</formula>
    </cfRule>
    <cfRule type="expression" dxfId="225" priority="14">
      <formula>V5="⚠ Check"</formula>
    </cfRule>
  </conditionalFormatting>
  <conditionalFormatting sqref="Y5:Y16">
    <cfRule type="expression" dxfId="224" priority="24">
      <formula>Y5="Yes"</formula>
    </cfRule>
    <cfRule type="expression" dxfId="223" priority="25">
      <formula>Y5="No"</formula>
    </cfRule>
  </conditionalFormatting>
  <conditionalFormatting sqref="Z5:Z16">
    <cfRule type="expression" dxfId="222" priority="26">
      <formula>Z5="Yes"</formula>
    </cfRule>
  </conditionalFormatting>
  <conditionalFormatting sqref="AB5:AB16">
    <cfRule type="expression" dxfId="221" priority="27">
      <formula>AB5="Yes"</formula>
    </cfRule>
    <cfRule type="expression" dxfId="220" priority="28">
      <formula>AB5="No"</formula>
    </cfRule>
  </conditionalFormatting>
  <conditionalFormatting sqref="AE5:AE16">
    <cfRule type="expression" dxfId="219" priority="20">
      <formula>AE5="✓ OK"</formula>
    </cfRule>
    <cfRule type="expression" dxfId="218" priority="21">
      <formula>AE5="❌ Disc"</formula>
    </cfRule>
    <cfRule type="expression" dxfId="217" priority="22">
      <formula>AE5="⚠ Missing"</formula>
    </cfRule>
    <cfRule type="expression" dxfId="216" priority="23">
      <formula>AE5="⚠ Check"</formula>
    </cfRule>
  </conditionalFormatting>
  <conditionalFormatting sqref="AH5:AH16">
    <cfRule type="expression" dxfId="215" priority="33">
      <formula>AH5="Yes"</formula>
    </cfRule>
    <cfRule type="expression" dxfId="214" priority="34">
      <formula>AH5="No"</formula>
    </cfRule>
  </conditionalFormatting>
  <conditionalFormatting sqref="AI5:AI16">
    <cfRule type="expression" dxfId="213" priority="35">
      <formula>AI5="Yes"</formula>
    </cfRule>
  </conditionalFormatting>
  <conditionalFormatting sqref="AK5:AK16">
    <cfRule type="expression" dxfId="212" priority="36">
      <formula>AK5="Yes"</formula>
    </cfRule>
    <cfRule type="expression" dxfId="211" priority="37">
      <formula>AK5="No"</formula>
    </cfRule>
  </conditionalFormatting>
  <conditionalFormatting sqref="AN5:AN16">
    <cfRule type="expression" dxfId="210" priority="29">
      <formula>AN5="✓ OK"</formula>
    </cfRule>
    <cfRule type="expression" dxfId="209" priority="30">
      <formula>AN5="❌ Disc"</formula>
    </cfRule>
    <cfRule type="expression" dxfId="208" priority="31">
      <formula>AN5="⚠ Missing"</formula>
    </cfRule>
    <cfRule type="expression" dxfId="207" priority="32">
      <formula>AN5="⚠ Check"</formula>
    </cfRule>
  </conditionalFormatting>
  <conditionalFormatting sqref="AQ5:AQ16">
    <cfRule type="expression" dxfId="206" priority="42">
      <formula>AQ5="Yes"</formula>
    </cfRule>
    <cfRule type="expression" dxfId="205" priority="43">
      <formula>AQ5="No"</formula>
    </cfRule>
  </conditionalFormatting>
  <conditionalFormatting sqref="AR5:AR16">
    <cfRule type="expression" dxfId="204" priority="44">
      <formula>AR5="Yes"</formula>
    </cfRule>
  </conditionalFormatting>
  <conditionalFormatting sqref="AT5:AT16">
    <cfRule type="expression" dxfId="203" priority="45">
      <formula>AT5="Yes"</formula>
    </cfRule>
    <cfRule type="expression" dxfId="202" priority="46">
      <formula>AT5="No"</formula>
    </cfRule>
  </conditionalFormatting>
  <conditionalFormatting sqref="AW5:AW16">
    <cfRule type="expression" dxfId="201" priority="38">
      <formula>AW5="✓ OK"</formula>
    </cfRule>
    <cfRule type="expression" dxfId="200" priority="39">
      <formula>AW5="❌ Disc"</formula>
    </cfRule>
    <cfRule type="expression" dxfId="199" priority="40">
      <formula>AW5="⚠ Missing"</formula>
    </cfRule>
    <cfRule type="expression" dxfId="198" priority="41">
      <formula>AW5="⚠ Check"</formula>
    </cfRule>
  </conditionalFormatting>
  <dataValidations count="2">
    <dataValidation type="list" allowBlank="1" sqref="AT5:AT16 AQ5:AR16 AK5:AK16 AH5:AI16 AB5:AB16 Y5:Z16 S5:S16 P5:Q16 J5:J16 G5:H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1" activePane="bottomRight" state="frozen"/>
      <selection activeCell="H13" sqref="H13"/>
      <selection pane="topRight" activeCell="H13" sqref="H13"/>
      <selection pane="bottomLeft" activeCell="H13" sqref="H13"/>
      <selection pane="bottomRight" activeCell="E23" sqref="E2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4133</v>
      </c>
      <c r="C5" s="25" t="s">
        <v>4134</v>
      </c>
      <c r="D5" s="23" t="s">
        <v>4135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4136</v>
      </c>
      <c r="C6" s="44" t="s">
        <v>4137</v>
      </c>
      <c r="D6" s="42" t="s">
        <v>4135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4138</v>
      </c>
      <c r="C7" s="25" t="s">
        <v>4139</v>
      </c>
      <c r="D7" s="23" t="s">
        <v>4135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4140</v>
      </c>
      <c r="C8" s="44" t="s">
        <v>4141</v>
      </c>
      <c r="D8" s="42" t="s">
        <v>4135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4142</v>
      </c>
      <c r="C9" s="25" t="s">
        <v>4143</v>
      </c>
      <c r="D9" s="23" t="s">
        <v>4135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4144</v>
      </c>
      <c r="C10" s="44" t="s">
        <v>4145</v>
      </c>
      <c r="D10" s="42" t="s">
        <v>4135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4146</v>
      </c>
      <c r="C11" s="25" t="s">
        <v>4147</v>
      </c>
      <c r="D11" s="23" t="s">
        <v>4135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4148</v>
      </c>
      <c r="C12" s="44" t="s">
        <v>4149</v>
      </c>
      <c r="D12" s="42" t="s">
        <v>4135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4150</v>
      </c>
      <c r="C13" s="25" t="s">
        <v>4151</v>
      </c>
      <c r="D13" s="23" t="s">
        <v>4135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4152</v>
      </c>
      <c r="C14" s="44" t="s">
        <v>4153</v>
      </c>
      <c r="D14" s="42" t="s">
        <v>4135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4154</v>
      </c>
      <c r="C15" s="25" t="s">
        <v>4155</v>
      </c>
      <c r="D15" s="23" t="s">
        <v>4135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4156</v>
      </c>
      <c r="C16" s="44" t="s">
        <v>4157</v>
      </c>
      <c r="D16" s="42" t="s">
        <v>4135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4158</v>
      </c>
      <c r="C17" s="25" t="s">
        <v>4159</v>
      </c>
      <c r="D17" s="23" t="s">
        <v>4135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4160</v>
      </c>
      <c r="C18" s="44" t="s">
        <v>4161</v>
      </c>
      <c r="D18" s="42" t="s">
        <v>4135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4162</v>
      </c>
      <c r="C19" s="25" t="s">
        <v>4163</v>
      </c>
      <c r="D19" s="23" t="s">
        <v>4135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4164</v>
      </c>
      <c r="C20" s="44" t="s">
        <v>4165</v>
      </c>
      <c r="D20" s="42" t="s">
        <v>4135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4166</v>
      </c>
      <c r="C21" s="25" t="s">
        <v>4167</v>
      </c>
      <c r="D21" s="23" t="s">
        <v>4135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4168</v>
      </c>
      <c r="C22" s="44" t="s">
        <v>4169</v>
      </c>
      <c r="D22" s="42" t="s">
        <v>4170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4171</v>
      </c>
      <c r="C23" s="25" t="s">
        <v>4172</v>
      </c>
      <c r="D23" s="23" t="s">
        <v>4170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4173</v>
      </c>
      <c r="C24" s="44" t="s">
        <v>4174</v>
      </c>
      <c r="D24" s="42" t="s">
        <v>4170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4175</v>
      </c>
      <c r="C25" s="25" t="s">
        <v>4176</v>
      </c>
      <c r="D25" s="23" t="s">
        <v>4170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4177</v>
      </c>
      <c r="C26" s="44" t="s">
        <v>4178</v>
      </c>
      <c r="D26" s="42" t="s">
        <v>4170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197" priority="46">
      <formula>MOD(ROW(),2)=0</formula>
    </cfRule>
  </conditionalFormatting>
  <conditionalFormatting sqref="G5:G26">
    <cfRule type="expression" dxfId="196" priority="5">
      <formula>G5="Yes"</formula>
    </cfRule>
    <cfRule type="expression" dxfId="195" priority="6">
      <formula>G5="No"</formula>
    </cfRule>
  </conditionalFormatting>
  <conditionalFormatting sqref="H5:H26">
    <cfRule type="expression" dxfId="194" priority="7">
      <formula>H5="Yes"</formula>
    </cfRule>
  </conditionalFormatting>
  <conditionalFormatting sqref="J5:J26">
    <cfRule type="expression" dxfId="193" priority="8">
      <formula>J5="Yes"</formula>
    </cfRule>
    <cfRule type="expression" dxfId="192" priority="9">
      <formula>J5="No"</formula>
    </cfRule>
  </conditionalFormatting>
  <conditionalFormatting sqref="M5:M26">
    <cfRule type="expression" dxfId="191" priority="1">
      <formula>M5="✓ OK"</formula>
    </cfRule>
    <cfRule type="expression" dxfId="190" priority="2">
      <formula>M5="❌ Disc"</formula>
    </cfRule>
    <cfRule type="expression" dxfId="189" priority="3">
      <formula>M5="⚠ Missing"</formula>
    </cfRule>
    <cfRule type="expression" dxfId="188" priority="4">
      <formula>M5="⚠ Check"</formula>
    </cfRule>
  </conditionalFormatting>
  <conditionalFormatting sqref="P5:P26">
    <cfRule type="expression" dxfId="187" priority="14">
      <formula>P5="Yes"</formula>
    </cfRule>
    <cfRule type="expression" dxfId="186" priority="15">
      <formula>P5="No"</formula>
    </cfRule>
  </conditionalFormatting>
  <conditionalFormatting sqref="Q5:Q26">
    <cfRule type="expression" dxfId="185" priority="16">
      <formula>Q5="Yes"</formula>
    </cfRule>
  </conditionalFormatting>
  <conditionalFormatting sqref="S5:S26">
    <cfRule type="expression" dxfId="184" priority="17">
      <formula>S5="Yes"</formula>
    </cfRule>
    <cfRule type="expression" dxfId="183" priority="18">
      <formula>S5="No"</formula>
    </cfRule>
  </conditionalFormatting>
  <conditionalFormatting sqref="V5:V26">
    <cfRule type="expression" dxfId="182" priority="10">
      <formula>V5="✓ OK"</formula>
    </cfRule>
    <cfRule type="expression" dxfId="181" priority="11">
      <formula>V5="❌ Disc"</formula>
    </cfRule>
    <cfRule type="expression" dxfId="180" priority="12">
      <formula>V5="⚠ Missing"</formula>
    </cfRule>
    <cfRule type="expression" dxfId="179" priority="13">
      <formula>V5="⚠ Check"</formula>
    </cfRule>
  </conditionalFormatting>
  <conditionalFormatting sqref="Y5:Y26">
    <cfRule type="expression" dxfId="178" priority="23">
      <formula>Y5="Yes"</formula>
    </cfRule>
    <cfRule type="expression" dxfId="177" priority="24">
      <formula>Y5="No"</formula>
    </cfRule>
  </conditionalFormatting>
  <conditionalFormatting sqref="Z5:Z26">
    <cfRule type="expression" dxfId="176" priority="25">
      <formula>Z5="Yes"</formula>
    </cfRule>
  </conditionalFormatting>
  <conditionalFormatting sqref="AB5:AB26">
    <cfRule type="expression" dxfId="175" priority="26">
      <formula>AB5="Yes"</formula>
    </cfRule>
    <cfRule type="expression" dxfId="174" priority="27">
      <formula>AB5="No"</formula>
    </cfRule>
  </conditionalFormatting>
  <conditionalFormatting sqref="AE5:AE26">
    <cfRule type="expression" dxfId="173" priority="19">
      <formula>AE5="✓ OK"</formula>
    </cfRule>
    <cfRule type="expression" dxfId="172" priority="20">
      <formula>AE5="❌ Disc"</formula>
    </cfRule>
    <cfRule type="expression" dxfId="171" priority="21">
      <formula>AE5="⚠ Missing"</formula>
    </cfRule>
    <cfRule type="expression" dxfId="170" priority="22">
      <formula>AE5="⚠ Check"</formula>
    </cfRule>
  </conditionalFormatting>
  <conditionalFormatting sqref="AH5:AH26">
    <cfRule type="expression" dxfId="169" priority="32">
      <formula>AH5="Yes"</formula>
    </cfRule>
    <cfRule type="expression" dxfId="168" priority="33">
      <formula>AH5="No"</formula>
    </cfRule>
  </conditionalFormatting>
  <conditionalFormatting sqref="AI5:AI26">
    <cfRule type="expression" dxfId="167" priority="34">
      <formula>AI5="Yes"</formula>
    </cfRule>
  </conditionalFormatting>
  <conditionalFormatting sqref="AK5:AK26">
    <cfRule type="expression" dxfId="166" priority="35">
      <formula>AK5="Yes"</formula>
    </cfRule>
    <cfRule type="expression" dxfId="165" priority="36">
      <formula>AK5="No"</formula>
    </cfRule>
  </conditionalFormatting>
  <conditionalFormatting sqref="AN5:AN26">
    <cfRule type="expression" dxfId="164" priority="28">
      <formula>AN5="✓ OK"</formula>
    </cfRule>
    <cfRule type="expression" dxfId="163" priority="29">
      <formula>AN5="❌ Disc"</formula>
    </cfRule>
    <cfRule type="expression" dxfId="162" priority="30">
      <formula>AN5="⚠ Missing"</formula>
    </cfRule>
    <cfRule type="expression" dxfId="161" priority="31">
      <formula>AN5="⚠ Check"</formula>
    </cfRule>
  </conditionalFormatting>
  <conditionalFormatting sqref="AQ5:AQ26">
    <cfRule type="expression" dxfId="160" priority="41">
      <formula>AQ5="Yes"</formula>
    </cfRule>
    <cfRule type="expression" dxfId="159" priority="42">
      <formula>AQ5="No"</formula>
    </cfRule>
  </conditionalFormatting>
  <conditionalFormatting sqref="AR5:AR26">
    <cfRule type="expression" dxfId="158" priority="43">
      <formula>AR5="Yes"</formula>
    </cfRule>
  </conditionalFormatting>
  <conditionalFormatting sqref="AT5:AT26">
    <cfRule type="expression" dxfId="157" priority="44">
      <formula>AT5="Yes"</formula>
    </cfRule>
    <cfRule type="expression" dxfId="156" priority="45">
      <formula>AT5="No"</formula>
    </cfRule>
  </conditionalFormatting>
  <conditionalFormatting sqref="AW5:AW26">
    <cfRule type="expression" dxfId="155" priority="37">
      <formula>AW5="✓ OK"</formula>
    </cfRule>
    <cfRule type="expression" dxfId="154" priority="38">
      <formula>AW5="❌ Disc"</formula>
    </cfRule>
    <cfRule type="expression" dxfId="153" priority="39">
      <formula>AW5="⚠ Missing"</formula>
    </cfRule>
    <cfRule type="expression" dxfId="152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7" activePane="bottomRight" state="frozen"/>
      <selection activeCell="H13" sqref="H13"/>
      <selection pane="topRight" activeCell="H13" sqref="H13"/>
      <selection pane="bottomLeft" activeCell="H13" sqref="H13"/>
      <selection pane="bottomRight" activeCell="E39" sqref="E3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4179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4180</v>
      </c>
      <c r="C5" s="25" t="s">
        <v>4181</v>
      </c>
      <c r="D5" s="23" t="s">
        <v>916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4182</v>
      </c>
      <c r="C6" s="44" t="s">
        <v>4183</v>
      </c>
      <c r="D6" s="42" t="s">
        <v>916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4184</v>
      </c>
      <c r="C7" s="25" t="s">
        <v>4185</v>
      </c>
      <c r="D7" s="23" t="s">
        <v>916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4186</v>
      </c>
      <c r="C8" s="44" t="s">
        <v>4187</v>
      </c>
      <c r="D8" s="42" t="s">
        <v>916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4188</v>
      </c>
      <c r="C9" s="25" t="s">
        <v>4189</v>
      </c>
      <c r="D9" s="23" t="s">
        <v>916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4190</v>
      </c>
      <c r="C10" s="44" t="s">
        <v>4191</v>
      </c>
      <c r="D10" s="42" t="s">
        <v>916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4192</v>
      </c>
      <c r="C11" s="25" t="s">
        <v>4193</v>
      </c>
      <c r="D11" s="23" t="s">
        <v>916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4194</v>
      </c>
      <c r="C12" s="44" t="s">
        <v>4195</v>
      </c>
      <c r="D12" s="42" t="s">
        <v>916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4196</v>
      </c>
      <c r="C13" s="25" t="s">
        <v>4197</v>
      </c>
      <c r="D13" s="23" t="s">
        <v>4131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4198</v>
      </c>
      <c r="C14" s="44" t="s">
        <v>4199</v>
      </c>
      <c r="D14" s="42" t="s">
        <v>4131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4200</v>
      </c>
      <c r="C15" s="25" t="s">
        <v>4201</v>
      </c>
      <c r="D15" s="23" t="s">
        <v>4131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4202</v>
      </c>
      <c r="C16" s="44" t="s">
        <v>4203</v>
      </c>
      <c r="D16" s="42" t="s">
        <v>4131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4204</v>
      </c>
      <c r="C17" s="25" t="s">
        <v>4205</v>
      </c>
      <c r="D17" s="23" t="s">
        <v>4131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4206</v>
      </c>
      <c r="C18" s="44" t="s">
        <v>4207</v>
      </c>
      <c r="D18" s="42" t="s">
        <v>4131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4208</v>
      </c>
      <c r="C19" s="25" t="s">
        <v>4209</v>
      </c>
      <c r="D19" s="23" t="s">
        <v>4131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4210</v>
      </c>
      <c r="C20" s="44" t="s">
        <v>4211</v>
      </c>
      <c r="D20" s="42" t="s">
        <v>4131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4212</v>
      </c>
      <c r="C21" s="25" t="s">
        <v>4213</v>
      </c>
      <c r="D21" s="23" t="s">
        <v>4131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4214</v>
      </c>
      <c r="C22" s="44" t="s">
        <v>4215</v>
      </c>
      <c r="D22" s="42" t="s">
        <v>4131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4216</v>
      </c>
      <c r="C23" s="25" t="s">
        <v>4217</v>
      </c>
      <c r="D23" s="23" t="s">
        <v>4131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4218</v>
      </c>
      <c r="C24" s="44" t="s">
        <v>4219</v>
      </c>
      <c r="D24" s="42" t="s">
        <v>4131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4220</v>
      </c>
      <c r="C25" s="25" t="s">
        <v>4221</v>
      </c>
      <c r="D25" s="23" t="s">
        <v>4131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4222</v>
      </c>
      <c r="C26" s="44" t="s">
        <v>4223</v>
      </c>
      <c r="D26" s="42" t="s">
        <v>4131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4224</v>
      </c>
      <c r="C27" s="25" t="s">
        <v>4225</v>
      </c>
      <c r="D27" s="23" t="s">
        <v>4131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4226</v>
      </c>
      <c r="C28" s="44" t="s">
        <v>4227</v>
      </c>
      <c r="D28" s="42" t="s">
        <v>4131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4228</v>
      </c>
      <c r="C29" s="25" t="s">
        <v>4229</v>
      </c>
      <c r="D29" s="23" t="s">
        <v>4131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4230</v>
      </c>
      <c r="C30" s="44" t="s">
        <v>4231</v>
      </c>
      <c r="D30" s="42" t="s">
        <v>4131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4232</v>
      </c>
      <c r="C31" s="25" t="s">
        <v>4233</v>
      </c>
      <c r="D31" s="23" t="s">
        <v>4131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4234</v>
      </c>
      <c r="C32" s="44" t="s">
        <v>4235</v>
      </c>
      <c r="D32" s="42" t="s">
        <v>4131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4236</v>
      </c>
      <c r="C33" s="25" t="s">
        <v>4237</v>
      </c>
      <c r="D33" s="23" t="s">
        <v>4131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4238</v>
      </c>
      <c r="C34" s="44" t="s">
        <v>4239</v>
      </c>
      <c r="D34" s="42" t="s">
        <v>4131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4240</v>
      </c>
      <c r="C35" s="25" t="s">
        <v>4241</v>
      </c>
      <c r="D35" s="23" t="s">
        <v>4131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4242</v>
      </c>
      <c r="C36" s="44" t="s">
        <v>4243</v>
      </c>
      <c r="D36" s="42" t="s">
        <v>4131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4244</v>
      </c>
      <c r="C37" s="25" t="s">
        <v>4245</v>
      </c>
      <c r="D37" s="23" t="s">
        <v>4131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4246</v>
      </c>
      <c r="C38" s="44" t="s">
        <v>4247</v>
      </c>
      <c r="D38" s="42" t="s">
        <v>4131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4248</v>
      </c>
      <c r="C39" s="25" t="s">
        <v>4249</v>
      </c>
      <c r="D39" s="23" t="s">
        <v>4131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51" priority="46">
      <formula>MOD(ROW(),2)=0</formula>
    </cfRule>
  </conditionalFormatting>
  <conditionalFormatting sqref="G5:G39">
    <cfRule type="expression" dxfId="150" priority="5">
      <formula>G5="Yes"</formula>
    </cfRule>
    <cfRule type="expression" dxfId="149" priority="6">
      <formula>G5="No"</formula>
    </cfRule>
  </conditionalFormatting>
  <conditionalFormatting sqref="H5:H39">
    <cfRule type="expression" dxfId="148" priority="7">
      <formula>H5="Yes"</formula>
    </cfRule>
  </conditionalFormatting>
  <conditionalFormatting sqref="J5:J39">
    <cfRule type="expression" dxfId="147" priority="8">
      <formula>J5="Yes"</formula>
    </cfRule>
    <cfRule type="expression" dxfId="146" priority="9">
      <formula>J5="No"</formula>
    </cfRule>
  </conditionalFormatting>
  <conditionalFormatting sqref="M5:M39">
    <cfRule type="expression" dxfId="145" priority="1">
      <formula>M5="✓ OK"</formula>
    </cfRule>
    <cfRule type="expression" dxfId="144" priority="2">
      <formula>M5="❌ Disc"</formula>
    </cfRule>
    <cfRule type="expression" dxfId="143" priority="3">
      <formula>M5="⚠ Missing"</formula>
    </cfRule>
    <cfRule type="expression" dxfId="142" priority="4">
      <formula>M5="⚠ Check"</formula>
    </cfRule>
  </conditionalFormatting>
  <conditionalFormatting sqref="P5:P39">
    <cfRule type="expression" dxfId="141" priority="14">
      <formula>P5="Yes"</formula>
    </cfRule>
    <cfRule type="expression" dxfId="140" priority="15">
      <formula>P5="No"</formula>
    </cfRule>
  </conditionalFormatting>
  <conditionalFormatting sqref="Q5:Q39">
    <cfRule type="expression" dxfId="139" priority="16">
      <formula>Q5="Yes"</formula>
    </cfRule>
  </conditionalFormatting>
  <conditionalFormatting sqref="S5:S39">
    <cfRule type="expression" dxfId="138" priority="17">
      <formula>S5="Yes"</formula>
    </cfRule>
    <cfRule type="expression" dxfId="137" priority="18">
      <formula>S5="No"</formula>
    </cfRule>
  </conditionalFormatting>
  <conditionalFormatting sqref="V5:V39">
    <cfRule type="expression" dxfId="136" priority="10">
      <formula>V5="✓ OK"</formula>
    </cfRule>
    <cfRule type="expression" dxfId="135" priority="11">
      <formula>V5="❌ Disc"</formula>
    </cfRule>
    <cfRule type="expression" dxfId="134" priority="12">
      <formula>V5="⚠ Missing"</formula>
    </cfRule>
    <cfRule type="expression" dxfId="133" priority="13">
      <formula>V5="⚠ Check"</formula>
    </cfRule>
  </conditionalFormatting>
  <conditionalFormatting sqref="Y5:Y39">
    <cfRule type="expression" dxfId="132" priority="23">
      <formula>Y5="Yes"</formula>
    </cfRule>
    <cfRule type="expression" dxfId="131" priority="24">
      <formula>Y5="No"</formula>
    </cfRule>
  </conditionalFormatting>
  <conditionalFormatting sqref="Z5:Z39">
    <cfRule type="expression" dxfId="130" priority="25">
      <formula>Z5="Yes"</formula>
    </cfRule>
  </conditionalFormatting>
  <conditionalFormatting sqref="AB5:AB39">
    <cfRule type="expression" dxfId="129" priority="26">
      <formula>AB5="Yes"</formula>
    </cfRule>
    <cfRule type="expression" dxfId="128" priority="27">
      <formula>AB5="No"</formula>
    </cfRule>
  </conditionalFormatting>
  <conditionalFormatting sqref="AE5:AE39">
    <cfRule type="expression" dxfId="127" priority="19">
      <formula>AE5="✓ OK"</formula>
    </cfRule>
    <cfRule type="expression" dxfId="126" priority="20">
      <formula>AE5="❌ Disc"</formula>
    </cfRule>
    <cfRule type="expression" dxfId="125" priority="21">
      <formula>AE5="⚠ Missing"</formula>
    </cfRule>
    <cfRule type="expression" dxfId="124" priority="22">
      <formula>AE5="⚠ Check"</formula>
    </cfRule>
  </conditionalFormatting>
  <conditionalFormatting sqref="AH5:AH39">
    <cfRule type="expression" dxfId="123" priority="32">
      <formula>AH5="Yes"</formula>
    </cfRule>
    <cfRule type="expression" dxfId="122" priority="33">
      <formula>AH5="No"</formula>
    </cfRule>
  </conditionalFormatting>
  <conditionalFormatting sqref="AI5:AI39">
    <cfRule type="expression" dxfId="121" priority="34">
      <formula>AI5="Yes"</formula>
    </cfRule>
  </conditionalFormatting>
  <conditionalFormatting sqref="AK5:AK39">
    <cfRule type="expression" dxfId="120" priority="35">
      <formula>AK5="Yes"</formula>
    </cfRule>
    <cfRule type="expression" dxfId="119" priority="36">
      <formula>AK5="No"</formula>
    </cfRule>
  </conditionalFormatting>
  <conditionalFormatting sqref="AN5:AN39">
    <cfRule type="expression" dxfId="118" priority="28">
      <formula>AN5="✓ OK"</formula>
    </cfRule>
    <cfRule type="expression" dxfId="117" priority="29">
      <formula>AN5="❌ Disc"</formula>
    </cfRule>
    <cfRule type="expression" dxfId="116" priority="30">
      <formula>AN5="⚠ Missing"</formula>
    </cfRule>
    <cfRule type="expression" dxfId="115" priority="31">
      <formula>AN5="⚠ Check"</formula>
    </cfRule>
  </conditionalFormatting>
  <conditionalFormatting sqref="AQ5:AQ39">
    <cfRule type="expression" dxfId="114" priority="41">
      <formula>AQ5="Yes"</formula>
    </cfRule>
    <cfRule type="expression" dxfId="113" priority="42">
      <formula>AQ5="No"</formula>
    </cfRule>
  </conditionalFormatting>
  <conditionalFormatting sqref="AR5:AR39">
    <cfRule type="expression" dxfId="112" priority="43">
      <formula>AR5="Yes"</formula>
    </cfRule>
  </conditionalFormatting>
  <conditionalFormatting sqref="AT5:AT39">
    <cfRule type="expression" dxfId="111" priority="44">
      <formula>AT5="Yes"</formula>
    </cfRule>
    <cfRule type="expression" dxfId="110" priority="45">
      <formula>AT5="No"</formula>
    </cfRule>
  </conditionalFormatting>
  <conditionalFormatting sqref="AW5:AW39">
    <cfRule type="expression" dxfId="109" priority="37">
      <formula>AW5="✓ OK"</formula>
    </cfRule>
    <cfRule type="expression" dxfId="108" priority="38">
      <formula>AW5="❌ Disc"</formula>
    </cfRule>
    <cfRule type="expression" dxfId="107" priority="39">
      <formula>AW5="⚠ Missing"</formula>
    </cfRule>
    <cfRule type="expression" dxfId="106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4250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4301</v>
      </c>
      <c r="C5" s="44" t="s">
        <v>4302</v>
      </c>
      <c r="D5" s="42" t="s">
        <v>20</v>
      </c>
      <c r="E5" s="56">
        <v>46126</v>
      </c>
      <c r="F5" s="26" t="s">
        <v>6205</v>
      </c>
      <c r="G5" s="57" t="s">
        <v>6206</v>
      </c>
      <c r="H5" s="26" t="s">
        <v>6207</v>
      </c>
      <c r="I5" s="57" t="s">
        <v>6206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4351</v>
      </c>
      <c r="C6" s="25" t="s">
        <v>4352</v>
      </c>
      <c r="D6" s="23" t="s">
        <v>20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4385</v>
      </c>
      <c r="C7" s="44" t="s">
        <v>4386</v>
      </c>
      <c r="D7" s="42" t="s">
        <v>20</v>
      </c>
      <c r="E7" s="56">
        <v>46126</v>
      </c>
      <c r="F7" s="26" t="s">
        <v>6205</v>
      </c>
      <c r="G7" s="57" t="s">
        <v>6208</v>
      </c>
      <c r="H7" s="26" t="s">
        <v>6207</v>
      </c>
      <c r="I7" s="57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4251</v>
      </c>
      <c r="C8" s="25" t="s">
        <v>4252</v>
      </c>
      <c r="D8" s="23" t="s">
        <v>20</v>
      </c>
      <c r="E8" s="56">
        <v>46126</v>
      </c>
      <c r="F8" s="26" t="s">
        <v>6205</v>
      </c>
      <c r="G8" s="57" t="s">
        <v>6206</v>
      </c>
      <c r="H8" s="26" t="s">
        <v>6207</v>
      </c>
      <c r="I8" s="57" t="s">
        <v>6206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4259</v>
      </c>
      <c r="C9" s="25" t="s">
        <v>4260</v>
      </c>
      <c r="D9" s="23" t="s">
        <v>20</v>
      </c>
      <c r="E9" s="56">
        <v>46126</v>
      </c>
      <c r="F9" s="26" t="s">
        <v>6205</v>
      </c>
      <c r="G9" s="57" t="s">
        <v>6206</v>
      </c>
      <c r="H9" s="26" t="s">
        <v>6207</v>
      </c>
      <c r="I9" s="57" t="s">
        <v>6206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4277</v>
      </c>
      <c r="C10" s="44" t="s">
        <v>4278</v>
      </c>
      <c r="D10" s="42" t="s">
        <v>20</v>
      </c>
      <c r="E10" s="56">
        <v>46126</v>
      </c>
      <c r="F10" s="26" t="s">
        <v>6205</v>
      </c>
      <c r="G10" s="57" t="s">
        <v>6208</v>
      </c>
      <c r="H10" s="26" t="s">
        <v>6207</v>
      </c>
      <c r="I10" s="57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4285</v>
      </c>
      <c r="C11" s="44" t="s">
        <v>4286</v>
      </c>
      <c r="D11" s="42" t="s">
        <v>20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4303</v>
      </c>
      <c r="C12" s="25" t="s">
        <v>4304</v>
      </c>
      <c r="D12" s="23" t="s">
        <v>20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4353</v>
      </c>
      <c r="C13" s="44" t="s">
        <v>4354</v>
      </c>
      <c r="D13" s="42" t="s">
        <v>20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4387</v>
      </c>
      <c r="C14" s="25" t="s">
        <v>4388</v>
      </c>
      <c r="D14" s="23" t="s">
        <v>20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4253</v>
      </c>
      <c r="C15" s="44" t="s">
        <v>4254</v>
      </c>
      <c r="D15" s="42" t="s">
        <v>20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4261</v>
      </c>
      <c r="C16" s="44" t="s">
        <v>4262</v>
      </c>
      <c r="D16" s="42" t="s">
        <v>20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4279</v>
      </c>
      <c r="C17" s="25" t="s">
        <v>4280</v>
      </c>
      <c r="D17" s="23" t="s">
        <v>20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4287</v>
      </c>
      <c r="C18" s="25" t="s">
        <v>4288</v>
      </c>
      <c r="D18" s="23" t="s">
        <v>20</v>
      </c>
      <c r="E18" s="56">
        <v>46126</v>
      </c>
      <c r="F18" s="26" t="s">
        <v>6205</v>
      </c>
      <c r="G18" s="57" t="s">
        <v>6208</v>
      </c>
      <c r="H18" s="26" t="s">
        <v>6207</v>
      </c>
      <c r="I18" s="57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4305</v>
      </c>
      <c r="C19" s="44" t="s">
        <v>4306</v>
      </c>
      <c r="D19" s="42" t="s">
        <v>20</v>
      </c>
      <c r="E19" s="56">
        <v>46126</v>
      </c>
      <c r="F19" s="26" t="s">
        <v>6205</v>
      </c>
      <c r="G19" s="57" t="s">
        <v>6206</v>
      </c>
      <c r="H19" s="26" t="s">
        <v>6207</v>
      </c>
      <c r="I19" s="57" t="s">
        <v>6206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4355</v>
      </c>
      <c r="C20" s="25" t="s">
        <v>4356</v>
      </c>
      <c r="D20" s="23" t="s">
        <v>20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4389</v>
      </c>
      <c r="C21" s="44" t="s">
        <v>4390</v>
      </c>
      <c r="D21" s="42" t="s">
        <v>20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4255</v>
      </c>
      <c r="C22" s="25" t="s">
        <v>4256</v>
      </c>
      <c r="D22" s="23" t="s">
        <v>20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4263</v>
      </c>
      <c r="C23" s="25" t="s">
        <v>4264</v>
      </c>
      <c r="D23" s="23" t="s">
        <v>20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4281</v>
      </c>
      <c r="C24" s="44" t="s">
        <v>4282</v>
      </c>
      <c r="D24" s="42" t="s">
        <v>20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4289</v>
      </c>
      <c r="C25" s="44" t="s">
        <v>4290</v>
      </c>
      <c r="D25" s="42" t="s">
        <v>20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4333</v>
      </c>
      <c r="C26" s="44" t="s">
        <v>4334</v>
      </c>
      <c r="D26" s="42" t="s">
        <v>20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4373</v>
      </c>
      <c r="C27" s="44" t="s">
        <v>4374</v>
      </c>
      <c r="D27" s="42" t="s">
        <v>20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4399</v>
      </c>
      <c r="C28" s="25" t="s">
        <v>4400</v>
      </c>
      <c r="D28" s="23" t="s">
        <v>20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4273</v>
      </c>
      <c r="C29" s="44" t="s">
        <v>4274</v>
      </c>
      <c r="D29" s="42" t="s">
        <v>20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4331</v>
      </c>
      <c r="C30" s="25" t="s">
        <v>4332</v>
      </c>
      <c r="D30" s="23" t="s">
        <v>20</v>
      </c>
      <c r="E30" s="56">
        <v>46126</v>
      </c>
      <c r="F30" s="26" t="s">
        <v>6205</v>
      </c>
      <c r="G30" s="57" t="s">
        <v>6206</v>
      </c>
      <c r="H30" s="26" t="s">
        <v>6207</v>
      </c>
      <c r="I30" s="57" t="s">
        <v>6206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4371</v>
      </c>
      <c r="C31" s="25" t="s">
        <v>4372</v>
      </c>
      <c r="D31" s="23" t="s">
        <v>20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4397</v>
      </c>
      <c r="C32" s="44" t="s">
        <v>4398</v>
      </c>
      <c r="D32" s="42" t="s">
        <v>20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4271</v>
      </c>
      <c r="C33" s="25" t="s">
        <v>4272</v>
      </c>
      <c r="D33" s="23" t="s">
        <v>20</v>
      </c>
      <c r="E33" s="56">
        <v>46126</v>
      </c>
      <c r="F33" s="26" t="s">
        <v>6205</v>
      </c>
      <c r="G33" s="57" t="s">
        <v>6208</v>
      </c>
      <c r="H33" s="26" t="s">
        <v>6207</v>
      </c>
      <c r="I33" s="57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4335</v>
      </c>
      <c r="C34" s="25" t="s">
        <v>4336</v>
      </c>
      <c r="D34" s="23" t="s">
        <v>20</v>
      </c>
      <c r="E34" s="56">
        <v>46126</v>
      </c>
      <c r="F34" s="26" t="s">
        <v>6205</v>
      </c>
      <c r="G34" s="57" t="s">
        <v>6208</v>
      </c>
      <c r="H34" s="26" t="s">
        <v>6207</v>
      </c>
      <c r="I34" s="57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4375</v>
      </c>
      <c r="C35" s="25" t="s">
        <v>4376</v>
      </c>
      <c r="D35" s="23" t="s">
        <v>20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4401</v>
      </c>
      <c r="C36" s="44" t="s">
        <v>4402</v>
      </c>
      <c r="D36" s="42" t="s">
        <v>20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4275</v>
      </c>
      <c r="C37" s="25" t="s">
        <v>4276</v>
      </c>
      <c r="D37" s="23" t="s">
        <v>20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4337</v>
      </c>
      <c r="C38" s="44" t="s">
        <v>4338</v>
      </c>
      <c r="D38" s="42" t="s">
        <v>20</v>
      </c>
      <c r="E38" s="56">
        <v>46126</v>
      </c>
      <c r="F38" s="26" t="s">
        <v>6205</v>
      </c>
      <c r="G38" s="57" t="s">
        <v>6208</v>
      </c>
      <c r="H38" s="26" t="s">
        <v>6207</v>
      </c>
      <c r="I38" s="57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4377</v>
      </c>
      <c r="C39" s="44" t="s">
        <v>4378</v>
      </c>
      <c r="D39" s="42" t="s">
        <v>20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4339</v>
      </c>
      <c r="C40" s="25" t="s">
        <v>4340</v>
      </c>
      <c r="D40" s="23" t="s">
        <v>20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4379</v>
      </c>
      <c r="C41" s="25" t="s">
        <v>4380</v>
      </c>
      <c r="D41" s="23" t="s">
        <v>20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4341</v>
      </c>
      <c r="C42" s="44" t="s">
        <v>4342</v>
      </c>
      <c r="D42" s="42" t="s">
        <v>20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4381</v>
      </c>
      <c r="C43" s="44" t="s">
        <v>4382</v>
      </c>
      <c r="D43" s="42" t="s">
        <v>20</v>
      </c>
      <c r="E43" s="56">
        <v>46126</v>
      </c>
      <c r="F43" s="26" t="s">
        <v>6205</v>
      </c>
      <c r="G43" s="57" t="s">
        <v>6206</v>
      </c>
      <c r="H43" s="26" t="s">
        <v>6207</v>
      </c>
      <c r="I43" s="57" t="s">
        <v>6206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4343</v>
      </c>
      <c r="C44" s="25" t="s">
        <v>4344</v>
      </c>
      <c r="D44" s="23" t="s">
        <v>20</v>
      </c>
      <c r="E44" s="56">
        <v>46126</v>
      </c>
      <c r="F44" s="26" t="s">
        <v>6205</v>
      </c>
      <c r="G44" s="57" t="s">
        <v>6208</v>
      </c>
      <c r="H44" s="26" t="s">
        <v>6207</v>
      </c>
      <c r="I44" s="57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4347</v>
      </c>
      <c r="C45" s="25" t="s">
        <v>4348</v>
      </c>
      <c r="D45" s="23" t="s">
        <v>20</v>
      </c>
      <c r="E45" s="56">
        <v>46126</v>
      </c>
      <c r="F45" s="26" t="s">
        <v>6205</v>
      </c>
      <c r="G45" s="57" t="s">
        <v>6208</v>
      </c>
      <c r="H45" s="26" t="s">
        <v>6207</v>
      </c>
      <c r="I45" s="57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4345</v>
      </c>
      <c r="C46" s="44" t="s">
        <v>4346</v>
      </c>
      <c r="D46" s="42" t="s">
        <v>20</v>
      </c>
      <c r="E46" s="56">
        <v>46126</v>
      </c>
      <c r="F46" s="26" t="s">
        <v>6205</v>
      </c>
      <c r="G46" s="57" t="s">
        <v>6208</v>
      </c>
      <c r="H46" s="26" t="s">
        <v>6207</v>
      </c>
      <c r="I46" s="57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4325</v>
      </c>
      <c r="C47" s="44" t="s">
        <v>4326</v>
      </c>
      <c r="D47" s="42" t="s">
        <v>20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4365</v>
      </c>
      <c r="C48" s="44" t="s">
        <v>4366</v>
      </c>
      <c r="D48" s="42" t="s">
        <v>20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4391</v>
      </c>
      <c r="C49" s="25" t="s">
        <v>4392</v>
      </c>
      <c r="D49" s="23" t="s">
        <v>20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4265</v>
      </c>
      <c r="C50" s="44" t="s">
        <v>4266</v>
      </c>
      <c r="D50" s="42" t="s">
        <v>20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4327</v>
      </c>
      <c r="C51" s="25" t="s">
        <v>4328</v>
      </c>
      <c r="D51" s="23" t="s">
        <v>20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4367</v>
      </c>
      <c r="C52" s="25" t="s">
        <v>4368</v>
      </c>
      <c r="D52" s="23" t="s">
        <v>20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4393</v>
      </c>
      <c r="C53" s="44" t="s">
        <v>4394</v>
      </c>
      <c r="D53" s="42" t="s">
        <v>20</v>
      </c>
      <c r="E53" s="56">
        <v>46126</v>
      </c>
      <c r="F53" s="26" t="s">
        <v>6205</v>
      </c>
      <c r="G53" s="57" t="s">
        <v>6206</v>
      </c>
      <c r="H53" s="26" t="s">
        <v>6207</v>
      </c>
      <c r="I53" s="57" t="s">
        <v>6206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4267</v>
      </c>
      <c r="C54" s="25" t="s">
        <v>4268</v>
      </c>
      <c r="D54" s="23" t="s">
        <v>20</v>
      </c>
      <c r="E54" s="56">
        <v>46126</v>
      </c>
      <c r="F54" s="26" t="s">
        <v>6205</v>
      </c>
      <c r="G54" s="57" t="s">
        <v>6206</v>
      </c>
      <c r="H54" s="26" t="s">
        <v>6207</v>
      </c>
      <c r="I54" s="57" t="s">
        <v>6206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4329</v>
      </c>
      <c r="C55" s="44" t="s">
        <v>4330</v>
      </c>
      <c r="D55" s="42" t="s">
        <v>20</v>
      </c>
      <c r="E55" s="56">
        <v>46126</v>
      </c>
      <c r="F55" s="26" t="s">
        <v>6205</v>
      </c>
      <c r="G55" s="57" t="s">
        <v>6206</v>
      </c>
      <c r="H55" s="26" t="s">
        <v>6207</v>
      </c>
      <c r="I55" s="57" t="s">
        <v>6206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4369</v>
      </c>
      <c r="C56" s="44" t="s">
        <v>4370</v>
      </c>
      <c r="D56" s="42" t="s">
        <v>20</v>
      </c>
      <c r="E56" s="56">
        <v>46126</v>
      </c>
      <c r="F56" s="26" t="s">
        <v>6205</v>
      </c>
      <c r="G56" s="57" t="s">
        <v>6206</v>
      </c>
      <c r="H56" s="26" t="s">
        <v>6207</v>
      </c>
      <c r="I56" s="57" t="s">
        <v>6206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4395</v>
      </c>
      <c r="C57" s="25" t="s">
        <v>4396</v>
      </c>
      <c r="D57" s="23" t="s">
        <v>20</v>
      </c>
      <c r="E57" s="56">
        <v>46126</v>
      </c>
      <c r="F57" s="26" t="s">
        <v>6205</v>
      </c>
      <c r="G57" s="57" t="s">
        <v>6206</v>
      </c>
      <c r="H57" s="26" t="s">
        <v>6207</v>
      </c>
      <c r="I57" s="57" t="s">
        <v>6206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4269</v>
      </c>
      <c r="C58" s="44" t="s">
        <v>4270</v>
      </c>
      <c r="D58" s="42" t="s">
        <v>20</v>
      </c>
      <c r="E58" s="56">
        <v>46126</v>
      </c>
      <c r="F58" s="26" t="s">
        <v>6205</v>
      </c>
      <c r="G58" s="57" t="s">
        <v>6206</v>
      </c>
      <c r="H58" s="26" t="s">
        <v>6207</v>
      </c>
      <c r="I58" s="57" t="s">
        <v>6206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4317</v>
      </c>
      <c r="C59" s="44" t="s">
        <v>4318</v>
      </c>
      <c r="D59" s="42" t="s">
        <v>20</v>
      </c>
      <c r="E59" s="56">
        <v>46126</v>
      </c>
      <c r="F59" s="26" t="s">
        <v>6205</v>
      </c>
      <c r="G59" s="57" t="s">
        <v>6208</v>
      </c>
      <c r="H59" s="26" t="s">
        <v>6207</v>
      </c>
      <c r="I59" s="57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4321</v>
      </c>
      <c r="C60" s="44" t="s">
        <v>4322</v>
      </c>
      <c r="D60" s="42" t="s">
        <v>20</v>
      </c>
      <c r="E60" s="56">
        <v>46126</v>
      </c>
      <c r="F60" s="26" t="s">
        <v>6205</v>
      </c>
      <c r="G60" s="57" t="s">
        <v>6206</v>
      </c>
      <c r="H60" s="26" t="s">
        <v>6207</v>
      </c>
      <c r="I60" s="57" t="s">
        <v>6206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4315</v>
      </c>
      <c r="C61" s="25" t="s">
        <v>4316</v>
      </c>
      <c r="D61" s="23" t="s">
        <v>20</v>
      </c>
      <c r="E61" s="56">
        <v>46126</v>
      </c>
      <c r="F61" s="26" t="s">
        <v>6205</v>
      </c>
      <c r="G61" s="57" t="s">
        <v>6206</v>
      </c>
      <c r="H61" s="26" t="s">
        <v>6207</v>
      </c>
      <c r="I61" s="57" t="s">
        <v>6206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4313</v>
      </c>
      <c r="C62" s="44" t="s">
        <v>4314</v>
      </c>
      <c r="D62" s="42" t="s">
        <v>20</v>
      </c>
      <c r="E62" s="56">
        <v>46126</v>
      </c>
      <c r="F62" s="26" t="s">
        <v>6205</v>
      </c>
      <c r="G62" s="57" t="s">
        <v>6206</v>
      </c>
      <c r="H62" s="26" t="s">
        <v>6207</v>
      </c>
      <c r="I62" s="57" t="s">
        <v>6206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4319</v>
      </c>
      <c r="C63" s="25" t="s">
        <v>4320</v>
      </c>
      <c r="D63" s="23" t="s">
        <v>20</v>
      </c>
      <c r="E63" s="56">
        <v>46126</v>
      </c>
      <c r="F63" s="26" t="s">
        <v>6205</v>
      </c>
      <c r="G63" s="57" t="s">
        <v>6206</v>
      </c>
      <c r="H63" s="26" t="s">
        <v>6207</v>
      </c>
      <c r="I63" s="57" t="s">
        <v>6206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4295</v>
      </c>
      <c r="C64" s="25" t="s">
        <v>4296</v>
      </c>
      <c r="D64" s="23" t="s">
        <v>20</v>
      </c>
      <c r="E64" s="56">
        <v>46126</v>
      </c>
      <c r="F64" s="26" t="s">
        <v>6205</v>
      </c>
      <c r="G64" s="57" t="s">
        <v>6208</v>
      </c>
      <c r="H64" s="26" t="s">
        <v>6207</v>
      </c>
      <c r="I64" s="57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4311</v>
      </c>
      <c r="C65" s="25" t="s">
        <v>4312</v>
      </c>
      <c r="D65" s="23" t="s">
        <v>20</v>
      </c>
      <c r="E65" s="56">
        <v>46126</v>
      </c>
      <c r="F65" s="26" t="s">
        <v>6205</v>
      </c>
      <c r="G65" s="57" t="s">
        <v>6206</v>
      </c>
      <c r="H65" s="26" t="s">
        <v>6207</v>
      </c>
      <c r="I65" s="57" t="s">
        <v>6206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4361</v>
      </c>
      <c r="C66" s="44" t="s">
        <v>4362</v>
      </c>
      <c r="D66" s="42" t="s">
        <v>20</v>
      </c>
      <c r="E66" s="56">
        <v>46126</v>
      </c>
      <c r="F66" s="26" t="s">
        <v>6205</v>
      </c>
      <c r="G66" s="57" t="s">
        <v>6206</v>
      </c>
      <c r="H66" s="26" t="s">
        <v>6207</v>
      </c>
      <c r="I66" s="57" t="s">
        <v>6206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4293</v>
      </c>
      <c r="C67" s="44" t="s">
        <v>4294</v>
      </c>
      <c r="D67" s="42" t="s">
        <v>20</v>
      </c>
      <c r="E67" s="56">
        <v>46126</v>
      </c>
      <c r="F67" s="26" t="s">
        <v>6205</v>
      </c>
      <c r="G67" s="57" t="s">
        <v>6206</v>
      </c>
      <c r="H67" s="26" t="s">
        <v>6207</v>
      </c>
      <c r="I67" s="57" t="s">
        <v>6206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4309</v>
      </c>
      <c r="C68" s="44" t="s">
        <v>4310</v>
      </c>
      <c r="D68" s="42" t="s">
        <v>20</v>
      </c>
      <c r="E68" s="56">
        <v>46126</v>
      </c>
      <c r="F68" s="26" t="s">
        <v>6205</v>
      </c>
      <c r="G68" s="57" t="s">
        <v>6206</v>
      </c>
      <c r="H68" s="26" t="s">
        <v>6207</v>
      </c>
      <c r="I68" s="57" t="s">
        <v>6206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4359</v>
      </c>
      <c r="C69" s="25" t="s">
        <v>4360</v>
      </c>
      <c r="D69" s="23" t="s">
        <v>20</v>
      </c>
      <c r="E69" s="56">
        <v>46126</v>
      </c>
      <c r="F69" s="26" t="s">
        <v>6205</v>
      </c>
      <c r="G69" s="57" t="s">
        <v>6208</v>
      </c>
      <c r="H69" s="26" t="s">
        <v>6207</v>
      </c>
      <c r="I69" s="57" t="s">
        <v>6209</v>
      </c>
      <c r="J69" s="26" t="s">
        <v>6208</v>
      </c>
      <c r="K69" s="27"/>
      <c r="L69" s="28" t="s">
        <v>6207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4257</v>
      </c>
      <c r="C70" s="44" t="s">
        <v>4258</v>
      </c>
      <c r="D70" s="42" t="s">
        <v>20</v>
      </c>
      <c r="E70" s="56">
        <v>46126</v>
      </c>
      <c r="F70" s="26" t="s">
        <v>6205</v>
      </c>
      <c r="G70" s="57" t="s">
        <v>6206</v>
      </c>
      <c r="H70" s="26" t="s">
        <v>6207</v>
      </c>
      <c r="I70" s="57" t="s">
        <v>6206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4283</v>
      </c>
      <c r="C71" s="25" t="s">
        <v>4284</v>
      </c>
      <c r="D71" s="23" t="s">
        <v>20</v>
      </c>
      <c r="E71" s="56">
        <v>46126</v>
      </c>
      <c r="F71" s="26" t="s">
        <v>6205</v>
      </c>
      <c r="G71" s="57" t="s">
        <v>6208</v>
      </c>
      <c r="H71" s="26" t="s">
        <v>6207</v>
      </c>
      <c r="I71" s="57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4299</v>
      </c>
      <c r="C72" s="25" t="s">
        <v>4300</v>
      </c>
      <c r="D72" s="23" t="s">
        <v>20</v>
      </c>
      <c r="E72" s="56">
        <v>46126</v>
      </c>
      <c r="F72" s="26" t="s">
        <v>6205</v>
      </c>
      <c r="G72" s="57" t="s">
        <v>6208</v>
      </c>
      <c r="H72" s="26" t="s">
        <v>6207</v>
      </c>
      <c r="I72" s="57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4349</v>
      </c>
      <c r="C73" s="44" t="s">
        <v>4350</v>
      </c>
      <c r="D73" s="42" t="s">
        <v>20</v>
      </c>
      <c r="E73" s="56">
        <v>46126</v>
      </c>
      <c r="F73" s="26" t="s">
        <v>6205</v>
      </c>
      <c r="G73" s="57" t="s">
        <v>6206</v>
      </c>
      <c r="H73" s="26" t="s">
        <v>6207</v>
      </c>
      <c r="I73" s="57" t="s">
        <v>6206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4383</v>
      </c>
      <c r="C74" s="25" t="s">
        <v>4384</v>
      </c>
      <c r="D74" s="23" t="s">
        <v>20</v>
      </c>
      <c r="E74" s="56">
        <v>46126</v>
      </c>
      <c r="F74" s="26" t="s">
        <v>6205</v>
      </c>
      <c r="G74" s="57" t="s">
        <v>6206</v>
      </c>
      <c r="H74" s="26" t="s">
        <v>6207</v>
      </c>
      <c r="I74" s="57" t="s">
        <v>6206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4297</v>
      </c>
      <c r="C75" s="44" t="s">
        <v>4298</v>
      </c>
      <c r="D75" s="42" t="s">
        <v>20</v>
      </c>
      <c r="E75" s="56">
        <v>46126</v>
      </c>
      <c r="F75" s="26" t="s">
        <v>6205</v>
      </c>
      <c r="G75" s="57" t="s">
        <v>6208</v>
      </c>
      <c r="H75" s="26" t="s">
        <v>6207</v>
      </c>
      <c r="I75" s="57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4323</v>
      </c>
      <c r="C76" s="25" t="s">
        <v>4324</v>
      </c>
      <c r="D76" s="23" t="s">
        <v>20</v>
      </c>
      <c r="E76" s="56">
        <v>46126</v>
      </c>
      <c r="F76" s="26" t="s">
        <v>6205</v>
      </c>
      <c r="G76" s="57" t="s">
        <v>6206</v>
      </c>
      <c r="H76" s="26" t="s">
        <v>6207</v>
      </c>
      <c r="I76" s="57" t="s">
        <v>6206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4363</v>
      </c>
      <c r="C77" s="25" t="s">
        <v>4364</v>
      </c>
      <c r="D77" s="23" t="s">
        <v>20</v>
      </c>
      <c r="E77" s="56">
        <v>46126</v>
      </c>
      <c r="F77" s="26" t="s">
        <v>6205</v>
      </c>
      <c r="G77" s="57" t="s">
        <v>6206</v>
      </c>
      <c r="H77" s="26" t="s">
        <v>6207</v>
      </c>
      <c r="I77" s="57" t="s">
        <v>6206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4291</v>
      </c>
      <c r="C78" s="25" t="s">
        <v>4292</v>
      </c>
      <c r="D78" s="23" t="s">
        <v>20</v>
      </c>
      <c r="E78" s="56">
        <v>46126</v>
      </c>
      <c r="F78" s="26" t="s">
        <v>6205</v>
      </c>
      <c r="G78" s="57" t="s">
        <v>6208</v>
      </c>
      <c r="H78" s="26" t="s">
        <v>6207</v>
      </c>
      <c r="I78" s="57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4307</v>
      </c>
      <c r="C79" s="25" t="s">
        <v>4308</v>
      </c>
      <c r="D79" s="23" t="s">
        <v>20</v>
      </c>
      <c r="E79" s="56">
        <v>46126</v>
      </c>
      <c r="F79" s="26" t="s">
        <v>6205</v>
      </c>
      <c r="G79" s="57" t="s">
        <v>6206</v>
      </c>
      <c r="H79" s="26" t="s">
        <v>6207</v>
      </c>
      <c r="I79" s="57" t="s">
        <v>6206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4357</v>
      </c>
      <c r="C80" s="44" t="s">
        <v>4358</v>
      </c>
      <c r="D80" s="42" t="s">
        <v>20</v>
      </c>
      <c r="E80" s="56">
        <v>46126</v>
      </c>
      <c r="F80" s="26" t="s">
        <v>6205</v>
      </c>
      <c r="G80" s="57" t="s">
        <v>6206</v>
      </c>
      <c r="H80" s="26" t="s">
        <v>6207</v>
      </c>
      <c r="I80" s="57" t="s">
        <v>6206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05" priority="2">
      <formula>G5="Yes"</formula>
    </cfRule>
    <cfRule type="expression" dxfId="104" priority="3">
      <formula>G5="No"</formula>
    </cfRule>
    <cfRule type="expression" dxfId="103" priority="4">
      <formula>MOD(ROW(),2)=0</formula>
    </cfRule>
  </conditionalFormatting>
  <conditionalFormatting sqref="H5:H80">
    <cfRule type="expression" dxfId="102" priority="5">
      <formula>H5="Yes"</formula>
    </cfRule>
  </conditionalFormatting>
  <conditionalFormatting sqref="I5:I80">
    <cfRule type="expression" dxfId="101" priority="1">
      <formula>MOD(ROW(),2)=0</formula>
    </cfRule>
  </conditionalFormatting>
  <conditionalFormatting sqref="J5:J80">
    <cfRule type="expression" dxfId="100" priority="6">
      <formula>J5="Yes"</formula>
    </cfRule>
    <cfRule type="expression" dxfId="99" priority="7">
      <formula>J5="No"</formula>
    </cfRule>
  </conditionalFormatting>
  <conditionalFormatting sqref="J5:L80 H5:H80 A5:F80">
    <cfRule type="expression" dxfId="98" priority="8">
      <formula>MOD(ROW(),2)=0</formula>
    </cfRule>
  </conditionalFormatting>
  <conditionalFormatting sqref="M5:M80">
    <cfRule type="expression" dxfId="97" priority="9">
      <formula>M5="✓ OK"</formula>
    </cfRule>
    <cfRule type="expression" dxfId="96" priority="10">
      <formula>M5="❌ Disc"</formula>
    </cfRule>
    <cfRule type="expression" dxfId="95" priority="11">
      <formula>M5="⚠ Missing"</formula>
    </cfRule>
    <cfRule type="expression" dxfId="94" priority="12">
      <formula>M5="⚠ Check"</formula>
    </cfRule>
  </conditionalFormatting>
  <conditionalFormatting sqref="M5:AW80">
    <cfRule type="expression" dxfId="93" priority="54">
      <formula>MOD(ROW(),2)=0</formula>
    </cfRule>
  </conditionalFormatting>
  <conditionalFormatting sqref="P5:P80">
    <cfRule type="expression" dxfId="92" priority="22">
      <formula>P5="Yes"</formula>
    </cfRule>
    <cfRule type="expression" dxfId="91" priority="23">
      <formula>P5="No"</formula>
    </cfRule>
  </conditionalFormatting>
  <conditionalFormatting sqref="Q5:Q80">
    <cfRule type="expression" dxfId="90" priority="24">
      <formula>Q5="Yes"</formula>
    </cfRule>
  </conditionalFormatting>
  <conditionalFormatting sqref="S5:S80">
    <cfRule type="expression" dxfId="89" priority="25">
      <formula>S5="Yes"</formula>
    </cfRule>
    <cfRule type="expression" dxfId="88" priority="26">
      <formula>S5="No"</formula>
    </cfRule>
  </conditionalFormatting>
  <conditionalFormatting sqref="V5:V80">
    <cfRule type="expression" dxfId="87" priority="18">
      <formula>V5="✓ OK"</formula>
    </cfRule>
    <cfRule type="expression" dxfId="86" priority="19">
      <formula>V5="❌ Disc"</formula>
    </cfRule>
    <cfRule type="expression" dxfId="85" priority="20">
      <formula>V5="⚠ Missing"</formula>
    </cfRule>
    <cfRule type="expression" dxfId="84" priority="21">
      <formula>V5="⚠ Check"</formula>
    </cfRule>
  </conditionalFormatting>
  <conditionalFormatting sqref="Y5:Y80">
    <cfRule type="expression" dxfId="83" priority="31">
      <formula>Y5="Yes"</formula>
    </cfRule>
    <cfRule type="expression" dxfId="82" priority="32">
      <formula>Y5="No"</formula>
    </cfRule>
  </conditionalFormatting>
  <conditionalFormatting sqref="Z5:Z80">
    <cfRule type="expression" dxfId="81" priority="33">
      <formula>Z5="Yes"</formula>
    </cfRule>
  </conditionalFormatting>
  <conditionalFormatting sqref="AB5:AB80">
    <cfRule type="expression" dxfId="80" priority="34">
      <formula>AB5="Yes"</formula>
    </cfRule>
    <cfRule type="expression" dxfId="79" priority="35">
      <formula>AB5="No"</formula>
    </cfRule>
  </conditionalFormatting>
  <conditionalFormatting sqref="AE5:AE80">
    <cfRule type="expression" dxfId="78" priority="27">
      <formula>AE5="✓ OK"</formula>
    </cfRule>
    <cfRule type="expression" dxfId="77" priority="28">
      <formula>AE5="❌ Disc"</formula>
    </cfRule>
    <cfRule type="expression" dxfId="76" priority="29">
      <formula>AE5="⚠ Missing"</formula>
    </cfRule>
    <cfRule type="expression" dxfId="75" priority="30">
      <formula>AE5="⚠ Check"</formula>
    </cfRule>
  </conditionalFormatting>
  <conditionalFormatting sqref="AH5:AH80">
    <cfRule type="expression" dxfId="74" priority="40">
      <formula>AH5="Yes"</formula>
    </cfRule>
    <cfRule type="expression" dxfId="73" priority="41">
      <formula>AH5="No"</formula>
    </cfRule>
  </conditionalFormatting>
  <conditionalFormatting sqref="AI5:AI80">
    <cfRule type="expression" dxfId="72" priority="42">
      <formula>AI5="Yes"</formula>
    </cfRule>
  </conditionalFormatting>
  <conditionalFormatting sqref="AK5:AK80">
    <cfRule type="expression" dxfId="71" priority="43">
      <formula>AK5="Yes"</formula>
    </cfRule>
    <cfRule type="expression" dxfId="70" priority="44">
      <formula>AK5="No"</formula>
    </cfRule>
  </conditionalFormatting>
  <conditionalFormatting sqref="AN5:AN80">
    <cfRule type="expression" dxfId="69" priority="36">
      <formula>AN5="✓ OK"</formula>
    </cfRule>
    <cfRule type="expression" dxfId="68" priority="37">
      <formula>AN5="❌ Disc"</formula>
    </cfRule>
    <cfRule type="expression" dxfId="67" priority="38">
      <formula>AN5="⚠ Missing"</formula>
    </cfRule>
    <cfRule type="expression" dxfId="66" priority="39">
      <formula>AN5="⚠ Check"</formula>
    </cfRule>
  </conditionalFormatting>
  <conditionalFormatting sqref="AQ5:AQ80">
    <cfRule type="expression" dxfId="65" priority="49">
      <formula>AQ5="Yes"</formula>
    </cfRule>
    <cfRule type="expression" dxfId="64" priority="50">
      <formula>AQ5="No"</formula>
    </cfRule>
  </conditionalFormatting>
  <conditionalFormatting sqref="AR5:AR80">
    <cfRule type="expression" dxfId="63" priority="51">
      <formula>AR5="Yes"</formula>
    </cfRule>
  </conditionalFormatting>
  <conditionalFormatting sqref="AT5:AT80">
    <cfRule type="expression" dxfId="62" priority="52">
      <formula>AT5="Yes"</formula>
    </cfRule>
    <cfRule type="expression" dxfId="61" priority="53">
      <formula>AT5="No"</formula>
    </cfRule>
  </conditionalFormatting>
  <conditionalFormatting sqref="AW5:AW80">
    <cfRule type="expression" dxfId="60" priority="45">
      <formula>AW5="✓ OK"</formula>
    </cfRule>
    <cfRule type="expression" dxfId="59" priority="46">
      <formula>AW5="❌ Disc"</formula>
    </cfRule>
    <cfRule type="expression" dxfId="58" priority="47">
      <formula>AW5="⚠ Missing"</formula>
    </cfRule>
    <cfRule type="expression" dxfId="57" priority="48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I5:I80" xr:uid="{2D4AB931-7275-42A6-9D59-AD72BC048119}">
      <formula1>"Represented by Sample,Good finish,Minor defect,Major defect,Discontinued,Not Available"</formula1>
    </dataValidation>
    <dataValidation type="list" allowBlank="1" sqref="G5:G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4403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4404</v>
      </c>
      <c r="C5" s="25" t="s">
        <v>4405</v>
      </c>
      <c r="D5" s="23" t="s">
        <v>4406</v>
      </c>
      <c r="E5" s="56">
        <v>46126</v>
      </c>
      <c r="F5" s="26" t="s">
        <v>6205</v>
      </c>
      <c r="G5" s="57" t="s">
        <v>6208</v>
      </c>
      <c r="H5" s="26" t="s">
        <v>6207</v>
      </c>
      <c r="I5" s="57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4407</v>
      </c>
      <c r="C6" s="44" t="s">
        <v>4408</v>
      </c>
      <c r="D6" s="42" t="s">
        <v>4406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4409</v>
      </c>
      <c r="C7" s="25" t="s">
        <v>4410</v>
      </c>
      <c r="D7" s="23" t="s">
        <v>4406</v>
      </c>
      <c r="E7" s="56">
        <v>46126</v>
      </c>
      <c r="F7" s="26" t="s">
        <v>6205</v>
      </c>
      <c r="G7" s="57" t="s">
        <v>6206</v>
      </c>
      <c r="H7" s="26" t="s">
        <v>6207</v>
      </c>
      <c r="I7" s="57" t="s">
        <v>6206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4411</v>
      </c>
      <c r="C8" s="44" t="s">
        <v>4412</v>
      </c>
      <c r="D8" s="42" t="s">
        <v>4406</v>
      </c>
      <c r="E8" s="56">
        <v>46126</v>
      </c>
      <c r="F8" s="26" t="s">
        <v>6205</v>
      </c>
      <c r="G8" s="57" t="s">
        <v>6208</v>
      </c>
      <c r="H8" s="26" t="s">
        <v>6207</v>
      </c>
      <c r="I8" s="57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4413</v>
      </c>
      <c r="C9" s="25" t="s">
        <v>4414</v>
      </c>
      <c r="D9" s="23" t="s">
        <v>4406</v>
      </c>
      <c r="E9" s="56">
        <v>46126</v>
      </c>
      <c r="F9" s="26" t="s">
        <v>6205</v>
      </c>
      <c r="G9" s="57" t="s">
        <v>6208</v>
      </c>
      <c r="H9" s="26" t="s">
        <v>6207</v>
      </c>
      <c r="I9" s="57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4415</v>
      </c>
      <c r="C10" s="44" t="s">
        <v>4416</v>
      </c>
      <c r="D10" s="42" t="s">
        <v>4406</v>
      </c>
      <c r="E10" s="56">
        <v>46126</v>
      </c>
      <c r="F10" s="26" t="s">
        <v>6205</v>
      </c>
      <c r="G10" s="57" t="s">
        <v>6206</v>
      </c>
      <c r="H10" s="26" t="s">
        <v>6207</v>
      </c>
      <c r="I10" s="57" t="s">
        <v>6206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4417</v>
      </c>
      <c r="C11" s="25" t="s">
        <v>4418</v>
      </c>
      <c r="D11" s="23" t="s">
        <v>4406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4419</v>
      </c>
      <c r="C12" s="44" t="s">
        <v>4420</v>
      </c>
      <c r="D12" s="42" t="s">
        <v>4406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4421</v>
      </c>
      <c r="C13" s="25" t="s">
        <v>4422</v>
      </c>
      <c r="D13" s="23" t="s">
        <v>4406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4423</v>
      </c>
      <c r="C14" s="44" t="s">
        <v>4424</v>
      </c>
      <c r="D14" s="42" t="s">
        <v>4406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4425</v>
      </c>
      <c r="C15" s="25" t="s">
        <v>4426</v>
      </c>
      <c r="D15" s="23" t="s">
        <v>4406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4427</v>
      </c>
      <c r="C16" s="44" t="s">
        <v>4428</v>
      </c>
      <c r="D16" s="42" t="s">
        <v>4406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4429</v>
      </c>
      <c r="C17" s="25" t="s">
        <v>4430</v>
      </c>
      <c r="D17" s="23" t="s">
        <v>4406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4431</v>
      </c>
      <c r="C18" s="44" t="s">
        <v>4432</v>
      </c>
      <c r="D18" s="42" t="s">
        <v>4406</v>
      </c>
      <c r="E18" s="56">
        <v>46126</v>
      </c>
      <c r="F18" s="26" t="s">
        <v>6205</v>
      </c>
      <c r="G18" s="57" t="s">
        <v>6206</v>
      </c>
      <c r="H18" s="26" t="s">
        <v>6207</v>
      </c>
      <c r="I18" s="57" t="s">
        <v>6206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4433</v>
      </c>
      <c r="C19" s="25" t="s">
        <v>4434</v>
      </c>
      <c r="D19" s="23" t="s">
        <v>4406</v>
      </c>
      <c r="E19" s="56">
        <v>46126</v>
      </c>
      <c r="F19" s="26" t="s">
        <v>6205</v>
      </c>
      <c r="G19" s="57" t="s">
        <v>6208</v>
      </c>
      <c r="H19" s="26" t="s">
        <v>6207</v>
      </c>
      <c r="I19" s="57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4435</v>
      </c>
      <c r="C20" s="44" t="s">
        <v>4436</v>
      </c>
      <c r="D20" s="42" t="s">
        <v>4406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4437</v>
      </c>
      <c r="C21" s="25" t="s">
        <v>4438</v>
      </c>
      <c r="D21" s="23" t="s">
        <v>4406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4439</v>
      </c>
      <c r="C22" s="44" t="s">
        <v>4440</v>
      </c>
      <c r="D22" s="42" t="s">
        <v>4406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4441</v>
      </c>
      <c r="C23" s="25" t="s">
        <v>4442</v>
      </c>
      <c r="D23" s="23" t="s">
        <v>4406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4443</v>
      </c>
      <c r="C24" s="44" t="s">
        <v>4444</v>
      </c>
      <c r="D24" s="42" t="s">
        <v>4406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4445</v>
      </c>
      <c r="C25" s="25" t="s">
        <v>4446</v>
      </c>
      <c r="D25" s="23" t="s">
        <v>4406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4447</v>
      </c>
      <c r="C26" s="44" t="s">
        <v>4448</v>
      </c>
      <c r="D26" s="42" t="s">
        <v>4406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4449</v>
      </c>
      <c r="C27" s="25" t="s">
        <v>4450</v>
      </c>
      <c r="D27" s="23" t="s">
        <v>4406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4451</v>
      </c>
      <c r="C28" s="44" t="s">
        <v>4452</v>
      </c>
      <c r="D28" s="42" t="s">
        <v>4406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4453</v>
      </c>
      <c r="C29" s="25" t="s">
        <v>4454</v>
      </c>
      <c r="D29" s="23" t="s">
        <v>4406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4455</v>
      </c>
      <c r="C30" s="44" t="s">
        <v>4456</v>
      </c>
      <c r="D30" s="42" t="s">
        <v>4406</v>
      </c>
      <c r="E30" s="56">
        <v>46126</v>
      </c>
      <c r="F30" s="26" t="s">
        <v>6205</v>
      </c>
      <c r="G30" s="57" t="s">
        <v>6208</v>
      </c>
      <c r="H30" s="26" t="s">
        <v>6207</v>
      </c>
      <c r="I30" s="57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4457</v>
      </c>
      <c r="C31" s="25" t="s">
        <v>4458</v>
      </c>
      <c r="D31" s="23" t="s">
        <v>4406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4459</v>
      </c>
      <c r="C32" s="44" t="s">
        <v>4460</v>
      </c>
      <c r="D32" s="42" t="s">
        <v>4406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4461</v>
      </c>
      <c r="C33" s="25" t="s">
        <v>4462</v>
      </c>
      <c r="D33" s="23" t="s">
        <v>4406</v>
      </c>
      <c r="E33" s="56">
        <v>46126</v>
      </c>
      <c r="F33" s="26" t="s">
        <v>6205</v>
      </c>
      <c r="G33" s="57" t="s">
        <v>6206</v>
      </c>
      <c r="H33" s="26" t="s">
        <v>6207</v>
      </c>
      <c r="I33" s="57" t="s">
        <v>6206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4463</v>
      </c>
      <c r="C34" s="44" t="s">
        <v>4464</v>
      </c>
      <c r="D34" s="42" t="s">
        <v>4406</v>
      </c>
      <c r="E34" s="56">
        <v>46126</v>
      </c>
      <c r="F34" s="26" t="s">
        <v>6205</v>
      </c>
      <c r="G34" s="57" t="s">
        <v>6206</v>
      </c>
      <c r="H34" s="26" t="s">
        <v>6207</v>
      </c>
      <c r="I34" s="57" t="s">
        <v>6206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4465</v>
      </c>
      <c r="C35" s="25" t="s">
        <v>4466</v>
      </c>
      <c r="D35" s="23" t="s">
        <v>4406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4467</v>
      </c>
      <c r="C36" s="44" t="s">
        <v>4468</v>
      </c>
      <c r="D36" s="42" t="s">
        <v>4406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4469</v>
      </c>
      <c r="C37" s="25" t="s">
        <v>4470</v>
      </c>
      <c r="D37" s="23" t="s">
        <v>4406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4471</v>
      </c>
      <c r="C38" s="44" t="s">
        <v>4472</v>
      </c>
      <c r="D38" s="42" t="s">
        <v>4406</v>
      </c>
      <c r="E38" s="56">
        <v>46126</v>
      </c>
      <c r="F38" s="26" t="s">
        <v>6205</v>
      </c>
      <c r="G38" s="57" t="s">
        <v>6206</v>
      </c>
      <c r="H38" s="26" t="s">
        <v>6207</v>
      </c>
      <c r="I38" s="57" t="s">
        <v>6206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4473</v>
      </c>
      <c r="C39" s="25" t="s">
        <v>4474</v>
      </c>
      <c r="D39" s="23" t="s">
        <v>4406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4475</v>
      </c>
      <c r="C40" s="44" t="s">
        <v>4476</v>
      </c>
      <c r="D40" s="42" t="s">
        <v>4406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4477</v>
      </c>
      <c r="C41" s="25" t="s">
        <v>4478</v>
      </c>
      <c r="D41" s="23" t="s">
        <v>4406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4479</v>
      </c>
      <c r="C42" s="44" t="s">
        <v>4480</v>
      </c>
      <c r="D42" s="42" t="s">
        <v>4406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4481</v>
      </c>
      <c r="C43" s="25" t="s">
        <v>4482</v>
      </c>
      <c r="D43" s="23" t="s">
        <v>4406</v>
      </c>
      <c r="E43" s="56">
        <v>46126</v>
      </c>
      <c r="F43" s="26" t="s">
        <v>6205</v>
      </c>
      <c r="G43" s="57" t="s">
        <v>6208</v>
      </c>
      <c r="H43" s="26" t="s">
        <v>6207</v>
      </c>
      <c r="I43" s="57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4483</v>
      </c>
      <c r="C44" s="44" t="s">
        <v>4484</v>
      </c>
      <c r="D44" s="42" t="s">
        <v>4406</v>
      </c>
      <c r="E44" s="56">
        <v>46126</v>
      </c>
      <c r="F44" s="26" t="s">
        <v>6205</v>
      </c>
      <c r="G44" s="57" t="s">
        <v>6206</v>
      </c>
      <c r="H44" s="26" t="s">
        <v>6207</v>
      </c>
      <c r="I44" s="57" t="s">
        <v>6206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4485</v>
      </c>
      <c r="C45" s="25" t="s">
        <v>4486</v>
      </c>
      <c r="D45" s="23" t="s">
        <v>4406</v>
      </c>
      <c r="E45" s="56">
        <v>46126</v>
      </c>
      <c r="F45" s="26" t="s">
        <v>6205</v>
      </c>
      <c r="G45" s="57" t="s">
        <v>6206</v>
      </c>
      <c r="H45" s="26" t="s">
        <v>6207</v>
      </c>
      <c r="I45" s="57" t="s">
        <v>6206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4487</v>
      </c>
      <c r="C46" s="44" t="s">
        <v>4488</v>
      </c>
      <c r="D46" s="42" t="s">
        <v>4406</v>
      </c>
      <c r="E46" s="56">
        <v>46126</v>
      </c>
      <c r="F46" s="26" t="s">
        <v>6205</v>
      </c>
      <c r="G46" s="57" t="s">
        <v>6206</v>
      </c>
      <c r="H46" s="26" t="s">
        <v>6207</v>
      </c>
      <c r="I46" s="57" t="s">
        <v>6206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4489</v>
      </c>
      <c r="C47" s="25" t="s">
        <v>4490</v>
      </c>
      <c r="D47" s="23" t="s">
        <v>4406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4491</v>
      </c>
      <c r="C48" s="44" t="s">
        <v>4492</v>
      </c>
      <c r="D48" s="42" t="s">
        <v>4406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4493</v>
      </c>
      <c r="C49" s="25" t="s">
        <v>4494</v>
      </c>
      <c r="D49" s="23" t="s">
        <v>4406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4495</v>
      </c>
      <c r="C50" s="44" t="s">
        <v>4496</v>
      </c>
      <c r="D50" s="42" t="s">
        <v>4406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4497</v>
      </c>
      <c r="C51" s="25" t="s">
        <v>4498</v>
      </c>
      <c r="D51" s="23" t="s">
        <v>4406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4499</v>
      </c>
      <c r="C52" s="44" t="s">
        <v>4500</v>
      </c>
      <c r="D52" s="42" t="s">
        <v>4406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4501</v>
      </c>
      <c r="C53" s="25" t="s">
        <v>4502</v>
      </c>
      <c r="D53" s="23" t="s">
        <v>4406</v>
      </c>
      <c r="E53" s="56">
        <v>46126</v>
      </c>
      <c r="F53" s="26" t="s">
        <v>6205</v>
      </c>
      <c r="G53" s="57" t="s">
        <v>6207</v>
      </c>
      <c r="H53" s="26" t="s">
        <v>6207</v>
      </c>
      <c r="I53" s="57" t="s">
        <v>6210</v>
      </c>
      <c r="J53" s="26" t="s">
        <v>6207</v>
      </c>
      <c r="K53" s="27"/>
      <c r="L53" s="28" t="s">
        <v>6208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4503</v>
      </c>
      <c r="C54" s="44" t="s">
        <v>4504</v>
      </c>
      <c r="D54" s="42" t="s">
        <v>4406</v>
      </c>
      <c r="E54" s="56">
        <v>46126</v>
      </c>
      <c r="F54" s="26" t="s">
        <v>6205</v>
      </c>
      <c r="G54" s="57" t="s">
        <v>6207</v>
      </c>
      <c r="H54" s="26" t="s">
        <v>6207</v>
      </c>
      <c r="I54" s="57" t="s">
        <v>6210</v>
      </c>
      <c r="J54" s="26" t="s">
        <v>6207</v>
      </c>
      <c r="K54" s="27"/>
      <c r="L54" s="28" t="s">
        <v>6208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4505</v>
      </c>
      <c r="C55" s="25" t="s">
        <v>4506</v>
      </c>
      <c r="D55" s="23" t="s">
        <v>4406</v>
      </c>
      <c r="E55" s="56">
        <v>46126</v>
      </c>
      <c r="F55" s="26" t="s">
        <v>6205</v>
      </c>
      <c r="G55" s="57" t="s">
        <v>6207</v>
      </c>
      <c r="H55" s="26" t="s">
        <v>6207</v>
      </c>
      <c r="I55" s="57" t="s">
        <v>6210</v>
      </c>
      <c r="J55" s="26" t="s">
        <v>6207</v>
      </c>
      <c r="K55" s="27"/>
      <c r="L55" s="28" t="s">
        <v>6208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4507</v>
      </c>
      <c r="C56" s="44" t="s">
        <v>4508</v>
      </c>
      <c r="D56" s="42" t="s">
        <v>4406</v>
      </c>
      <c r="E56" s="56">
        <v>46126</v>
      </c>
      <c r="F56" s="26" t="s">
        <v>6205</v>
      </c>
      <c r="G56" s="57" t="s">
        <v>6207</v>
      </c>
      <c r="H56" s="26" t="s">
        <v>6207</v>
      </c>
      <c r="I56" s="57" t="s">
        <v>6210</v>
      </c>
      <c r="J56" s="26" t="s">
        <v>6207</v>
      </c>
      <c r="K56" s="27"/>
      <c r="L56" s="28" t="s">
        <v>6208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4509</v>
      </c>
      <c r="C57" s="25" t="s">
        <v>4510</v>
      </c>
      <c r="D57" s="23" t="s">
        <v>4406</v>
      </c>
      <c r="E57" s="56">
        <v>46126</v>
      </c>
      <c r="F57" s="26" t="s">
        <v>6205</v>
      </c>
      <c r="G57" s="57" t="s">
        <v>6207</v>
      </c>
      <c r="H57" s="26" t="s">
        <v>6207</v>
      </c>
      <c r="I57" s="57" t="s">
        <v>6210</v>
      </c>
      <c r="J57" s="26" t="s">
        <v>6207</v>
      </c>
      <c r="K57" s="27"/>
      <c r="L57" s="28" t="s">
        <v>6208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4511</v>
      </c>
      <c r="C58" s="44" t="s">
        <v>4512</v>
      </c>
      <c r="D58" s="42" t="s">
        <v>4406</v>
      </c>
      <c r="E58" s="56">
        <v>46126</v>
      </c>
      <c r="F58" s="26" t="s">
        <v>6205</v>
      </c>
      <c r="G58" s="57" t="s">
        <v>6207</v>
      </c>
      <c r="H58" s="26" t="s">
        <v>6207</v>
      </c>
      <c r="I58" s="57" t="s">
        <v>6210</v>
      </c>
      <c r="J58" s="26" t="s">
        <v>6207</v>
      </c>
      <c r="K58" s="27"/>
      <c r="L58" s="28" t="s">
        <v>6208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4513</v>
      </c>
      <c r="C59" s="25" t="s">
        <v>4514</v>
      </c>
      <c r="D59" s="23" t="s">
        <v>4406</v>
      </c>
      <c r="E59" s="56">
        <v>46126</v>
      </c>
      <c r="F59" s="26" t="s">
        <v>6205</v>
      </c>
      <c r="G59" s="57" t="s">
        <v>6207</v>
      </c>
      <c r="H59" s="26" t="s">
        <v>6207</v>
      </c>
      <c r="I59" s="57" t="s">
        <v>6210</v>
      </c>
      <c r="J59" s="26" t="s">
        <v>6207</v>
      </c>
      <c r="K59" s="27"/>
      <c r="L59" s="28" t="s">
        <v>6208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4515</v>
      </c>
      <c r="C60" s="44" t="s">
        <v>4516</v>
      </c>
      <c r="D60" s="42" t="s">
        <v>4406</v>
      </c>
      <c r="E60" s="56">
        <v>46126</v>
      </c>
      <c r="F60" s="26" t="s">
        <v>6205</v>
      </c>
      <c r="G60" s="57" t="s">
        <v>6207</v>
      </c>
      <c r="H60" s="26" t="s">
        <v>6207</v>
      </c>
      <c r="I60" s="57" t="s">
        <v>6210</v>
      </c>
      <c r="J60" s="26" t="s">
        <v>6207</v>
      </c>
      <c r="K60" s="27"/>
      <c r="L60" s="28" t="s">
        <v>6208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4517</v>
      </c>
      <c r="C61" s="25" t="s">
        <v>4518</v>
      </c>
      <c r="D61" s="23" t="s">
        <v>4406</v>
      </c>
      <c r="E61" s="56">
        <v>46126</v>
      </c>
      <c r="F61" s="26" t="s">
        <v>6205</v>
      </c>
      <c r="G61" s="57" t="s">
        <v>6207</v>
      </c>
      <c r="H61" s="26" t="s">
        <v>6207</v>
      </c>
      <c r="I61" s="57" t="s">
        <v>6210</v>
      </c>
      <c r="J61" s="26" t="s">
        <v>6207</v>
      </c>
      <c r="K61" s="27"/>
      <c r="L61" s="28" t="s">
        <v>6208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4519</v>
      </c>
      <c r="C62" s="44" t="s">
        <v>4520</v>
      </c>
      <c r="D62" s="42" t="s">
        <v>4406</v>
      </c>
      <c r="E62" s="56">
        <v>46126</v>
      </c>
      <c r="F62" s="26" t="s">
        <v>6205</v>
      </c>
      <c r="G62" s="57" t="s">
        <v>6207</v>
      </c>
      <c r="H62" s="26" t="s">
        <v>6207</v>
      </c>
      <c r="I62" s="57" t="s">
        <v>6210</v>
      </c>
      <c r="J62" s="26" t="s">
        <v>6207</v>
      </c>
      <c r="K62" s="27"/>
      <c r="L62" s="28" t="s">
        <v>6208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4521</v>
      </c>
      <c r="C63" s="25" t="s">
        <v>4522</v>
      </c>
      <c r="D63" s="23" t="s">
        <v>4406</v>
      </c>
      <c r="E63" s="56">
        <v>46126</v>
      </c>
      <c r="F63" s="26" t="s">
        <v>6205</v>
      </c>
      <c r="G63" s="57" t="s">
        <v>6207</v>
      </c>
      <c r="H63" s="26" t="s">
        <v>6207</v>
      </c>
      <c r="I63" s="57" t="s">
        <v>6210</v>
      </c>
      <c r="J63" s="26" t="s">
        <v>6207</v>
      </c>
      <c r="K63" s="27"/>
      <c r="L63" s="28" t="s">
        <v>6208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4523</v>
      </c>
      <c r="C64" s="44" t="s">
        <v>4524</v>
      </c>
      <c r="D64" s="42" t="s">
        <v>4406</v>
      </c>
      <c r="E64" s="56">
        <v>46126</v>
      </c>
      <c r="F64" s="26" t="s">
        <v>6205</v>
      </c>
      <c r="G64" s="57" t="s">
        <v>6207</v>
      </c>
      <c r="H64" s="26" t="s">
        <v>6207</v>
      </c>
      <c r="I64" s="57" t="s">
        <v>6210</v>
      </c>
      <c r="J64" s="26" t="s">
        <v>6207</v>
      </c>
      <c r="K64" s="27"/>
      <c r="L64" s="28" t="s">
        <v>6208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4525</v>
      </c>
      <c r="C65" s="25" t="s">
        <v>4526</v>
      </c>
      <c r="D65" s="23" t="s">
        <v>4406</v>
      </c>
      <c r="E65" s="56">
        <v>46126</v>
      </c>
      <c r="F65" s="26" t="s">
        <v>6205</v>
      </c>
      <c r="G65" s="57" t="s">
        <v>6207</v>
      </c>
      <c r="H65" s="26" t="s">
        <v>6207</v>
      </c>
      <c r="I65" s="57" t="s">
        <v>6210</v>
      </c>
      <c r="J65" s="26" t="s">
        <v>6207</v>
      </c>
      <c r="K65" s="27"/>
      <c r="L65" s="28" t="s">
        <v>6208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4527</v>
      </c>
      <c r="C66" s="44" t="s">
        <v>4528</v>
      </c>
      <c r="D66" s="42" t="s">
        <v>4406</v>
      </c>
      <c r="E66" s="56">
        <v>46126</v>
      </c>
      <c r="F66" s="26" t="s">
        <v>6205</v>
      </c>
      <c r="G66" s="57" t="s">
        <v>6207</v>
      </c>
      <c r="H66" s="26" t="s">
        <v>6207</v>
      </c>
      <c r="I66" s="57" t="s">
        <v>6210</v>
      </c>
      <c r="J66" s="26" t="s">
        <v>6207</v>
      </c>
      <c r="K66" s="27"/>
      <c r="L66" s="28" t="s">
        <v>6208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4529</v>
      </c>
      <c r="C67" s="25" t="s">
        <v>4530</v>
      </c>
      <c r="D67" s="23" t="s">
        <v>4406</v>
      </c>
      <c r="E67" s="56">
        <v>46126</v>
      </c>
      <c r="F67" s="26" t="s">
        <v>6205</v>
      </c>
      <c r="G67" s="57" t="s">
        <v>6207</v>
      </c>
      <c r="H67" s="26" t="s">
        <v>6207</v>
      </c>
      <c r="I67" s="57" t="s">
        <v>6210</v>
      </c>
      <c r="J67" s="26" t="s">
        <v>6207</v>
      </c>
      <c r="K67" s="27"/>
      <c r="L67" s="28" t="s">
        <v>6208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4531</v>
      </c>
      <c r="C68" s="44" t="s">
        <v>4532</v>
      </c>
      <c r="D68" s="42" t="s">
        <v>4406</v>
      </c>
      <c r="E68" s="56">
        <v>46126</v>
      </c>
      <c r="F68" s="26" t="s">
        <v>6205</v>
      </c>
      <c r="G68" s="57" t="s">
        <v>6207</v>
      </c>
      <c r="H68" s="26" t="s">
        <v>6207</v>
      </c>
      <c r="I68" s="57" t="s">
        <v>6210</v>
      </c>
      <c r="J68" s="26" t="s">
        <v>6207</v>
      </c>
      <c r="K68" s="27"/>
      <c r="L68" s="28" t="s">
        <v>6208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4533</v>
      </c>
      <c r="C69" s="25" t="s">
        <v>4534</v>
      </c>
      <c r="D69" s="23" t="s">
        <v>4406</v>
      </c>
      <c r="E69" s="56">
        <v>46126</v>
      </c>
      <c r="F69" s="26" t="s">
        <v>6205</v>
      </c>
      <c r="G69" s="57" t="s">
        <v>6207</v>
      </c>
      <c r="H69" s="26" t="s">
        <v>6207</v>
      </c>
      <c r="I69" s="57" t="s">
        <v>6210</v>
      </c>
      <c r="J69" s="26" t="s">
        <v>6207</v>
      </c>
      <c r="K69" s="27"/>
      <c r="L69" s="28" t="s">
        <v>6208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4535</v>
      </c>
      <c r="C70" s="44" t="s">
        <v>4536</v>
      </c>
      <c r="D70" s="42" t="s">
        <v>4406</v>
      </c>
      <c r="E70" s="56">
        <v>46126</v>
      </c>
      <c r="F70" s="26" t="s">
        <v>6205</v>
      </c>
      <c r="G70" s="57" t="s">
        <v>6207</v>
      </c>
      <c r="H70" s="26" t="s">
        <v>6207</v>
      </c>
      <c r="I70" s="57" t="s">
        <v>6210</v>
      </c>
      <c r="J70" s="26" t="s">
        <v>6207</v>
      </c>
      <c r="K70" s="27"/>
      <c r="L70" s="28" t="s">
        <v>6208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4537</v>
      </c>
      <c r="C71" s="25" t="s">
        <v>4538</v>
      </c>
      <c r="D71" s="23" t="s">
        <v>4406</v>
      </c>
      <c r="E71" s="56">
        <v>46126</v>
      </c>
      <c r="F71" s="26" t="s">
        <v>6205</v>
      </c>
      <c r="G71" s="57" t="s">
        <v>6207</v>
      </c>
      <c r="H71" s="26" t="s">
        <v>6207</v>
      </c>
      <c r="I71" s="57" t="s">
        <v>6210</v>
      </c>
      <c r="J71" s="26" t="s">
        <v>6207</v>
      </c>
      <c r="K71" s="27"/>
      <c r="L71" s="28" t="s">
        <v>6208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4539</v>
      </c>
      <c r="C72" s="44" t="s">
        <v>4540</v>
      </c>
      <c r="D72" s="42" t="s">
        <v>4406</v>
      </c>
      <c r="E72" s="56">
        <v>46126</v>
      </c>
      <c r="F72" s="26" t="s">
        <v>6205</v>
      </c>
      <c r="G72" s="57" t="s">
        <v>6207</v>
      </c>
      <c r="H72" s="26" t="s">
        <v>6207</v>
      </c>
      <c r="I72" s="57" t="s">
        <v>6210</v>
      </c>
      <c r="J72" s="26" t="s">
        <v>6207</v>
      </c>
      <c r="K72" s="27"/>
      <c r="L72" s="28" t="s">
        <v>6208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4541</v>
      </c>
      <c r="C73" s="25" t="s">
        <v>4542</v>
      </c>
      <c r="D73" s="23" t="s">
        <v>4406</v>
      </c>
      <c r="E73" s="56">
        <v>46126</v>
      </c>
      <c r="F73" s="26" t="s">
        <v>6205</v>
      </c>
      <c r="G73" s="57" t="s">
        <v>6207</v>
      </c>
      <c r="H73" s="26" t="s">
        <v>6207</v>
      </c>
      <c r="I73" s="57" t="s">
        <v>6210</v>
      </c>
      <c r="J73" s="26" t="s">
        <v>6207</v>
      </c>
      <c r="K73" s="27"/>
      <c r="L73" s="28" t="s">
        <v>6208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4543</v>
      </c>
      <c r="C74" s="44" t="s">
        <v>4544</v>
      </c>
      <c r="D74" s="42" t="s">
        <v>4406</v>
      </c>
      <c r="E74" s="56">
        <v>46126</v>
      </c>
      <c r="F74" s="26" t="s">
        <v>6205</v>
      </c>
      <c r="G74" s="57" t="s">
        <v>6207</v>
      </c>
      <c r="H74" s="26" t="s">
        <v>6207</v>
      </c>
      <c r="I74" s="57" t="s">
        <v>6210</v>
      </c>
      <c r="J74" s="26" t="s">
        <v>6207</v>
      </c>
      <c r="K74" s="27"/>
      <c r="L74" s="28" t="s">
        <v>6208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4545</v>
      </c>
      <c r="C75" s="25" t="s">
        <v>4546</v>
      </c>
      <c r="D75" s="23" t="s">
        <v>4406</v>
      </c>
      <c r="E75" s="56">
        <v>46126</v>
      </c>
      <c r="F75" s="26" t="s">
        <v>6205</v>
      </c>
      <c r="G75" s="57" t="s">
        <v>6207</v>
      </c>
      <c r="H75" s="26" t="s">
        <v>6207</v>
      </c>
      <c r="I75" s="57" t="s">
        <v>6210</v>
      </c>
      <c r="J75" s="26" t="s">
        <v>6207</v>
      </c>
      <c r="K75" s="27"/>
      <c r="L75" s="28" t="s">
        <v>6208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4547</v>
      </c>
      <c r="C76" s="44" t="s">
        <v>4548</v>
      </c>
      <c r="D76" s="42" t="s">
        <v>4406</v>
      </c>
      <c r="E76" s="56">
        <v>46126</v>
      </c>
      <c r="F76" s="26" t="s">
        <v>6205</v>
      </c>
      <c r="G76" s="57" t="s">
        <v>6207</v>
      </c>
      <c r="H76" s="26" t="s">
        <v>6207</v>
      </c>
      <c r="I76" s="57" t="s">
        <v>6210</v>
      </c>
      <c r="J76" s="26" t="s">
        <v>6207</v>
      </c>
      <c r="K76" s="27"/>
      <c r="L76" s="28" t="s">
        <v>6208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4549</v>
      </c>
      <c r="C77" s="25" t="s">
        <v>4550</v>
      </c>
      <c r="D77" s="23" t="s">
        <v>4406</v>
      </c>
      <c r="E77" s="56">
        <v>46126</v>
      </c>
      <c r="F77" s="26" t="s">
        <v>6205</v>
      </c>
      <c r="G77" s="57" t="s">
        <v>6207</v>
      </c>
      <c r="H77" s="26" t="s">
        <v>6207</v>
      </c>
      <c r="I77" s="57" t="s">
        <v>6210</v>
      </c>
      <c r="J77" s="26" t="s">
        <v>6207</v>
      </c>
      <c r="K77" s="27"/>
      <c r="L77" s="28" t="s">
        <v>6208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4551</v>
      </c>
      <c r="C78" s="44" t="s">
        <v>4552</v>
      </c>
      <c r="D78" s="42" t="s">
        <v>4406</v>
      </c>
      <c r="E78" s="56">
        <v>46126</v>
      </c>
      <c r="F78" s="26" t="s">
        <v>6205</v>
      </c>
      <c r="G78" s="57" t="s">
        <v>6207</v>
      </c>
      <c r="H78" s="26" t="s">
        <v>6207</v>
      </c>
      <c r="I78" s="57" t="s">
        <v>6210</v>
      </c>
      <c r="J78" s="26" t="s">
        <v>6207</v>
      </c>
      <c r="K78" s="27"/>
      <c r="L78" s="28" t="s">
        <v>6208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4553</v>
      </c>
      <c r="C79" s="25" t="s">
        <v>4554</v>
      </c>
      <c r="D79" s="23" t="s">
        <v>4406</v>
      </c>
      <c r="E79" s="56">
        <v>46126</v>
      </c>
      <c r="F79" s="26" t="s">
        <v>6205</v>
      </c>
      <c r="G79" s="57" t="s">
        <v>6207</v>
      </c>
      <c r="H79" s="26" t="s">
        <v>6207</v>
      </c>
      <c r="I79" s="57" t="s">
        <v>6210</v>
      </c>
      <c r="J79" s="26" t="s">
        <v>6207</v>
      </c>
      <c r="K79" s="27"/>
      <c r="L79" s="28" t="s">
        <v>6208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4555</v>
      </c>
      <c r="C80" s="44" t="s">
        <v>4556</v>
      </c>
      <c r="D80" s="42" t="s">
        <v>4406</v>
      </c>
      <c r="E80" s="56">
        <v>46126</v>
      </c>
      <c r="F80" s="26" t="s">
        <v>6205</v>
      </c>
      <c r="G80" s="57" t="s">
        <v>6207</v>
      </c>
      <c r="H80" s="26" t="s">
        <v>6207</v>
      </c>
      <c r="I80" s="57" t="s">
        <v>6210</v>
      </c>
      <c r="J80" s="26" t="s">
        <v>6207</v>
      </c>
      <c r="K80" s="27"/>
      <c r="L80" s="28" t="s">
        <v>6208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4557</v>
      </c>
      <c r="C81" s="25" t="s">
        <v>4558</v>
      </c>
      <c r="D81" s="23" t="s">
        <v>4406</v>
      </c>
      <c r="E81" s="56">
        <v>46126</v>
      </c>
      <c r="F81" s="26" t="s">
        <v>6205</v>
      </c>
      <c r="G81" s="57" t="s">
        <v>6207</v>
      </c>
      <c r="H81" s="26" t="s">
        <v>6207</v>
      </c>
      <c r="I81" s="57" t="s">
        <v>6210</v>
      </c>
      <c r="J81" s="26" t="s">
        <v>6207</v>
      </c>
      <c r="K81" s="27"/>
      <c r="L81" s="28" t="s">
        <v>6208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4559</v>
      </c>
      <c r="C82" s="44" t="s">
        <v>4560</v>
      </c>
      <c r="D82" s="42" t="s">
        <v>4406</v>
      </c>
      <c r="E82" s="56">
        <v>46126</v>
      </c>
      <c r="F82" s="26" t="s">
        <v>6205</v>
      </c>
      <c r="G82" s="57" t="s">
        <v>6207</v>
      </c>
      <c r="H82" s="26" t="s">
        <v>6207</v>
      </c>
      <c r="I82" s="57" t="s">
        <v>6210</v>
      </c>
      <c r="J82" s="26" t="s">
        <v>6207</v>
      </c>
      <c r="K82" s="27"/>
      <c r="L82" s="28" t="s">
        <v>6208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4561</v>
      </c>
      <c r="C83" s="25" t="s">
        <v>4562</v>
      </c>
      <c r="D83" s="23" t="s">
        <v>4406</v>
      </c>
      <c r="E83" s="56">
        <v>46126</v>
      </c>
      <c r="F83" s="26" t="s">
        <v>6205</v>
      </c>
      <c r="G83" s="57" t="s">
        <v>6207</v>
      </c>
      <c r="H83" s="26" t="s">
        <v>6207</v>
      </c>
      <c r="I83" s="57" t="s">
        <v>6210</v>
      </c>
      <c r="J83" s="26" t="s">
        <v>6207</v>
      </c>
      <c r="K83" s="27"/>
      <c r="L83" s="28" t="s">
        <v>6208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4563</v>
      </c>
      <c r="C84" s="44" t="s">
        <v>4564</v>
      </c>
      <c r="D84" s="42" t="s">
        <v>4406</v>
      </c>
      <c r="E84" s="56">
        <v>46126</v>
      </c>
      <c r="F84" s="26" t="s">
        <v>6205</v>
      </c>
      <c r="G84" s="57" t="s">
        <v>6207</v>
      </c>
      <c r="H84" s="26" t="s">
        <v>6207</v>
      </c>
      <c r="I84" s="57" t="s">
        <v>6210</v>
      </c>
      <c r="J84" s="26" t="s">
        <v>6207</v>
      </c>
      <c r="K84" s="27"/>
      <c r="L84" s="28" t="s">
        <v>6208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4565</v>
      </c>
      <c r="C85" s="25" t="s">
        <v>4566</v>
      </c>
      <c r="D85" s="23" t="s">
        <v>4406</v>
      </c>
      <c r="E85" s="56">
        <v>46126</v>
      </c>
      <c r="F85" s="26" t="s">
        <v>6205</v>
      </c>
      <c r="G85" s="57" t="s">
        <v>6207</v>
      </c>
      <c r="H85" s="26" t="s">
        <v>6207</v>
      </c>
      <c r="I85" s="57" t="s">
        <v>6210</v>
      </c>
      <c r="J85" s="26" t="s">
        <v>6207</v>
      </c>
      <c r="K85" s="27"/>
      <c r="L85" s="28" t="s">
        <v>6208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4567</v>
      </c>
      <c r="C86" s="44" t="s">
        <v>4568</v>
      </c>
      <c r="D86" s="42" t="s">
        <v>4406</v>
      </c>
      <c r="E86" s="56">
        <v>46126</v>
      </c>
      <c r="F86" s="26" t="s">
        <v>6205</v>
      </c>
      <c r="G86" s="57" t="s">
        <v>6207</v>
      </c>
      <c r="H86" s="26" t="s">
        <v>6207</v>
      </c>
      <c r="I86" s="57" t="s">
        <v>6210</v>
      </c>
      <c r="J86" s="26" t="s">
        <v>6207</v>
      </c>
      <c r="K86" s="27"/>
      <c r="L86" s="28" t="s">
        <v>6208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4569</v>
      </c>
      <c r="C87" s="25" t="s">
        <v>4570</v>
      </c>
      <c r="D87" s="23" t="s">
        <v>4406</v>
      </c>
      <c r="E87" s="56">
        <v>46126</v>
      </c>
      <c r="F87" s="26" t="s">
        <v>6205</v>
      </c>
      <c r="G87" s="57" t="s">
        <v>6207</v>
      </c>
      <c r="H87" s="26" t="s">
        <v>6207</v>
      </c>
      <c r="I87" s="57" t="s">
        <v>6210</v>
      </c>
      <c r="J87" s="26" t="s">
        <v>6207</v>
      </c>
      <c r="K87" s="27"/>
      <c r="L87" s="28" t="s">
        <v>6208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4571</v>
      </c>
      <c r="C88" s="44" t="s">
        <v>4572</v>
      </c>
      <c r="D88" s="42" t="s">
        <v>4406</v>
      </c>
      <c r="E88" s="56">
        <v>46126</v>
      </c>
      <c r="F88" s="26" t="s">
        <v>6205</v>
      </c>
      <c r="G88" s="57" t="s">
        <v>6207</v>
      </c>
      <c r="H88" s="26" t="s">
        <v>6207</v>
      </c>
      <c r="I88" s="57" t="s">
        <v>6210</v>
      </c>
      <c r="J88" s="26" t="s">
        <v>6207</v>
      </c>
      <c r="K88" s="27"/>
      <c r="L88" s="28" t="s">
        <v>6208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4573</v>
      </c>
      <c r="C89" s="25" t="s">
        <v>4574</v>
      </c>
      <c r="D89" s="23" t="s">
        <v>4406</v>
      </c>
      <c r="E89" s="56">
        <v>46126</v>
      </c>
      <c r="F89" s="26" t="s">
        <v>6205</v>
      </c>
      <c r="G89" s="57" t="s">
        <v>6207</v>
      </c>
      <c r="H89" s="26" t="s">
        <v>6207</v>
      </c>
      <c r="I89" s="57" t="s">
        <v>6210</v>
      </c>
      <c r="J89" s="26" t="s">
        <v>6207</v>
      </c>
      <c r="K89" s="27"/>
      <c r="L89" s="28" t="s">
        <v>6208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4575</v>
      </c>
      <c r="C90" s="44" t="s">
        <v>4576</v>
      </c>
      <c r="D90" s="42" t="s">
        <v>4406</v>
      </c>
      <c r="E90" s="56">
        <v>46126</v>
      </c>
      <c r="F90" s="26" t="s">
        <v>6205</v>
      </c>
      <c r="G90" s="57" t="s">
        <v>6206</v>
      </c>
      <c r="H90" s="26" t="s">
        <v>6207</v>
      </c>
      <c r="I90" s="57" t="s">
        <v>6206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4577</v>
      </c>
      <c r="C91" s="25" t="s">
        <v>4578</v>
      </c>
      <c r="D91" s="23" t="s">
        <v>4406</v>
      </c>
      <c r="E91" s="56">
        <v>46126</v>
      </c>
      <c r="F91" s="26" t="s">
        <v>6205</v>
      </c>
      <c r="G91" s="57" t="s">
        <v>6206</v>
      </c>
      <c r="H91" s="26" t="s">
        <v>6207</v>
      </c>
      <c r="I91" s="57" t="s">
        <v>6206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4579</v>
      </c>
      <c r="C92" s="44" t="s">
        <v>4580</v>
      </c>
      <c r="D92" s="42" t="s">
        <v>4406</v>
      </c>
      <c r="E92" s="56">
        <v>46126</v>
      </c>
      <c r="F92" s="26" t="s">
        <v>6205</v>
      </c>
      <c r="G92" s="57" t="s">
        <v>6206</v>
      </c>
      <c r="H92" s="26" t="s">
        <v>6207</v>
      </c>
      <c r="I92" s="57" t="s">
        <v>6206</v>
      </c>
      <c r="J92" s="26" t="s">
        <v>6208</v>
      </c>
      <c r="K92" s="27"/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4581</v>
      </c>
      <c r="C93" s="25" t="s">
        <v>4582</v>
      </c>
      <c r="D93" s="23" t="s">
        <v>4406</v>
      </c>
      <c r="E93" s="56">
        <v>46126</v>
      </c>
      <c r="F93" s="26" t="s">
        <v>6205</v>
      </c>
      <c r="G93" s="57" t="s">
        <v>6206</v>
      </c>
      <c r="H93" s="26" t="s">
        <v>6207</v>
      </c>
      <c r="I93" s="57" t="s">
        <v>6206</v>
      </c>
      <c r="J93" s="26" t="s">
        <v>6208</v>
      </c>
      <c r="K93" s="27"/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4583</v>
      </c>
      <c r="C94" s="44" t="s">
        <v>4584</v>
      </c>
      <c r="D94" s="42" t="s">
        <v>4406</v>
      </c>
      <c r="E94" s="56">
        <v>46126</v>
      </c>
      <c r="F94" s="26" t="s">
        <v>6205</v>
      </c>
      <c r="G94" s="57" t="s">
        <v>6206</v>
      </c>
      <c r="H94" s="26" t="s">
        <v>6207</v>
      </c>
      <c r="I94" s="57" t="s">
        <v>6206</v>
      </c>
      <c r="J94" s="26" t="s">
        <v>6208</v>
      </c>
      <c r="K94" s="27"/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4585</v>
      </c>
      <c r="C95" s="25" t="s">
        <v>4586</v>
      </c>
      <c r="D95" s="23" t="s">
        <v>4406</v>
      </c>
      <c r="E95" s="56">
        <v>46126</v>
      </c>
      <c r="F95" s="26" t="s">
        <v>6205</v>
      </c>
      <c r="G95" s="57" t="s">
        <v>6206</v>
      </c>
      <c r="H95" s="26" t="s">
        <v>6207</v>
      </c>
      <c r="I95" s="57" t="s">
        <v>6206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4587</v>
      </c>
      <c r="C96" s="44" t="s">
        <v>4588</v>
      </c>
      <c r="D96" s="42" t="s">
        <v>4406</v>
      </c>
      <c r="E96" s="56">
        <v>46126</v>
      </c>
      <c r="F96" s="26" t="s">
        <v>6205</v>
      </c>
      <c r="G96" s="57" t="s">
        <v>6206</v>
      </c>
      <c r="H96" s="26" t="s">
        <v>6207</v>
      </c>
      <c r="I96" s="57" t="s">
        <v>6206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4589</v>
      </c>
      <c r="C97" s="25" t="s">
        <v>4590</v>
      </c>
      <c r="D97" s="23" t="s">
        <v>4406</v>
      </c>
      <c r="E97" s="56">
        <v>46126</v>
      </c>
      <c r="F97" s="26" t="s">
        <v>6205</v>
      </c>
      <c r="G97" s="57" t="s">
        <v>6206</v>
      </c>
      <c r="H97" s="26" t="s">
        <v>6207</v>
      </c>
      <c r="I97" s="57" t="s">
        <v>6206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4591</v>
      </c>
      <c r="C98" s="44" t="s">
        <v>4592</v>
      </c>
      <c r="D98" s="42" t="s">
        <v>4406</v>
      </c>
      <c r="E98" s="56">
        <v>46126</v>
      </c>
      <c r="F98" s="26" t="s">
        <v>6205</v>
      </c>
      <c r="G98" s="57" t="s">
        <v>6208</v>
      </c>
      <c r="H98" s="26" t="s">
        <v>6207</v>
      </c>
      <c r="I98" s="57" t="s">
        <v>6209</v>
      </c>
      <c r="J98" s="26" t="s">
        <v>6208</v>
      </c>
      <c r="K98" s="27"/>
      <c r="L98" s="28" t="s">
        <v>6207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4593</v>
      </c>
      <c r="C99" s="25" t="s">
        <v>4594</v>
      </c>
      <c r="D99" s="23" t="s">
        <v>4406</v>
      </c>
      <c r="E99" s="56">
        <v>46126</v>
      </c>
      <c r="F99" s="26" t="s">
        <v>6205</v>
      </c>
      <c r="G99" s="57" t="s">
        <v>6206</v>
      </c>
      <c r="H99" s="26" t="s">
        <v>6207</v>
      </c>
      <c r="I99" s="57" t="s">
        <v>6206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4595</v>
      </c>
      <c r="C100" s="44" t="s">
        <v>4596</v>
      </c>
      <c r="D100" s="42" t="s">
        <v>4406</v>
      </c>
      <c r="E100" s="56">
        <v>46126</v>
      </c>
      <c r="F100" s="26" t="s">
        <v>6205</v>
      </c>
      <c r="G100" s="57" t="s">
        <v>6208</v>
      </c>
      <c r="H100" s="26" t="s">
        <v>6207</v>
      </c>
      <c r="I100" s="57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4597</v>
      </c>
      <c r="C101" s="25" t="s">
        <v>4598</v>
      </c>
      <c r="D101" s="23" t="s">
        <v>4406</v>
      </c>
      <c r="E101" s="56">
        <v>46126</v>
      </c>
      <c r="F101" s="26" t="s">
        <v>6205</v>
      </c>
      <c r="G101" s="57" t="s">
        <v>6206</v>
      </c>
      <c r="H101" s="26" t="s">
        <v>6207</v>
      </c>
      <c r="I101" s="57" t="s">
        <v>6206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4599</v>
      </c>
      <c r="C102" s="44" t="s">
        <v>4600</v>
      </c>
      <c r="D102" s="42" t="s">
        <v>4406</v>
      </c>
      <c r="E102" s="56">
        <v>46126</v>
      </c>
      <c r="F102" s="26" t="s">
        <v>6205</v>
      </c>
      <c r="G102" s="57" t="s">
        <v>6206</v>
      </c>
      <c r="H102" s="26" t="s">
        <v>6207</v>
      </c>
      <c r="I102" s="57" t="s">
        <v>6206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4601</v>
      </c>
      <c r="C103" s="25" t="s">
        <v>4602</v>
      </c>
      <c r="D103" s="23" t="s">
        <v>4406</v>
      </c>
      <c r="E103" s="56">
        <v>46126</v>
      </c>
      <c r="F103" s="26" t="s">
        <v>6205</v>
      </c>
      <c r="G103" s="57" t="s">
        <v>6206</v>
      </c>
      <c r="H103" s="26" t="s">
        <v>6207</v>
      </c>
      <c r="I103" s="57" t="s">
        <v>6206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4603</v>
      </c>
      <c r="C104" s="44" t="s">
        <v>4604</v>
      </c>
      <c r="D104" s="42" t="s">
        <v>4406</v>
      </c>
      <c r="E104" s="56">
        <v>46126</v>
      </c>
      <c r="F104" s="26" t="s">
        <v>6205</v>
      </c>
      <c r="G104" s="57" t="s">
        <v>6206</v>
      </c>
      <c r="H104" s="26" t="s">
        <v>6207</v>
      </c>
      <c r="I104" s="57" t="s">
        <v>6206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4605</v>
      </c>
      <c r="C105" s="25" t="s">
        <v>4606</v>
      </c>
      <c r="D105" s="23" t="s">
        <v>4406</v>
      </c>
      <c r="E105" s="56">
        <v>46126</v>
      </c>
      <c r="F105" s="26" t="s">
        <v>6205</v>
      </c>
      <c r="G105" s="57" t="s">
        <v>6206</v>
      </c>
      <c r="H105" s="26" t="s">
        <v>6207</v>
      </c>
      <c r="I105" s="57" t="s">
        <v>6206</v>
      </c>
      <c r="J105" s="26" t="s">
        <v>6208</v>
      </c>
      <c r="K105" s="27"/>
      <c r="L105" s="28" t="s">
        <v>6207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4607</v>
      </c>
      <c r="C106" s="44" t="s">
        <v>4608</v>
      </c>
      <c r="D106" s="42" t="s">
        <v>4406</v>
      </c>
      <c r="E106" s="56">
        <v>46126</v>
      </c>
      <c r="F106" s="26" t="s">
        <v>6205</v>
      </c>
      <c r="G106" s="57" t="s">
        <v>6208</v>
      </c>
      <c r="H106" s="26" t="s">
        <v>6207</v>
      </c>
      <c r="I106" s="57" t="s">
        <v>6209</v>
      </c>
      <c r="J106" s="26" t="s">
        <v>6208</v>
      </c>
      <c r="K106" s="27"/>
      <c r="L106" s="28" t="s">
        <v>6207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4609</v>
      </c>
      <c r="C107" s="25" t="s">
        <v>4610</v>
      </c>
      <c r="D107" s="23" t="s">
        <v>4406</v>
      </c>
      <c r="E107" s="56">
        <v>46126</v>
      </c>
      <c r="F107" s="26" t="s">
        <v>6205</v>
      </c>
      <c r="G107" s="57" t="s">
        <v>6206</v>
      </c>
      <c r="H107" s="26" t="s">
        <v>6207</v>
      </c>
      <c r="I107" s="57" t="s">
        <v>6206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4611</v>
      </c>
      <c r="C108" s="44" t="s">
        <v>4612</v>
      </c>
      <c r="D108" s="42" t="s">
        <v>4406</v>
      </c>
      <c r="E108" s="56">
        <v>46126</v>
      </c>
      <c r="F108" s="26" t="s">
        <v>6205</v>
      </c>
      <c r="G108" s="57" t="s">
        <v>6206</v>
      </c>
      <c r="H108" s="26" t="s">
        <v>6207</v>
      </c>
      <c r="I108" s="57" t="s">
        <v>6206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4613</v>
      </c>
      <c r="C109" s="25" t="s">
        <v>4614</v>
      </c>
      <c r="D109" s="23" t="s">
        <v>4406</v>
      </c>
      <c r="E109" s="56">
        <v>46126</v>
      </c>
      <c r="F109" s="26" t="s">
        <v>6205</v>
      </c>
      <c r="G109" s="57" t="s">
        <v>6208</v>
      </c>
      <c r="H109" s="26" t="s">
        <v>6207</v>
      </c>
      <c r="I109" s="57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4615</v>
      </c>
      <c r="C110" s="44" t="s">
        <v>4616</v>
      </c>
      <c r="D110" s="42" t="s">
        <v>4406</v>
      </c>
      <c r="E110" s="56">
        <v>46126</v>
      </c>
      <c r="F110" s="26" t="s">
        <v>6205</v>
      </c>
      <c r="G110" s="57" t="s">
        <v>6206</v>
      </c>
      <c r="H110" s="26" t="s">
        <v>6207</v>
      </c>
      <c r="I110" s="57" t="s">
        <v>6206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4617</v>
      </c>
      <c r="C111" s="25" t="s">
        <v>4618</v>
      </c>
      <c r="D111" s="23" t="s">
        <v>4406</v>
      </c>
      <c r="E111" s="56">
        <v>46126</v>
      </c>
      <c r="F111" s="26" t="s">
        <v>6205</v>
      </c>
      <c r="G111" s="57" t="s">
        <v>6206</v>
      </c>
      <c r="H111" s="26" t="s">
        <v>6207</v>
      </c>
      <c r="I111" s="57" t="s">
        <v>6206</v>
      </c>
      <c r="J111" s="26" t="s">
        <v>6208</v>
      </c>
      <c r="K111" s="27"/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4619</v>
      </c>
      <c r="C112" s="44" t="s">
        <v>4620</v>
      </c>
      <c r="D112" s="42" t="s">
        <v>4406</v>
      </c>
      <c r="E112" s="56">
        <v>46126</v>
      </c>
      <c r="F112" s="26" t="s">
        <v>6205</v>
      </c>
      <c r="G112" s="57" t="s">
        <v>6208</v>
      </c>
      <c r="H112" s="26" t="s">
        <v>6207</v>
      </c>
      <c r="I112" s="57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4621</v>
      </c>
      <c r="C113" s="25" t="s">
        <v>4622</v>
      </c>
      <c r="D113" s="23" t="s">
        <v>4406</v>
      </c>
      <c r="E113" s="56">
        <v>46126</v>
      </c>
      <c r="F113" s="26" t="s">
        <v>6205</v>
      </c>
      <c r="G113" s="57" t="s">
        <v>6206</v>
      </c>
      <c r="H113" s="26" t="s">
        <v>6207</v>
      </c>
      <c r="I113" s="57" t="s">
        <v>6206</v>
      </c>
      <c r="J113" s="26" t="s">
        <v>6208</v>
      </c>
      <c r="K113" s="27"/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4623</v>
      </c>
      <c r="C114" s="44" t="s">
        <v>4624</v>
      </c>
      <c r="D114" s="42" t="s">
        <v>4406</v>
      </c>
      <c r="E114" s="56">
        <v>46126</v>
      </c>
      <c r="F114" s="26" t="s">
        <v>6205</v>
      </c>
      <c r="G114" s="57" t="s">
        <v>6206</v>
      </c>
      <c r="H114" s="26" t="s">
        <v>6207</v>
      </c>
      <c r="I114" s="57" t="s">
        <v>6206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4625</v>
      </c>
      <c r="C115" s="25" t="s">
        <v>4626</v>
      </c>
      <c r="D115" s="23" t="s">
        <v>4406</v>
      </c>
      <c r="E115" s="56">
        <v>46126</v>
      </c>
      <c r="F115" s="26" t="s">
        <v>6205</v>
      </c>
      <c r="G115" s="57" t="s">
        <v>6206</v>
      </c>
      <c r="H115" s="26" t="s">
        <v>6207</v>
      </c>
      <c r="I115" s="57" t="s">
        <v>6206</v>
      </c>
      <c r="J115" s="26" t="s">
        <v>6208</v>
      </c>
      <c r="K115" s="27"/>
      <c r="L115" s="28" t="s">
        <v>6207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4627</v>
      </c>
      <c r="C116" s="44" t="s">
        <v>4628</v>
      </c>
      <c r="D116" s="42" t="s">
        <v>4406</v>
      </c>
      <c r="E116" s="56">
        <v>46126</v>
      </c>
      <c r="F116" s="26" t="s">
        <v>6205</v>
      </c>
      <c r="G116" s="57" t="s">
        <v>6206</v>
      </c>
      <c r="H116" s="26" t="s">
        <v>6207</v>
      </c>
      <c r="I116" s="57" t="s">
        <v>6206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4629</v>
      </c>
      <c r="C117" s="25" t="s">
        <v>4630</v>
      </c>
      <c r="D117" s="23" t="s">
        <v>4406</v>
      </c>
      <c r="E117" s="56">
        <v>46126</v>
      </c>
      <c r="F117" s="26" t="s">
        <v>6205</v>
      </c>
      <c r="G117" s="57" t="s">
        <v>6206</v>
      </c>
      <c r="H117" s="26" t="s">
        <v>6207</v>
      </c>
      <c r="I117" s="57" t="s">
        <v>6206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4631</v>
      </c>
      <c r="C118" s="44" t="s">
        <v>4632</v>
      </c>
      <c r="D118" s="42" t="s">
        <v>4406</v>
      </c>
      <c r="E118" s="56">
        <v>46126</v>
      </c>
      <c r="F118" s="26" t="s">
        <v>6205</v>
      </c>
      <c r="G118" s="57" t="s">
        <v>6206</v>
      </c>
      <c r="H118" s="26" t="s">
        <v>6207</v>
      </c>
      <c r="I118" s="57" t="s">
        <v>6206</v>
      </c>
      <c r="J118" s="26" t="s">
        <v>6208</v>
      </c>
      <c r="K118" s="27"/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4633</v>
      </c>
      <c r="C119" s="25" t="s">
        <v>4634</v>
      </c>
      <c r="D119" s="23" t="s">
        <v>4406</v>
      </c>
      <c r="E119" s="56">
        <v>46126</v>
      </c>
      <c r="F119" s="26" t="s">
        <v>6205</v>
      </c>
      <c r="G119" s="57" t="s">
        <v>6206</v>
      </c>
      <c r="H119" s="26" t="s">
        <v>6207</v>
      </c>
      <c r="I119" s="57" t="s">
        <v>6206</v>
      </c>
      <c r="J119" s="26" t="s">
        <v>6208</v>
      </c>
      <c r="K119" s="27"/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4635</v>
      </c>
      <c r="C120" s="44" t="s">
        <v>4636</v>
      </c>
      <c r="D120" s="42" t="s">
        <v>4406</v>
      </c>
      <c r="E120" s="56">
        <v>46126</v>
      </c>
      <c r="F120" s="26" t="s">
        <v>6205</v>
      </c>
      <c r="G120" s="57" t="s">
        <v>6206</v>
      </c>
      <c r="H120" s="26" t="s">
        <v>6207</v>
      </c>
      <c r="I120" s="57" t="s">
        <v>6206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4637</v>
      </c>
      <c r="C121" s="25" t="s">
        <v>4638</v>
      </c>
      <c r="D121" s="23" t="s">
        <v>4406</v>
      </c>
      <c r="E121" s="56">
        <v>46126</v>
      </c>
      <c r="F121" s="26" t="s">
        <v>6205</v>
      </c>
      <c r="G121" s="57" t="s">
        <v>6206</v>
      </c>
      <c r="H121" s="26" t="s">
        <v>6207</v>
      </c>
      <c r="I121" s="57" t="s">
        <v>6206</v>
      </c>
      <c r="J121" s="26" t="s">
        <v>6208</v>
      </c>
      <c r="K121" s="27"/>
      <c r="L121" s="28" t="s">
        <v>6207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4639</v>
      </c>
      <c r="C122" s="44" t="s">
        <v>4640</v>
      </c>
      <c r="D122" s="42" t="s">
        <v>4406</v>
      </c>
      <c r="E122" s="56">
        <v>46126</v>
      </c>
      <c r="F122" s="26" t="s">
        <v>6205</v>
      </c>
      <c r="G122" s="57" t="s">
        <v>6206</v>
      </c>
      <c r="H122" s="26" t="s">
        <v>6207</v>
      </c>
      <c r="I122" s="57" t="s">
        <v>6206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4641</v>
      </c>
      <c r="C123" s="25" t="s">
        <v>4642</v>
      </c>
      <c r="D123" s="23" t="s">
        <v>4406</v>
      </c>
      <c r="E123" s="56">
        <v>46126</v>
      </c>
      <c r="F123" s="26" t="s">
        <v>6205</v>
      </c>
      <c r="G123" s="57" t="s">
        <v>6206</v>
      </c>
      <c r="H123" s="26" t="s">
        <v>6207</v>
      </c>
      <c r="I123" s="57" t="s">
        <v>6206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4643</v>
      </c>
      <c r="C124" s="44" t="s">
        <v>4644</v>
      </c>
      <c r="D124" s="42" t="s">
        <v>4406</v>
      </c>
      <c r="E124" s="56">
        <v>46126</v>
      </c>
      <c r="F124" s="26" t="s">
        <v>6205</v>
      </c>
      <c r="G124" s="57" t="s">
        <v>6206</v>
      </c>
      <c r="H124" s="26" t="s">
        <v>6207</v>
      </c>
      <c r="I124" s="57" t="s">
        <v>6206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4645</v>
      </c>
      <c r="C125" s="25" t="s">
        <v>4646</v>
      </c>
      <c r="D125" s="23" t="s">
        <v>4406</v>
      </c>
      <c r="E125" s="56">
        <v>46126</v>
      </c>
      <c r="F125" s="26" t="s">
        <v>6205</v>
      </c>
      <c r="G125" s="57" t="s">
        <v>6206</v>
      </c>
      <c r="H125" s="26" t="s">
        <v>6207</v>
      </c>
      <c r="I125" s="57" t="s">
        <v>6206</v>
      </c>
      <c r="J125" s="26" t="s">
        <v>6208</v>
      </c>
      <c r="K125" s="27"/>
      <c r="L125" s="28" t="s">
        <v>6207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4647</v>
      </c>
      <c r="C126" s="44" t="s">
        <v>4648</v>
      </c>
      <c r="D126" s="42" t="s">
        <v>4406</v>
      </c>
      <c r="E126" s="56">
        <v>46126</v>
      </c>
      <c r="F126" s="26" t="s">
        <v>6205</v>
      </c>
      <c r="G126" s="57" t="s">
        <v>6208</v>
      </c>
      <c r="H126" s="26" t="s">
        <v>6207</v>
      </c>
      <c r="I126" s="57" t="s">
        <v>6209</v>
      </c>
      <c r="J126" s="26" t="s">
        <v>6208</v>
      </c>
      <c r="K126" s="27"/>
      <c r="L126" s="28" t="s">
        <v>6207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4649</v>
      </c>
      <c r="C127" s="25" t="s">
        <v>4650</v>
      </c>
      <c r="D127" s="23" t="s">
        <v>4406</v>
      </c>
      <c r="E127" s="56">
        <v>46126</v>
      </c>
      <c r="F127" s="26" t="s">
        <v>6205</v>
      </c>
      <c r="G127" s="57" t="s">
        <v>6206</v>
      </c>
      <c r="H127" s="26" t="s">
        <v>6207</v>
      </c>
      <c r="I127" s="57" t="s">
        <v>6206</v>
      </c>
      <c r="J127" s="26" t="s">
        <v>6208</v>
      </c>
      <c r="K127" s="27"/>
      <c r="L127" s="28" t="s">
        <v>6207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4651</v>
      </c>
      <c r="C128" s="44" t="s">
        <v>4652</v>
      </c>
      <c r="D128" s="42" t="s">
        <v>4406</v>
      </c>
      <c r="E128" s="56">
        <v>46126</v>
      </c>
      <c r="F128" s="26" t="s">
        <v>6205</v>
      </c>
      <c r="G128" s="57" t="s">
        <v>6208</v>
      </c>
      <c r="H128" s="26" t="s">
        <v>6207</v>
      </c>
      <c r="I128" s="57" t="s">
        <v>6209</v>
      </c>
      <c r="J128" s="26" t="s">
        <v>6208</v>
      </c>
      <c r="K128" s="27"/>
      <c r="L128" s="28" t="s">
        <v>6207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4653</v>
      </c>
      <c r="C129" s="25" t="s">
        <v>4654</v>
      </c>
      <c r="D129" s="23" t="s">
        <v>4406</v>
      </c>
      <c r="E129" s="56">
        <v>46126</v>
      </c>
      <c r="F129" s="26" t="s">
        <v>6205</v>
      </c>
      <c r="G129" s="57" t="s">
        <v>6206</v>
      </c>
      <c r="H129" s="26" t="s">
        <v>6207</v>
      </c>
      <c r="I129" s="57" t="s">
        <v>6206</v>
      </c>
      <c r="J129" s="26" t="s">
        <v>6208</v>
      </c>
      <c r="K129" s="27"/>
      <c r="L129" s="28" t="s">
        <v>6207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4655</v>
      </c>
      <c r="C130" s="44" t="s">
        <v>4656</v>
      </c>
      <c r="D130" s="42" t="s">
        <v>4406</v>
      </c>
      <c r="E130" s="56">
        <v>46126</v>
      </c>
      <c r="F130" s="26" t="s">
        <v>6205</v>
      </c>
      <c r="G130" s="57" t="s">
        <v>6208</v>
      </c>
      <c r="H130" s="26" t="s">
        <v>6207</v>
      </c>
      <c r="I130" s="57" t="s">
        <v>6209</v>
      </c>
      <c r="J130" s="26" t="s">
        <v>6208</v>
      </c>
      <c r="K130" s="27"/>
      <c r="L130" s="28" t="s">
        <v>6207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4657</v>
      </c>
      <c r="C131" s="25" t="s">
        <v>4658</v>
      </c>
      <c r="D131" s="23" t="s">
        <v>4406</v>
      </c>
      <c r="E131" s="56">
        <v>46126</v>
      </c>
      <c r="F131" s="26" t="s">
        <v>6205</v>
      </c>
      <c r="G131" s="57" t="s">
        <v>6206</v>
      </c>
      <c r="H131" s="26" t="s">
        <v>6207</v>
      </c>
      <c r="I131" s="57" t="s">
        <v>6206</v>
      </c>
      <c r="J131" s="26" t="s">
        <v>6208</v>
      </c>
      <c r="K131" s="27"/>
      <c r="L131" s="28" t="s">
        <v>6207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4659</v>
      </c>
      <c r="C132" s="44" t="s">
        <v>4660</v>
      </c>
      <c r="D132" s="42" t="s">
        <v>4406</v>
      </c>
      <c r="E132" s="56">
        <v>46126</v>
      </c>
      <c r="F132" s="26" t="s">
        <v>6205</v>
      </c>
      <c r="G132" s="57" t="s">
        <v>6206</v>
      </c>
      <c r="H132" s="26" t="s">
        <v>6207</v>
      </c>
      <c r="I132" s="57" t="s">
        <v>6206</v>
      </c>
      <c r="J132" s="26" t="s">
        <v>6208</v>
      </c>
      <c r="K132" s="27"/>
      <c r="L132" s="28" t="s">
        <v>6207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4661</v>
      </c>
      <c r="C133" s="25" t="s">
        <v>4662</v>
      </c>
      <c r="D133" s="23" t="s">
        <v>4406</v>
      </c>
      <c r="E133" s="56">
        <v>46126</v>
      </c>
      <c r="F133" s="26" t="s">
        <v>6205</v>
      </c>
      <c r="G133" s="57" t="s">
        <v>6206</v>
      </c>
      <c r="H133" s="26" t="s">
        <v>6207</v>
      </c>
      <c r="I133" s="57" t="s">
        <v>6206</v>
      </c>
      <c r="J133" s="26" t="s">
        <v>6208</v>
      </c>
      <c r="K133" s="27"/>
      <c r="L133" s="28" t="s">
        <v>6207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4663</v>
      </c>
      <c r="C134" s="44" t="s">
        <v>4664</v>
      </c>
      <c r="D134" s="42" t="s">
        <v>4406</v>
      </c>
      <c r="E134" s="56">
        <v>46126</v>
      </c>
      <c r="F134" s="26" t="s">
        <v>6205</v>
      </c>
      <c r="G134" s="57" t="s">
        <v>6206</v>
      </c>
      <c r="H134" s="26" t="s">
        <v>6207</v>
      </c>
      <c r="I134" s="57" t="s">
        <v>6206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4665</v>
      </c>
      <c r="C135" s="25" t="s">
        <v>4666</v>
      </c>
      <c r="D135" s="23" t="s">
        <v>4406</v>
      </c>
      <c r="E135" s="56">
        <v>46126</v>
      </c>
      <c r="F135" s="26" t="s">
        <v>6205</v>
      </c>
      <c r="G135" s="57" t="s">
        <v>6208</v>
      </c>
      <c r="H135" s="26" t="s">
        <v>6207</v>
      </c>
      <c r="I135" s="57" t="s">
        <v>6209</v>
      </c>
      <c r="J135" s="26" t="s">
        <v>6208</v>
      </c>
      <c r="K135" s="27"/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4667</v>
      </c>
      <c r="C136" s="44" t="s">
        <v>4668</v>
      </c>
      <c r="D136" s="42" t="s">
        <v>4406</v>
      </c>
      <c r="E136" s="56">
        <v>46126</v>
      </c>
      <c r="F136" s="26" t="s">
        <v>6205</v>
      </c>
      <c r="G136" s="57" t="s">
        <v>6206</v>
      </c>
      <c r="H136" s="26" t="s">
        <v>6207</v>
      </c>
      <c r="I136" s="57" t="s">
        <v>6206</v>
      </c>
      <c r="J136" s="26" t="s">
        <v>6208</v>
      </c>
      <c r="K136" s="27"/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4669</v>
      </c>
      <c r="C137" s="25" t="s">
        <v>4670</v>
      </c>
      <c r="D137" s="23" t="s">
        <v>4406</v>
      </c>
      <c r="E137" s="56">
        <v>46126</v>
      </c>
      <c r="F137" s="26" t="s">
        <v>6205</v>
      </c>
      <c r="G137" s="57" t="s">
        <v>6206</v>
      </c>
      <c r="H137" s="26" t="s">
        <v>6207</v>
      </c>
      <c r="I137" s="57" t="s">
        <v>6206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4671</v>
      </c>
      <c r="C138" s="44" t="s">
        <v>4672</v>
      </c>
      <c r="D138" s="42" t="s">
        <v>4406</v>
      </c>
      <c r="E138" s="56">
        <v>46126</v>
      </c>
      <c r="F138" s="26" t="s">
        <v>6205</v>
      </c>
      <c r="G138" s="57" t="s">
        <v>6206</v>
      </c>
      <c r="H138" s="26" t="s">
        <v>6207</v>
      </c>
      <c r="I138" s="57" t="s">
        <v>6206</v>
      </c>
      <c r="J138" s="26" t="s">
        <v>6208</v>
      </c>
      <c r="K138" s="27"/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4673</v>
      </c>
      <c r="C139" s="25" t="s">
        <v>4674</v>
      </c>
      <c r="D139" s="23" t="s">
        <v>4406</v>
      </c>
      <c r="E139" s="56">
        <v>46126</v>
      </c>
      <c r="F139" s="26" t="s">
        <v>6205</v>
      </c>
      <c r="G139" s="57" t="s">
        <v>6206</v>
      </c>
      <c r="H139" s="26" t="s">
        <v>6207</v>
      </c>
      <c r="I139" s="57" t="s">
        <v>6206</v>
      </c>
      <c r="J139" s="26" t="s">
        <v>6208</v>
      </c>
      <c r="K139" s="27"/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4675</v>
      </c>
      <c r="C140" s="44" t="s">
        <v>4676</v>
      </c>
      <c r="D140" s="42" t="s">
        <v>4406</v>
      </c>
      <c r="E140" s="56">
        <v>46126</v>
      </c>
      <c r="F140" s="26" t="s">
        <v>6205</v>
      </c>
      <c r="G140" s="57" t="s">
        <v>6206</v>
      </c>
      <c r="H140" s="26" t="s">
        <v>6207</v>
      </c>
      <c r="I140" s="57" t="s">
        <v>6206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4677</v>
      </c>
      <c r="C141" s="25" t="s">
        <v>4678</v>
      </c>
      <c r="D141" s="23" t="s">
        <v>4406</v>
      </c>
      <c r="E141" s="56">
        <v>46126</v>
      </c>
      <c r="F141" s="26" t="s">
        <v>6205</v>
      </c>
      <c r="G141" s="57" t="s">
        <v>6206</v>
      </c>
      <c r="H141" s="26" t="s">
        <v>6207</v>
      </c>
      <c r="I141" s="57" t="s">
        <v>6206</v>
      </c>
      <c r="J141" s="26" t="s">
        <v>6208</v>
      </c>
      <c r="K141" s="27"/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4679</v>
      </c>
      <c r="C142" s="44" t="s">
        <v>4680</v>
      </c>
      <c r="D142" s="42" t="s">
        <v>4406</v>
      </c>
      <c r="E142" s="56">
        <v>46126</v>
      </c>
      <c r="F142" s="26" t="s">
        <v>6205</v>
      </c>
      <c r="G142" s="57" t="s">
        <v>6206</v>
      </c>
      <c r="H142" s="26" t="s">
        <v>6207</v>
      </c>
      <c r="I142" s="57" t="s">
        <v>6206</v>
      </c>
      <c r="J142" s="26" t="s">
        <v>6208</v>
      </c>
      <c r="K142" s="27"/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4681</v>
      </c>
      <c r="C143" s="25" t="s">
        <v>4682</v>
      </c>
      <c r="D143" s="23" t="s">
        <v>4406</v>
      </c>
      <c r="E143" s="56">
        <v>46126</v>
      </c>
      <c r="F143" s="26" t="s">
        <v>6205</v>
      </c>
      <c r="G143" s="57" t="s">
        <v>6206</v>
      </c>
      <c r="H143" s="26" t="s">
        <v>6207</v>
      </c>
      <c r="I143" s="57" t="s">
        <v>6206</v>
      </c>
      <c r="J143" s="26" t="s">
        <v>6208</v>
      </c>
      <c r="K143" s="27"/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4683</v>
      </c>
      <c r="C144" s="44" t="s">
        <v>4684</v>
      </c>
      <c r="D144" s="42" t="s">
        <v>4406</v>
      </c>
      <c r="E144" s="56">
        <v>46126</v>
      </c>
      <c r="F144" s="26" t="s">
        <v>6205</v>
      </c>
      <c r="G144" s="57" t="s">
        <v>6206</v>
      </c>
      <c r="H144" s="26" t="s">
        <v>6207</v>
      </c>
      <c r="I144" s="57" t="s">
        <v>6206</v>
      </c>
      <c r="J144" s="26" t="s">
        <v>6208</v>
      </c>
      <c r="K144" s="27"/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4685</v>
      </c>
      <c r="C145" s="25" t="s">
        <v>4686</v>
      </c>
      <c r="D145" s="23" t="s">
        <v>4406</v>
      </c>
      <c r="E145" s="56">
        <v>46126</v>
      </c>
      <c r="F145" s="26" t="s">
        <v>6205</v>
      </c>
      <c r="G145" s="57" t="s">
        <v>6206</v>
      </c>
      <c r="H145" s="26" t="s">
        <v>6207</v>
      </c>
      <c r="I145" s="57" t="s">
        <v>6206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4687</v>
      </c>
      <c r="C146" s="44" t="s">
        <v>4688</v>
      </c>
      <c r="D146" s="42" t="s">
        <v>4406</v>
      </c>
      <c r="E146" s="56">
        <v>46126</v>
      </c>
      <c r="F146" s="26" t="s">
        <v>6205</v>
      </c>
      <c r="G146" s="57" t="s">
        <v>6208</v>
      </c>
      <c r="H146" s="26" t="s">
        <v>6207</v>
      </c>
      <c r="I146" s="57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4689</v>
      </c>
      <c r="C147" s="25" t="s">
        <v>4690</v>
      </c>
      <c r="D147" s="23" t="s">
        <v>4406</v>
      </c>
      <c r="E147" s="56">
        <v>46126</v>
      </c>
      <c r="F147" s="26" t="s">
        <v>6205</v>
      </c>
      <c r="G147" s="57" t="s">
        <v>6206</v>
      </c>
      <c r="H147" s="26" t="s">
        <v>6207</v>
      </c>
      <c r="I147" s="57" t="s">
        <v>6206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4691</v>
      </c>
      <c r="C148" s="44" t="s">
        <v>4692</v>
      </c>
      <c r="D148" s="42" t="s">
        <v>4406</v>
      </c>
      <c r="E148" s="56">
        <v>46126</v>
      </c>
      <c r="F148" s="26" t="s">
        <v>6205</v>
      </c>
      <c r="G148" s="57" t="s">
        <v>6206</v>
      </c>
      <c r="H148" s="26" t="s">
        <v>6207</v>
      </c>
      <c r="I148" s="57" t="s">
        <v>6206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4693</v>
      </c>
      <c r="C149" s="25" t="s">
        <v>4694</v>
      </c>
      <c r="D149" s="23" t="s">
        <v>4406</v>
      </c>
      <c r="E149" s="56">
        <v>46126</v>
      </c>
      <c r="F149" s="26" t="s">
        <v>6205</v>
      </c>
      <c r="G149" s="57" t="s">
        <v>6206</v>
      </c>
      <c r="H149" s="26" t="s">
        <v>6207</v>
      </c>
      <c r="I149" s="57" t="s">
        <v>6206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4695</v>
      </c>
      <c r="C150" s="44" t="s">
        <v>4696</v>
      </c>
      <c r="D150" s="42" t="s">
        <v>4406</v>
      </c>
      <c r="E150" s="56">
        <v>46126</v>
      </c>
      <c r="F150" s="26" t="s">
        <v>6205</v>
      </c>
      <c r="G150" s="57" t="s">
        <v>6206</v>
      </c>
      <c r="H150" s="26" t="s">
        <v>6207</v>
      </c>
      <c r="I150" s="57" t="s">
        <v>6206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4697</v>
      </c>
      <c r="C151" s="25" t="s">
        <v>4698</v>
      </c>
      <c r="D151" s="23" t="s">
        <v>4406</v>
      </c>
      <c r="E151" s="56">
        <v>46126</v>
      </c>
      <c r="F151" s="26" t="s">
        <v>6205</v>
      </c>
      <c r="G151" s="57" t="s">
        <v>6206</v>
      </c>
      <c r="H151" s="26" t="s">
        <v>6207</v>
      </c>
      <c r="I151" s="57" t="s">
        <v>6206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4699</v>
      </c>
      <c r="C152" s="44" t="s">
        <v>4700</v>
      </c>
      <c r="D152" s="42" t="s">
        <v>4406</v>
      </c>
      <c r="E152" s="56">
        <v>46126</v>
      </c>
      <c r="F152" s="26" t="s">
        <v>6205</v>
      </c>
      <c r="G152" s="57" t="s">
        <v>6208</v>
      </c>
      <c r="H152" s="26" t="s">
        <v>6207</v>
      </c>
      <c r="I152" s="57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4701</v>
      </c>
      <c r="C153" s="25" t="s">
        <v>4702</v>
      </c>
      <c r="D153" s="23" t="s">
        <v>4406</v>
      </c>
      <c r="E153" s="56">
        <v>46126</v>
      </c>
      <c r="F153" s="26" t="s">
        <v>6205</v>
      </c>
      <c r="G153" s="57" t="s">
        <v>6206</v>
      </c>
      <c r="H153" s="26" t="s">
        <v>6207</v>
      </c>
      <c r="I153" s="57" t="s">
        <v>6206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4703</v>
      </c>
      <c r="C154" s="44" t="s">
        <v>4704</v>
      </c>
      <c r="D154" s="42" t="s">
        <v>4406</v>
      </c>
      <c r="E154" s="56">
        <v>46126</v>
      </c>
      <c r="F154" s="26" t="s">
        <v>6205</v>
      </c>
      <c r="G154" s="57" t="s">
        <v>6207</v>
      </c>
      <c r="H154" s="26" t="s">
        <v>6207</v>
      </c>
      <c r="I154" s="57" t="s">
        <v>6210</v>
      </c>
      <c r="J154" s="26" t="s">
        <v>6207</v>
      </c>
      <c r="K154" s="27"/>
      <c r="L154" s="28" t="s">
        <v>6208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4705</v>
      </c>
      <c r="C155" s="25" t="s">
        <v>4706</v>
      </c>
      <c r="D155" s="23" t="s">
        <v>4406</v>
      </c>
      <c r="E155" s="56">
        <v>46126</v>
      </c>
      <c r="F155" s="26" t="s">
        <v>6205</v>
      </c>
      <c r="G155" s="57" t="s">
        <v>6207</v>
      </c>
      <c r="H155" s="26" t="s">
        <v>6207</v>
      </c>
      <c r="I155" s="57" t="s">
        <v>6210</v>
      </c>
      <c r="J155" s="26" t="s">
        <v>6207</v>
      </c>
      <c r="K155" s="27"/>
      <c r="L155" s="28" t="s">
        <v>6208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4707</v>
      </c>
      <c r="C156" s="44" t="s">
        <v>4708</v>
      </c>
      <c r="D156" s="42" t="s">
        <v>4406</v>
      </c>
      <c r="E156" s="56">
        <v>46126</v>
      </c>
      <c r="F156" s="26" t="s">
        <v>6205</v>
      </c>
      <c r="G156" s="57" t="s">
        <v>6207</v>
      </c>
      <c r="H156" s="26" t="s">
        <v>6207</v>
      </c>
      <c r="I156" s="57" t="s">
        <v>6210</v>
      </c>
      <c r="J156" s="26" t="s">
        <v>6207</v>
      </c>
      <c r="K156" s="27"/>
      <c r="L156" s="28" t="s">
        <v>6208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4709</v>
      </c>
      <c r="C157" s="25" t="s">
        <v>4710</v>
      </c>
      <c r="D157" s="23" t="s">
        <v>4406</v>
      </c>
      <c r="E157" s="56">
        <v>46126</v>
      </c>
      <c r="F157" s="26" t="s">
        <v>6205</v>
      </c>
      <c r="G157" s="57" t="s">
        <v>6207</v>
      </c>
      <c r="H157" s="26" t="s">
        <v>6207</v>
      </c>
      <c r="I157" s="57" t="s">
        <v>6210</v>
      </c>
      <c r="J157" s="26" t="s">
        <v>6207</v>
      </c>
      <c r="K157" s="27"/>
      <c r="L157" s="28" t="s">
        <v>6208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4711</v>
      </c>
      <c r="C158" s="44" t="s">
        <v>4712</v>
      </c>
      <c r="D158" s="42" t="s">
        <v>4406</v>
      </c>
      <c r="E158" s="56">
        <v>46126</v>
      </c>
      <c r="F158" s="26" t="s">
        <v>6205</v>
      </c>
      <c r="G158" s="57" t="s">
        <v>6207</v>
      </c>
      <c r="H158" s="26" t="s">
        <v>6207</v>
      </c>
      <c r="I158" s="57" t="s">
        <v>6210</v>
      </c>
      <c r="J158" s="26" t="s">
        <v>6207</v>
      </c>
      <c r="K158" s="27"/>
      <c r="L158" s="28" t="s">
        <v>6208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4713</v>
      </c>
      <c r="C159" s="25" t="s">
        <v>4714</v>
      </c>
      <c r="D159" s="23" t="s">
        <v>4406</v>
      </c>
      <c r="E159" s="56">
        <v>46126</v>
      </c>
      <c r="F159" s="26" t="s">
        <v>6205</v>
      </c>
      <c r="G159" s="57" t="s">
        <v>6207</v>
      </c>
      <c r="H159" s="26" t="s">
        <v>6207</v>
      </c>
      <c r="I159" s="57" t="s">
        <v>6210</v>
      </c>
      <c r="J159" s="26" t="s">
        <v>6207</v>
      </c>
      <c r="K159" s="27"/>
      <c r="L159" s="28" t="s">
        <v>6208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4715</v>
      </c>
      <c r="C160" s="44" t="s">
        <v>4716</v>
      </c>
      <c r="D160" s="42" t="s">
        <v>4406</v>
      </c>
      <c r="E160" s="56">
        <v>46126</v>
      </c>
      <c r="F160" s="26" t="s">
        <v>6205</v>
      </c>
      <c r="G160" s="57" t="s">
        <v>6206</v>
      </c>
      <c r="H160" s="26" t="s">
        <v>6207</v>
      </c>
      <c r="I160" s="57" t="s">
        <v>6206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4717</v>
      </c>
      <c r="C161" s="25" t="s">
        <v>4718</v>
      </c>
      <c r="D161" s="23" t="s">
        <v>4406</v>
      </c>
      <c r="E161" s="56">
        <v>46126</v>
      </c>
      <c r="F161" s="26" t="s">
        <v>6205</v>
      </c>
      <c r="G161" s="57" t="s">
        <v>6206</v>
      </c>
      <c r="H161" s="26" t="s">
        <v>6207</v>
      </c>
      <c r="I161" s="57" t="s">
        <v>6206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4719</v>
      </c>
      <c r="C162" s="44" t="s">
        <v>4720</v>
      </c>
      <c r="D162" s="42" t="s">
        <v>4406</v>
      </c>
      <c r="E162" s="56">
        <v>46126</v>
      </c>
      <c r="F162" s="26" t="s">
        <v>6205</v>
      </c>
      <c r="G162" s="57" t="s">
        <v>6206</v>
      </c>
      <c r="H162" s="26" t="s">
        <v>6207</v>
      </c>
      <c r="I162" s="57" t="s">
        <v>6206</v>
      </c>
      <c r="J162" s="26" t="s">
        <v>6208</v>
      </c>
      <c r="K162" s="27"/>
      <c r="L162" s="28" t="s">
        <v>6207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4721</v>
      </c>
      <c r="C163" s="25" t="s">
        <v>4722</v>
      </c>
      <c r="D163" s="23" t="s">
        <v>4406</v>
      </c>
      <c r="E163" s="56">
        <v>46126</v>
      </c>
      <c r="F163" s="26" t="s">
        <v>6205</v>
      </c>
      <c r="G163" s="57" t="s">
        <v>6208</v>
      </c>
      <c r="H163" s="26" t="s">
        <v>6207</v>
      </c>
      <c r="I163" s="57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4723</v>
      </c>
      <c r="C164" s="44" t="s">
        <v>4724</v>
      </c>
      <c r="D164" s="42" t="s">
        <v>4406</v>
      </c>
      <c r="E164" s="56">
        <v>46126</v>
      </c>
      <c r="F164" s="26" t="s">
        <v>6205</v>
      </c>
      <c r="G164" s="57" t="s">
        <v>6206</v>
      </c>
      <c r="H164" s="26" t="s">
        <v>6207</v>
      </c>
      <c r="I164" s="57" t="s">
        <v>6206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4725</v>
      </c>
      <c r="C165" s="25" t="s">
        <v>4726</v>
      </c>
      <c r="D165" s="23" t="s">
        <v>4406</v>
      </c>
      <c r="E165" s="56">
        <v>46126</v>
      </c>
      <c r="F165" s="26" t="s">
        <v>6205</v>
      </c>
      <c r="G165" s="57" t="s">
        <v>6206</v>
      </c>
      <c r="H165" s="26" t="s">
        <v>6207</v>
      </c>
      <c r="I165" s="57" t="s">
        <v>6206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4727</v>
      </c>
      <c r="C166" s="44" t="s">
        <v>4728</v>
      </c>
      <c r="D166" s="42" t="s">
        <v>4406</v>
      </c>
      <c r="E166" s="56">
        <v>46126</v>
      </c>
      <c r="F166" s="26" t="s">
        <v>6205</v>
      </c>
      <c r="G166" s="57" t="s">
        <v>6206</v>
      </c>
      <c r="H166" s="26" t="s">
        <v>6207</v>
      </c>
      <c r="I166" s="57" t="s">
        <v>6206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4729</v>
      </c>
      <c r="C167" s="25" t="s">
        <v>4730</v>
      </c>
      <c r="D167" s="23" t="s">
        <v>4406</v>
      </c>
      <c r="E167" s="56">
        <v>46126</v>
      </c>
      <c r="F167" s="26" t="s">
        <v>6205</v>
      </c>
      <c r="G167" s="57" t="s">
        <v>6206</v>
      </c>
      <c r="H167" s="26" t="s">
        <v>6207</v>
      </c>
      <c r="I167" s="57" t="s">
        <v>6206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4731</v>
      </c>
      <c r="C168" s="44" t="s">
        <v>4732</v>
      </c>
      <c r="D168" s="42" t="s">
        <v>4406</v>
      </c>
      <c r="E168" s="56">
        <v>46126</v>
      </c>
      <c r="F168" s="26" t="s">
        <v>6205</v>
      </c>
      <c r="G168" s="57" t="s">
        <v>6208</v>
      </c>
      <c r="H168" s="26" t="s">
        <v>6207</v>
      </c>
      <c r="I168" s="57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4733</v>
      </c>
      <c r="C169" s="25" t="s">
        <v>4734</v>
      </c>
      <c r="D169" s="23" t="s">
        <v>4406</v>
      </c>
      <c r="E169" s="56">
        <v>46126</v>
      </c>
      <c r="F169" s="26" t="s">
        <v>6205</v>
      </c>
      <c r="G169" s="57" t="s">
        <v>6206</v>
      </c>
      <c r="H169" s="26" t="s">
        <v>6207</v>
      </c>
      <c r="I169" s="57" t="s">
        <v>6206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4735</v>
      </c>
      <c r="C170" s="44" t="s">
        <v>4736</v>
      </c>
      <c r="D170" s="42" t="s">
        <v>4406</v>
      </c>
      <c r="E170" s="56">
        <v>46126</v>
      </c>
      <c r="F170" s="26" t="s">
        <v>6205</v>
      </c>
      <c r="G170" s="57" t="s">
        <v>6206</v>
      </c>
      <c r="H170" s="26" t="s">
        <v>6207</v>
      </c>
      <c r="I170" s="57" t="s">
        <v>6206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4737</v>
      </c>
      <c r="C171" s="25" t="s">
        <v>4738</v>
      </c>
      <c r="D171" s="23" t="s">
        <v>4406</v>
      </c>
      <c r="E171" s="56">
        <v>46126</v>
      </c>
      <c r="F171" s="26" t="s">
        <v>6205</v>
      </c>
      <c r="G171" s="57" t="s">
        <v>6206</v>
      </c>
      <c r="H171" s="26" t="s">
        <v>6207</v>
      </c>
      <c r="I171" s="57" t="s">
        <v>6206</v>
      </c>
      <c r="J171" s="26" t="s">
        <v>6208</v>
      </c>
      <c r="K171" s="27"/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4739</v>
      </c>
      <c r="C172" s="44" t="s">
        <v>4740</v>
      </c>
      <c r="D172" s="42" t="s">
        <v>4406</v>
      </c>
      <c r="E172" s="56">
        <v>46126</v>
      </c>
      <c r="F172" s="26" t="s">
        <v>6205</v>
      </c>
      <c r="G172" s="57" t="s">
        <v>6206</v>
      </c>
      <c r="H172" s="26" t="s">
        <v>6207</v>
      </c>
      <c r="I172" s="57" t="s">
        <v>6206</v>
      </c>
      <c r="J172" s="26" t="s">
        <v>6208</v>
      </c>
      <c r="K172" s="27"/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4741</v>
      </c>
      <c r="C173" s="25" t="s">
        <v>4742</v>
      </c>
      <c r="D173" s="23" t="s">
        <v>4406</v>
      </c>
      <c r="E173" s="56">
        <v>46126</v>
      </c>
      <c r="F173" s="26" t="s">
        <v>6205</v>
      </c>
      <c r="G173" s="57" t="s">
        <v>6206</v>
      </c>
      <c r="H173" s="26" t="s">
        <v>6207</v>
      </c>
      <c r="I173" s="57" t="s">
        <v>6206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4743</v>
      </c>
      <c r="C174" s="44" t="s">
        <v>4744</v>
      </c>
      <c r="D174" s="42" t="s">
        <v>4406</v>
      </c>
      <c r="E174" s="56">
        <v>46126</v>
      </c>
      <c r="F174" s="26" t="s">
        <v>6205</v>
      </c>
      <c r="G174" s="57" t="s">
        <v>6206</v>
      </c>
      <c r="H174" s="26" t="s">
        <v>6207</v>
      </c>
      <c r="I174" s="57" t="s">
        <v>6206</v>
      </c>
      <c r="J174" s="26" t="s">
        <v>6208</v>
      </c>
      <c r="K174" s="27"/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4745</v>
      </c>
      <c r="C175" s="25" t="s">
        <v>4746</v>
      </c>
      <c r="D175" s="23" t="s">
        <v>4406</v>
      </c>
      <c r="E175" s="56">
        <v>46126</v>
      </c>
      <c r="F175" s="26" t="s">
        <v>6205</v>
      </c>
      <c r="G175" s="57" t="s">
        <v>6206</v>
      </c>
      <c r="H175" s="26" t="s">
        <v>6207</v>
      </c>
      <c r="I175" s="57" t="s">
        <v>6206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4747</v>
      </c>
      <c r="C176" s="44" t="s">
        <v>4748</v>
      </c>
      <c r="D176" s="42" t="s">
        <v>4406</v>
      </c>
      <c r="E176" s="56">
        <v>46126</v>
      </c>
      <c r="F176" s="26" t="s">
        <v>6205</v>
      </c>
      <c r="G176" s="57" t="s">
        <v>6208</v>
      </c>
      <c r="H176" s="26" t="s">
        <v>6207</v>
      </c>
      <c r="I176" s="57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4749</v>
      </c>
      <c r="C177" s="25" t="s">
        <v>4750</v>
      </c>
      <c r="D177" s="23" t="s">
        <v>4406</v>
      </c>
      <c r="E177" s="56">
        <v>46126</v>
      </c>
      <c r="F177" s="26" t="s">
        <v>6205</v>
      </c>
      <c r="G177" s="57" t="s">
        <v>6208</v>
      </c>
      <c r="H177" s="26" t="s">
        <v>6207</v>
      </c>
      <c r="I177" s="57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4751</v>
      </c>
      <c r="C178" s="44" t="s">
        <v>4752</v>
      </c>
      <c r="D178" s="42" t="s">
        <v>4406</v>
      </c>
      <c r="E178" s="56">
        <v>46126</v>
      </c>
      <c r="F178" s="26" t="s">
        <v>6205</v>
      </c>
      <c r="G178" s="57" t="s">
        <v>6206</v>
      </c>
      <c r="H178" s="26" t="s">
        <v>6207</v>
      </c>
      <c r="I178" s="57" t="s">
        <v>6206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4753</v>
      </c>
      <c r="C179" s="25" t="s">
        <v>4754</v>
      </c>
      <c r="D179" s="23" t="s">
        <v>4406</v>
      </c>
      <c r="E179" s="56">
        <v>46126</v>
      </c>
      <c r="F179" s="26" t="s">
        <v>6205</v>
      </c>
      <c r="G179" s="57" t="s">
        <v>6206</v>
      </c>
      <c r="H179" s="26" t="s">
        <v>6207</v>
      </c>
      <c r="I179" s="57" t="s">
        <v>6206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4755</v>
      </c>
      <c r="C180" s="44" t="s">
        <v>4756</v>
      </c>
      <c r="D180" s="42" t="s">
        <v>4406</v>
      </c>
      <c r="E180" s="56">
        <v>46126</v>
      </c>
      <c r="F180" s="26" t="s">
        <v>6205</v>
      </c>
      <c r="G180" s="57" t="s">
        <v>6206</v>
      </c>
      <c r="H180" s="26" t="s">
        <v>6207</v>
      </c>
      <c r="I180" s="57" t="s">
        <v>6206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4757</v>
      </c>
      <c r="C181" s="25" t="s">
        <v>4758</v>
      </c>
      <c r="D181" s="23" t="s">
        <v>4406</v>
      </c>
      <c r="E181" s="56">
        <v>46126</v>
      </c>
      <c r="F181" s="26" t="s">
        <v>6205</v>
      </c>
      <c r="G181" s="57" t="s">
        <v>6206</v>
      </c>
      <c r="H181" s="26" t="s">
        <v>6207</v>
      </c>
      <c r="I181" s="57" t="s">
        <v>6206</v>
      </c>
      <c r="J181" s="26" t="s">
        <v>6208</v>
      </c>
      <c r="K181" s="27"/>
      <c r="L181" s="28" t="s">
        <v>6207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4759</v>
      </c>
      <c r="C182" s="44" t="s">
        <v>4760</v>
      </c>
      <c r="D182" s="42" t="s">
        <v>4406</v>
      </c>
      <c r="E182" s="56">
        <v>46126</v>
      </c>
      <c r="F182" s="26" t="s">
        <v>6205</v>
      </c>
      <c r="G182" s="57" t="s">
        <v>6206</v>
      </c>
      <c r="H182" s="26" t="s">
        <v>6207</v>
      </c>
      <c r="I182" s="57" t="s">
        <v>6206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4761</v>
      </c>
      <c r="C183" s="25" t="s">
        <v>4762</v>
      </c>
      <c r="D183" s="23" t="s">
        <v>4406</v>
      </c>
      <c r="E183" s="56">
        <v>46126</v>
      </c>
      <c r="F183" s="26" t="s">
        <v>6205</v>
      </c>
      <c r="G183" s="57" t="s">
        <v>6206</v>
      </c>
      <c r="H183" s="26" t="s">
        <v>6207</v>
      </c>
      <c r="I183" s="57" t="s">
        <v>6206</v>
      </c>
      <c r="J183" s="26" t="s">
        <v>6208</v>
      </c>
      <c r="K183" s="27"/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4763</v>
      </c>
      <c r="C184" s="44" t="s">
        <v>4764</v>
      </c>
      <c r="D184" s="42" t="s">
        <v>4406</v>
      </c>
      <c r="E184" s="56">
        <v>46126</v>
      </c>
      <c r="F184" s="26" t="s">
        <v>6205</v>
      </c>
      <c r="G184" s="57" t="s">
        <v>6206</v>
      </c>
      <c r="H184" s="26" t="s">
        <v>6207</v>
      </c>
      <c r="I184" s="57" t="s">
        <v>6206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4765</v>
      </c>
      <c r="C185" s="25" t="s">
        <v>4766</v>
      </c>
      <c r="D185" s="23" t="s">
        <v>4406</v>
      </c>
      <c r="E185" s="56">
        <v>46126</v>
      </c>
      <c r="F185" s="26" t="s">
        <v>6205</v>
      </c>
      <c r="G185" s="57" t="s">
        <v>6206</v>
      </c>
      <c r="H185" s="26" t="s">
        <v>6207</v>
      </c>
      <c r="I185" s="57" t="s">
        <v>6206</v>
      </c>
      <c r="J185" s="26" t="s">
        <v>6208</v>
      </c>
      <c r="K185" s="27"/>
      <c r="L185" s="28" t="s">
        <v>6207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4767</v>
      </c>
      <c r="C186" s="44" t="s">
        <v>4768</v>
      </c>
      <c r="D186" s="42" t="s">
        <v>4406</v>
      </c>
      <c r="E186" s="56">
        <v>46126</v>
      </c>
      <c r="F186" s="26" t="s">
        <v>6205</v>
      </c>
      <c r="G186" s="57" t="s">
        <v>6206</v>
      </c>
      <c r="H186" s="26" t="s">
        <v>6207</v>
      </c>
      <c r="I186" s="57" t="s">
        <v>6206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4769</v>
      </c>
      <c r="C187" s="25" t="s">
        <v>4770</v>
      </c>
      <c r="D187" s="23" t="s">
        <v>4406</v>
      </c>
      <c r="E187" s="56">
        <v>46126</v>
      </c>
      <c r="F187" s="26" t="s">
        <v>6205</v>
      </c>
      <c r="G187" s="57" t="s">
        <v>6206</v>
      </c>
      <c r="H187" s="26" t="s">
        <v>6207</v>
      </c>
      <c r="I187" s="57" t="s">
        <v>6206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4771</v>
      </c>
      <c r="C188" s="44" t="s">
        <v>4772</v>
      </c>
      <c r="D188" s="42" t="s">
        <v>4406</v>
      </c>
      <c r="E188" s="56">
        <v>46126</v>
      </c>
      <c r="F188" s="26" t="s">
        <v>6205</v>
      </c>
      <c r="G188" s="57" t="s">
        <v>6206</v>
      </c>
      <c r="H188" s="26" t="s">
        <v>6207</v>
      </c>
      <c r="I188" s="57" t="s">
        <v>6206</v>
      </c>
      <c r="J188" s="26" t="s">
        <v>6208</v>
      </c>
      <c r="K188" s="27"/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4773</v>
      </c>
      <c r="C189" s="25" t="s">
        <v>4774</v>
      </c>
      <c r="D189" s="23" t="s">
        <v>4406</v>
      </c>
      <c r="E189" s="56">
        <v>46126</v>
      </c>
      <c r="F189" s="26" t="s">
        <v>6205</v>
      </c>
      <c r="G189" s="57" t="s">
        <v>6206</v>
      </c>
      <c r="H189" s="26" t="s">
        <v>6207</v>
      </c>
      <c r="I189" s="57" t="s">
        <v>6206</v>
      </c>
      <c r="J189" s="26" t="s">
        <v>6208</v>
      </c>
      <c r="K189" s="27"/>
      <c r="L189" s="28" t="s">
        <v>6207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4775</v>
      </c>
      <c r="C190" s="44" t="s">
        <v>4776</v>
      </c>
      <c r="D190" s="42" t="s">
        <v>4406</v>
      </c>
      <c r="E190" s="56">
        <v>46126</v>
      </c>
      <c r="F190" s="26" t="s">
        <v>6205</v>
      </c>
      <c r="G190" s="57" t="s">
        <v>6206</v>
      </c>
      <c r="H190" s="26" t="s">
        <v>6207</v>
      </c>
      <c r="I190" s="57" t="s">
        <v>6206</v>
      </c>
      <c r="J190" s="26" t="s">
        <v>6208</v>
      </c>
      <c r="K190" s="27"/>
      <c r="L190" s="28" t="s">
        <v>6207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4777</v>
      </c>
      <c r="C191" s="25" t="s">
        <v>4778</v>
      </c>
      <c r="D191" s="23" t="s">
        <v>4406</v>
      </c>
      <c r="E191" s="56">
        <v>46126</v>
      </c>
      <c r="F191" s="26" t="s">
        <v>6205</v>
      </c>
      <c r="G191" s="57" t="s">
        <v>6206</v>
      </c>
      <c r="H191" s="26" t="s">
        <v>6207</v>
      </c>
      <c r="I191" s="57" t="s">
        <v>6206</v>
      </c>
      <c r="J191" s="26" t="s">
        <v>6208</v>
      </c>
      <c r="K191" s="27"/>
      <c r="L191" s="28" t="s">
        <v>6207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4779</v>
      </c>
      <c r="C192" s="44" t="s">
        <v>4780</v>
      </c>
      <c r="D192" s="42" t="s">
        <v>4406</v>
      </c>
      <c r="E192" s="56">
        <v>46126</v>
      </c>
      <c r="F192" s="26" t="s">
        <v>6205</v>
      </c>
      <c r="G192" s="57" t="s">
        <v>6208</v>
      </c>
      <c r="H192" s="26" t="s">
        <v>6207</v>
      </c>
      <c r="I192" s="57" t="s">
        <v>6209</v>
      </c>
      <c r="J192" s="26" t="s">
        <v>6208</v>
      </c>
      <c r="K192" s="27"/>
      <c r="L192" s="28" t="s">
        <v>6207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4781</v>
      </c>
      <c r="C193" s="25" t="s">
        <v>4782</v>
      </c>
      <c r="D193" s="23" t="s">
        <v>4406</v>
      </c>
      <c r="E193" s="56">
        <v>46126</v>
      </c>
      <c r="F193" s="26" t="s">
        <v>6205</v>
      </c>
      <c r="G193" s="57" t="s">
        <v>6206</v>
      </c>
      <c r="H193" s="26" t="s">
        <v>6207</v>
      </c>
      <c r="I193" s="57" t="s">
        <v>6206</v>
      </c>
      <c r="J193" s="26" t="s">
        <v>6208</v>
      </c>
      <c r="K193" s="27"/>
      <c r="L193" s="28" t="s">
        <v>6207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4783</v>
      </c>
      <c r="C194" s="44" t="s">
        <v>4784</v>
      </c>
      <c r="D194" s="42" t="s">
        <v>4406</v>
      </c>
      <c r="E194" s="56">
        <v>46126</v>
      </c>
      <c r="F194" s="26" t="s">
        <v>6205</v>
      </c>
      <c r="G194" s="57" t="s">
        <v>6206</v>
      </c>
      <c r="H194" s="26" t="s">
        <v>6207</v>
      </c>
      <c r="I194" s="57" t="s">
        <v>6206</v>
      </c>
      <c r="J194" s="26" t="s">
        <v>6208</v>
      </c>
      <c r="K194" s="27"/>
      <c r="L194" s="28" t="s">
        <v>6207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4785</v>
      </c>
      <c r="C195" s="25" t="s">
        <v>4786</v>
      </c>
      <c r="D195" s="23" t="s">
        <v>4406</v>
      </c>
      <c r="E195" s="56">
        <v>46126</v>
      </c>
      <c r="F195" s="26" t="s">
        <v>6205</v>
      </c>
      <c r="G195" s="57" t="s">
        <v>6206</v>
      </c>
      <c r="H195" s="26" t="s">
        <v>6207</v>
      </c>
      <c r="I195" s="57" t="s">
        <v>6206</v>
      </c>
      <c r="J195" s="26" t="s">
        <v>6208</v>
      </c>
      <c r="K195" s="27"/>
      <c r="L195" s="28" t="s">
        <v>6207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4787</v>
      </c>
      <c r="C196" s="44" t="s">
        <v>4788</v>
      </c>
      <c r="D196" s="42" t="s">
        <v>4406</v>
      </c>
      <c r="E196" s="56">
        <v>46126</v>
      </c>
      <c r="F196" s="26" t="s">
        <v>6205</v>
      </c>
      <c r="G196" s="57" t="s">
        <v>6206</v>
      </c>
      <c r="H196" s="26" t="s">
        <v>6207</v>
      </c>
      <c r="I196" s="57" t="s">
        <v>6206</v>
      </c>
      <c r="J196" s="26" t="s">
        <v>6208</v>
      </c>
      <c r="K196" s="27"/>
      <c r="L196" s="28" t="s">
        <v>6207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4789</v>
      </c>
      <c r="C197" s="25" t="s">
        <v>4790</v>
      </c>
      <c r="D197" s="23" t="s">
        <v>4406</v>
      </c>
      <c r="E197" s="56">
        <v>46126</v>
      </c>
      <c r="F197" s="26" t="s">
        <v>6205</v>
      </c>
      <c r="G197" s="57" t="s">
        <v>6208</v>
      </c>
      <c r="H197" s="26" t="s">
        <v>6207</v>
      </c>
      <c r="I197" s="57" t="s">
        <v>6209</v>
      </c>
      <c r="J197" s="26" t="s">
        <v>6208</v>
      </c>
      <c r="K197" s="27"/>
      <c r="L197" s="28" t="s">
        <v>6207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4791</v>
      </c>
      <c r="C198" s="44" t="s">
        <v>4792</v>
      </c>
      <c r="D198" s="42" t="s">
        <v>4406</v>
      </c>
      <c r="E198" s="56">
        <v>46126</v>
      </c>
      <c r="F198" s="26" t="s">
        <v>6205</v>
      </c>
      <c r="G198" s="57" t="s">
        <v>6206</v>
      </c>
      <c r="H198" s="26" t="s">
        <v>6207</v>
      </c>
      <c r="I198" s="57" t="s">
        <v>6206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4793</v>
      </c>
      <c r="C199" s="25" t="s">
        <v>4794</v>
      </c>
      <c r="D199" s="23" t="s">
        <v>4406</v>
      </c>
      <c r="E199" s="56">
        <v>46126</v>
      </c>
      <c r="F199" s="26" t="s">
        <v>6205</v>
      </c>
      <c r="G199" s="57" t="s">
        <v>6206</v>
      </c>
      <c r="H199" s="26" t="s">
        <v>6207</v>
      </c>
      <c r="I199" s="57" t="s">
        <v>6206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4795</v>
      </c>
      <c r="C200" s="44" t="s">
        <v>4796</v>
      </c>
      <c r="D200" s="42" t="s">
        <v>4406</v>
      </c>
      <c r="E200" s="56">
        <v>46126</v>
      </c>
      <c r="F200" s="26" t="s">
        <v>6205</v>
      </c>
      <c r="G200" s="57" t="s">
        <v>6206</v>
      </c>
      <c r="H200" s="26" t="s">
        <v>6207</v>
      </c>
      <c r="I200" s="57" t="s">
        <v>6206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4797</v>
      </c>
      <c r="C201" s="25" t="s">
        <v>4798</v>
      </c>
      <c r="D201" s="23" t="s">
        <v>4406</v>
      </c>
      <c r="E201" s="56">
        <v>46126</v>
      </c>
      <c r="F201" s="26" t="s">
        <v>6205</v>
      </c>
      <c r="G201" s="57" t="s">
        <v>6208</v>
      </c>
      <c r="H201" s="26" t="s">
        <v>6207</v>
      </c>
      <c r="I201" s="57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4799</v>
      </c>
      <c r="C202" s="44" t="s">
        <v>4800</v>
      </c>
      <c r="D202" s="42" t="s">
        <v>4406</v>
      </c>
      <c r="E202" s="56">
        <v>46126</v>
      </c>
      <c r="F202" s="26" t="s">
        <v>6205</v>
      </c>
      <c r="G202" s="57" t="s">
        <v>6206</v>
      </c>
      <c r="H202" s="26" t="s">
        <v>6207</v>
      </c>
      <c r="I202" s="57" t="s">
        <v>6206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4801</v>
      </c>
      <c r="C203" s="25" t="s">
        <v>4802</v>
      </c>
      <c r="D203" s="23" t="s">
        <v>4406</v>
      </c>
      <c r="E203" s="56">
        <v>46126</v>
      </c>
      <c r="F203" s="26" t="s">
        <v>6205</v>
      </c>
      <c r="G203" s="57" t="s">
        <v>6206</v>
      </c>
      <c r="H203" s="26" t="s">
        <v>6207</v>
      </c>
      <c r="I203" s="57" t="s">
        <v>6206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4803</v>
      </c>
      <c r="C204" s="44" t="s">
        <v>4804</v>
      </c>
      <c r="D204" s="42" t="s">
        <v>4406</v>
      </c>
      <c r="E204" s="56">
        <v>46126</v>
      </c>
      <c r="F204" s="26" t="s">
        <v>6205</v>
      </c>
      <c r="G204" s="57" t="s">
        <v>6208</v>
      </c>
      <c r="H204" s="26" t="s">
        <v>6207</v>
      </c>
      <c r="I204" s="57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4805</v>
      </c>
      <c r="C205" s="25" t="s">
        <v>4806</v>
      </c>
      <c r="D205" s="23" t="s">
        <v>4406</v>
      </c>
      <c r="E205" s="56">
        <v>46126</v>
      </c>
      <c r="F205" s="26" t="s">
        <v>6205</v>
      </c>
      <c r="G205" s="57" t="s">
        <v>6206</v>
      </c>
      <c r="H205" s="26" t="s">
        <v>6207</v>
      </c>
      <c r="I205" s="57" t="s">
        <v>6206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4807</v>
      </c>
      <c r="C206" s="44" t="s">
        <v>4808</v>
      </c>
      <c r="D206" s="42" t="s">
        <v>4406</v>
      </c>
      <c r="E206" s="56">
        <v>46126</v>
      </c>
      <c r="F206" s="26" t="s">
        <v>6205</v>
      </c>
      <c r="G206" s="57" t="s">
        <v>6206</v>
      </c>
      <c r="H206" s="26" t="s">
        <v>6207</v>
      </c>
      <c r="I206" s="57" t="s">
        <v>6206</v>
      </c>
      <c r="J206" s="26" t="s">
        <v>6208</v>
      </c>
      <c r="K206" s="27"/>
      <c r="L206" s="28" t="s">
        <v>6207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4809</v>
      </c>
      <c r="C207" s="25" t="s">
        <v>4810</v>
      </c>
      <c r="D207" s="23" t="s">
        <v>4406</v>
      </c>
      <c r="E207" s="56">
        <v>46126</v>
      </c>
      <c r="F207" s="26" t="s">
        <v>6205</v>
      </c>
      <c r="G207" s="57" t="s">
        <v>6206</v>
      </c>
      <c r="H207" s="26" t="s">
        <v>6207</v>
      </c>
      <c r="I207" s="57" t="s">
        <v>6206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4811</v>
      </c>
      <c r="C208" s="44" t="s">
        <v>4812</v>
      </c>
      <c r="D208" s="42" t="s">
        <v>4406</v>
      </c>
      <c r="E208" s="56">
        <v>46126</v>
      </c>
      <c r="F208" s="26" t="s">
        <v>6205</v>
      </c>
      <c r="G208" s="57" t="s">
        <v>6206</v>
      </c>
      <c r="H208" s="26" t="s">
        <v>6207</v>
      </c>
      <c r="I208" s="57" t="s">
        <v>6206</v>
      </c>
      <c r="J208" s="26" t="s">
        <v>6208</v>
      </c>
      <c r="K208" s="27"/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4813</v>
      </c>
      <c r="C209" s="25" t="s">
        <v>4814</v>
      </c>
      <c r="D209" s="23" t="s">
        <v>4406</v>
      </c>
      <c r="E209" s="56">
        <v>46126</v>
      </c>
      <c r="F209" s="26" t="s">
        <v>6205</v>
      </c>
      <c r="G209" s="57" t="s">
        <v>6206</v>
      </c>
      <c r="H209" s="26" t="s">
        <v>6207</v>
      </c>
      <c r="I209" s="57" t="s">
        <v>6206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4815</v>
      </c>
      <c r="C210" s="44" t="s">
        <v>4816</v>
      </c>
      <c r="D210" s="42" t="s">
        <v>4406</v>
      </c>
      <c r="E210" s="56">
        <v>46126</v>
      </c>
      <c r="F210" s="26" t="s">
        <v>6205</v>
      </c>
      <c r="G210" s="57" t="s">
        <v>6206</v>
      </c>
      <c r="H210" s="26" t="s">
        <v>6207</v>
      </c>
      <c r="I210" s="57" t="s">
        <v>6206</v>
      </c>
      <c r="J210" s="26" t="s">
        <v>6208</v>
      </c>
      <c r="K210" s="27"/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4817</v>
      </c>
      <c r="C211" s="25" t="s">
        <v>4818</v>
      </c>
      <c r="D211" s="23" t="s">
        <v>4406</v>
      </c>
      <c r="E211" s="56">
        <v>46126</v>
      </c>
      <c r="F211" s="26" t="s">
        <v>6205</v>
      </c>
      <c r="G211" s="57" t="s">
        <v>6208</v>
      </c>
      <c r="H211" s="26" t="s">
        <v>6207</v>
      </c>
      <c r="I211" s="57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4819</v>
      </c>
      <c r="C212" s="44" t="s">
        <v>4820</v>
      </c>
      <c r="D212" s="42" t="s">
        <v>4406</v>
      </c>
      <c r="E212" s="56">
        <v>46126</v>
      </c>
      <c r="F212" s="26" t="s">
        <v>6205</v>
      </c>
      <c r="G212" s="57" t="s">
        <v>6208</v>
      </c>
      <c r="H212" s="26" t="s">
        <v>6207</v>
      </c>
      <c r="I212" s="57" t="s">
        <v>6211</v>
      </c>
      <c r="J212" s="26" t="s">
        <v>6207</v>
      </c>
      <c r="K212" s="27" t="s">
        <v>6212</v>
      </c>
      <c r="L212" s="28" t="s">
        <v>6208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4821</v>
      </c>
      <c r="C213" s="25" t="s">
        <v>4822</v>
      </c>
      <c r="D213" s="23" t="s">
        <v>4406</v>
      </c>
      <c r="E213" s="56">
        <v>46126</v>
      </c>
      <c r="F213" s="26" t="s">
        <v>6205</v>
      </c>
      <c r="G213" s="57" t="s">
        <v>6206</v>
      </c>
      <c r="H213" s="26" t="s">
        <v>6207</v>
      </c>
      <c r="I213" s="57" t="s">
        <v>6206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4823</v>
      </c>
      <c r="C214" s="44" t="s">
        <v>4824</v>
      </c>
      <c r="D214" s="42" t="s">
        <v>4406</v>
      </c>
      <c r="E214" s="56">
        <v>46126</v>
      </c>
      <c r="F214" s="26" t="s">
        <v>6205</v>
      </c>
      <c r="G214" s="57" t="s">
        <v>6206</v>
      </c>
      <c r="H214" s="26" t="s">
        <v>6207</v>
      </c>
      <c r="I214" s="57" t="s">
        <v>6206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4825</v>
      </c>
      <c r="C215" s="25" t="s">
        <v>4826</v>
      </c>
      <c r="D215" s="23" t="s">
        <v>4406</v>
      </c>
      <c r="E215" s="56">
        <v>46126</v>
      </c>
      <c r="F215" s="26" t="s">
        <v>6205</v>
      </c>
      <c r="G215" s="57" t="s">
        <v>6206</v>
      </c>
      <c r="H215" s="26" t="s">
        <v>6207</v>
      </c>
      <c r="I215" s="57" t="s">
        <v>6206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4827</v>
      </c>
      <c r="C216" s="44" t="s">
        <v>4828</v>
      </c>
      <c r="D216" s="42" t="s">
        <v>4406</v>
      </c>
      <c r="E216" s="56">
        <v>46126</v>
      </c>
      <c r="F216" s="26" t="s">
        <v>6205</v>
      </c>
      <c r="G216" s="57" t="s">
        <v>6208</v>
      </c>
      <c r="H216" s="26" t="s">
        <v>6207</v>
      </c>
      <c r="I216" s="57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4829</v>
      </c>
      <c r="C217" s="25" t="s">
        <v>4830</v>
      </c>
      <c r="D217" s="23" t="s">
        <v>4406</v>
      </c>
      <c r="E217" s="56">
        <v>46126</v>
      </c>
      <c r="F217" s="26" t="s">
        <v>6205</v>
      </c>
      <c r="G217" s="57" t="s">
        <v>6206</v>
      </c>
      <c r="H217" s="26" t="s">
        <v>6207</v>
      </c>
      <c r="I217" s="57" t="s">
        <v>6206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4831</v>
      </c>
      <c r="C218" s="44" t="s">
        <v>4832</v>
      </c>
      <c r="D218" s="42" t="s">
        <v>4406</v>
      </c>
      <c r="E218" s="56">
        <v>46126</v>
      </c>
      <c r="F218" s="26" t="s">
        <v>6205</v>
      </c>
      <c r="G218" s="57" t="s">
        <v>6206</v>
      </c>
      <c r="H218" s="26" t="s">
        <v>6207</v>
      </c>
      <c r="I218" s="57" t="s">
        <v>6206</v>
      </c>
      <c r="J218" s="26" t="s">
        <v>6208</v>
      </c>
      <c r="K218" s="27"/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4833</v>
      </c>
      <c r="C219" s="25" t="s">
        <v>4834</v>
      </c>
      <c r="D219" s="23" t="s">
        <v>4406</v>
      </c>
      <c r="E219" s="56">
        <v>46126</v>
      </c>
      <c r="F219" s="26" t="s">
        <v>6205</v>
      </c>
      <c r="G219" s="57" t="s">
        <v>6206</v>
      </c>
      <c r="H219" s="26" t="s">
        <v>6207</v>
      </c>
      <c r="I219" s="57" t="s">
        <v>6206</v>
      </c>
      <c r="J219" s="26" t="s">
        <v>6208</v>
      </c>
      <c r="K219" s="27"/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4835</v>
      </c>
      <c r="C220" s="44" t="s">
        <v>4836</v>
      </c>
      <c r="D220" s="42" t="s">
        <v>4406</v>
      </c>
      <c r="E220" s="56">
        <v>46126</v>
      </c>
      <c r="F220" s="26" t="s">
        <v>6205</v>
      </c>
      <c r="G220" s="57" t="s">
        <v>6206</v>
      </c>
      <c r="H220" s="26" t="s">
        <v>6207</v>
      </c>
      <c r="I220" s="57" t="s">
        <v>6206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4837</v>
      </c>
      <c r="C221" s="25" t="s">
        <v>4838</v>
      </c>
      <c r="D221" s="23" t="s">
        <v>4406</v>
      </c>
      <c r="E221" s="56">
        <v>46126</v>
      </c>
      <c r="F221" s="26" t="s">
        <v>6205</v>
      </c>
      <c r="G221" s="57" t="s">
        <v>6206</v>
      </c>
      <c r="H221" s="26" t="s">
        <v>6207</v>
      </c>
      <c r="I221" s="57" t="s">
        <v>6206</v>
      </c>
      <c r="J221" s="26" t="s">
        <v>6208</v>
      </c>
      <c r="K221" s="27"/>
      <c r="L221" s="28" t="s">
        <v>6207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4839</v>
      </c>
      <c r="C222" s="44" t="s">
        <v>4840</v>
      </c>
      <c r="D222" s="42" t="s">
        <v>4406</v>
      </c>
      <c r="E222" s="56">
        <v>46126</v>
      </c>
      <c r="F222" s="26" t="s">
        <v>6205</v>
      </c>
      <c r="G222" s="57" t="s">
        <v>6206</v>
      </c>
      <c r="H222" s="26" t="s">
        <v>6207</v>
      </c>
      <c r="I222" s="57" t="s">
        <v>6206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4841</v>
      </c>
      <c r="C223" s="25" t="s">
        <v>4842</v>
      </c>
      <c r="D223" s="23" t="s">
        <v>4406</v>
      </c>
      <c r="E223" s="56">
        <v>46126</v>
      </c>
      <c r="F223" s="26" t="s">
        <v>6205</v>
      </c>
      <c r="G223" s="57" t="s">
        <v>6206</v>
      </c>
      <c r="H223" s="26" t="s">
        <v>6207</v>
      </c>
      <c r="I223" s="57" t="s">
        <v>6206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4843</v>
      </c>
      <c r="C224" s="44" t="s">
        <v>4844</v>
      </c>
      <c r="D224" s="42" t="s">
        <v>4406</v>
      </c>
      <c r="E224" s="56">
        <v>46126</v>
      </c>
      <c r="F224" s="26" t="s">
        <v>6205</v>
      </c>
      <c r="G224" s="57" t="s">
        <v>6208</v>
      </c>
      <c r="H224" s="26" t="s">
        <v>6207</v>
      </c>
      <c r="I224" s="57" t="s">
        <v>6209</v>
      </c>
      <c r="J224" s="26" t="s">
        <v>6208</v>
      </c>
      <c r="K224" s="27"/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4845</v>
      </c>
      <c r="C225" s="25" t="s">
        <v>4846</v>
      </c>
      <c r="D225" s="23" t="s">
        <v>4406</v>
      </c>
      <c r="E225" s="56">
        <v>46126</v>
      </c>
      <c r="F225" s="26" t="s">
        <v>6205</v>
      </c>
      <c r="G225" s="57" t="s">
        <v>6206</v>
      </c>
      <c r="H225" s="26" t="s">
        <v>6207</v>
      </c>
      <c r="I225" s="57" t="s">
        <v>6206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4847</v>
      </c>
      <c r="C226" s="44" t="s">
        <v>4848</v>
      </c>
      <c r="D226" s="42" t="s">
        <v>4406</v>
      </c>
      <c r="E226" s="56">
        <v>46126</v>
      </c>
      <c r="F226" s="26" t="s">
        <v>6205</v>
      </c>
      <c r="G226" s="57" t="s">
        <v>6206</v>
      </c>
      <c r="H226" s="26" t="s">
        <v>6207</v>
      </c>
      <c r="I226" s="57" t="s">
        <v>6206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4849</v>
      </c>
      <c r="C227" s="25" t="s">
        <v>4850</v>
      </c>
      <c r="D227" s="23" t="s">
        <v>4406</v>
      </c>
      <c r="E227" s="56">
        <v>46126</v>
      </c>
      <c r="F227" s="26" t="s">
        <v>6205</v>
      </c>
      <c r="G227" s="57" t="s">
        <v>6206</v>
      </c>
      <c r="H227" s="26" t="s">
        <v>6207</v>
      </c>
      <c r="I227" s="57" t="s">
        <v>6206</v>
      </c>
      <c r="J227" s="26" t="s">
        <v>6208</v>
      </c>
      <c r="K227" s="27"/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4851</v>
      </c>
      <c r="C228" s="44" t="s">
        <v>4852</v>
      </c>
      <c r="D228" s="42" t="s">
        <v>4406</v>
      </c>
      <c r="E228" s="56">
        <v>46126</v>
      </c>
      <c r="F228" s="26" t="s">
        <v>6205</v>
      </c>
      <c r="G228" s="57" t="s">
        <v>6208</v>
      </c>
      <c r="H228" s="26" t="s">
        <v>6207</v>
      </c>
      <c r="I228" s="57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4853</v>
      </c>
      <c r="C229" s="25" t="s">
        <v>4854</v>
      </c>
      <c r="D229" s="23" t="s">
        <v>4406</v>
      </c>
      <c r="E229" s="56">
        <v>46126</v>
      </c>
      <c r="F229" s="26" t="s">
        <v>6205</v>
      </c>
      <c r="G229" s="57" t="s">
        <v>6206</v>
      </c>
      <c r="H229" s="26" t="s">
        <v>6207</v>
      </c>
      <c r="I229" s="57" t="s">
        <v>6206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4855</v>
      </c>
      <c r="C230" s="44" t="s">
        <v>4856</v>
      </c>
      <c r="D230" s="42" t="s">
        <v>4406</v>
      </c>
      <c r="E230" s="56">
        <v>46126</v>
      </c>
      <c r="F230" s="26" t="s">
        <v>6205</v>
      </c>
      <c r="G230" s="57" t="s">
        <v>6206</v>
      </c>
      <c r="H230" s="26" t="s">
        <v>6207</v>
      </c>
      <c r="I230" s="57" t="s">
        <v>6206</v>
      </c>
      <c r="J230" s="26" t="s">
        <v>6208</v>
      </c>
      <c r="K230" s="27"/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4857</v>
      </c>
      <c r="C231" s="25" t="s">
        <v>4858</v>
      </c>
      <c r="D231" s="23" t="s">
        <v>4406</v>
      </c>
      <c r="E231" s="56">
        <v>46126</v>
      </c>
      <c r="F231" s="26" t="s">
        <v>6205</v>
      </c>
      <c r="G231" s="57" t="s">
        <v>6206</v>
      </c>
      <c r="H231" s="26" t="s">
        <v>6207</v>
      </c>
      <c r="I231" s="57" t="s">
        <v>6206</v>
      </c>
      <c r="J231" s="26" t="s">
        <v>6208</v>
      </c>
      <c r="K231" s="27"/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4859</v>
      </c>
      <c r="C232" s="44" t="s">
        <v>4860</v>
      </c>
      <c r="D232" s="42" t="s">
        <v>4406</v>
      </c>
      <c r="E232" s="56">
        <v>46126</v>
      </c>
      <c r="F232" s="26" t="s">
        <v>6205</v>
      </c>
      <c r="G232" s="57" t="s">
        <v>6208</v>
      </c>
      <c r="H232" s="26" t="s">
        <v>6207</v>
      </c>
      <c r="I232" s="57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4861</v>
      </c>
      <c r="C233" s="25" t="s">
        <v>4862</v>
      </c>
      <c r="D233" s="23" t="s">
        <v>4406</v>
      </c>
      <c r="E233" s="56">
        <v>46126</v>
      </c>
      <c r="F233" s="26" t="s">
        <v>6205</v>
      </c>
      <c r="G233" s="57" t="s">
        <v>6206</v>
      </c>
      <c r="H233" s="26" t="s">
        <v>6207</v>
      </c>
      <c r="I233" s="57" t="s">
        <v>6206</v>
      </c>
      <c r="J233" s="26" t="s">
        <v>6208</v>
      </c>
      <c r="K233" s="27"/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4863</v>
      </c>
      <c r="C234" s="44" t="s">
        <v>4864</v>
      </c>
      <c r="D234" s="42" t="s">
        <v>4406</v>
      </c>
      <c r="E234" s="56">
        <v>46126</v>
      </c>
      <c r="F234" s="26" t="s">
        <v>6205</v>
      </c>
      <c r="G234" s="57" t="s">
        <v>6206</v>
      </c>
      <c r="H234" s="26" t="s">
        <v>6207</v>
      </c>
      <c r="I234" s="57" t="s">
        <v>6206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4865</v>
      </c>
      <c r="C235" s="25" t="s">
        <v>4866</v>
      </c>
      <c r="D235" s="23" t="s">
        <v>4406</v>
      </c>
      <c r="E235" s="56">
        <v>46126</v>
      </c>
      <c r="F235" s="26" t="s">
        <v>6205</v>
      </c>
      <c r="G235" s="57" t="s">
        <v>6206</v>
      </c>
      <c r="H235" s="26" t="s">
        <v>6207</v>
      </c>
      <c r="I235" s="57" t="s">
        <v>6206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4867</v>
      </c>
      <c r="C236" s="44" t="s">
        <v>4868</v>
      </c>
      <c r="D236" s="42" t="s">
        <v>4406</v>
      </c>
      <c r="E236" s="56">
        <v>46126</v>
      </c>
      <c r="F236" s="26" t="s">
        <v>6205</v>
      </c>
      <c r="G236" s="57" t="s">
        <v>6206</v>
      </c>
      <c r="H236" s="26" t="s">
        <v>6207</v>
      </c>
      <c r="I236" s="57" t="s">
        <v>6206</v>
      </c>
      <c r="J236" s="26" t="s">
        <v>6208</v>
      </c>
      <c r="K236" s="27"/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4869</v>
      </c>
      <c r="C237" s="25" t="s">
        <v>4870</v>
      </c>
      <c r="D237" s="23" t="s">
        <v>4406</v>
      </c>
      <c r="E237" s="56">
        <v>46126</v>
      </c>
      <c r="F237" s="26" t="s">
        <v>6205</v>
      </c>
      <c r="G237" s="57" t="s">
        <v>6206</v>
      </c>
      <c r="H237" s="26" t="s">
        <v>6207</v>
      </c>
      <c r="I237" s="57" t="s">
        <v>6206</v>
      </c>
      <c r="J237" s="26" t="s">
        <v>6208</v>
      </c>
      <c r="K237" s="27"/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4871</v>
      </c>
      <c r="C238" s="44" t="s">
        <v>4872</v>
      </c>
      <c r="D238" s="42" t="s">
        <v>4406</v>
      </c>
      <c r="E238" s="56">
        <v>46126</v>
      </c>
      <c r="F238" s="26" t="s">
        <v>6205</v>
      </c>
      <c r="G238" s="57" t="s">
        <v>6206</v>
      </c>
      <c r="H238" s="26" t="s">
        <v>6207</v>
      </c>
      <c r="I238" s="57" t="s">
        <v>6206</v>
      </c>
      <c r="J238" s="26" t="s">
        <v>6208</v>
      </c>
      <c r="K238" s="27"/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4873</v>
      </c>
      <c r="C239" s="25" t="s">
        <v>4874</v>
      </c>
      <c r="D239" s="23" t="s">
        <v>4406</v>
      </c>
      <c r="E239" s="56">
        <v>46126</v>
      </c>
      <c r="F239" s="26" t="s">
        <v>6205</v>
      </c>
      <c r="G239" s="57" t="s">
        <v>6206</v>
      </c>
      <c r="H239" s="26" t="s">
        <v>6207</v>
      </c>
      <c r="I239" s="57" t="s">
        <v>6206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4875</v>
      </c>
      <c r="C240" s="44" t="s">
        <v>4876</v>
      </c>
      <c r="D240" s="42" t="s">
        <v>4406</v>
      </c>
      <c r="E240" s="56">
        <v>46126</v>
      </c>
      <c r="F240" s="26" t="s">
        <v>6205</v>
      </c>
      <c r="G240" s="57" t="s">
        <v>6206</v>
      </c>
      <c r="H240" s="26" t="s">
        <v>6207</v>
      </c>
      <c r="I240" s="57" t="s">
        <v>6206</v>
      </c>
      <c r="J240" s="26" t="s">
        <v>6208</v>
      </c>
      <c r="K240" s="27"/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4877</v>
      </c>
      <c r="C241" s="25" t="s">
        <v>4878</v>
      </c>
      <c r="D241" s="23" t="s">
        <v>4406</v>
      </c>
      <c r="E241" s="56">
        <v>46126</v>
      </c>
      <c r="F241" s="26" t="s">
        <v>6205</v>
      </c>
      <c r="G241" s="57" t="s">
        <v>6206</v>
      </c>
      <c r="H241" s="26" t="s">
        <v>6207</v>
      </c>
      <c r="I241" s="57" t="s">
        <v>6206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4879</v>
      </c>
      <c r="C242" s="44" t="s">
        <v>4880</v>
      </c>
      <c r="D242" s="42" t="s">
        <v>4406</v>
      </c>
      <c r="E242" s="56">
        <v>46126</v>
      </c>
      <c r="F242" s="26" t="s">
        <v>6205</v>
      </c>
      <c r="G242" s="57" t="s">
        <v>6206</v>
      </c>
      <c r="H242" s="26" t="s">
        <v>6207</v>
      </c>
      <c r="I242" s="57" t="s">
        <v>6206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4881</v>
      </c>
      <c r="C243" s="25" t="s">
        <v>4882</v>
      </c>
      <c r="D243" s="23" t="s">
        <v>4406</v>
      </c>
      <c r="E243" s="56">
        <v>46126</v>
      </c>
      <c r="F243" s="26" t="s">
        <v>6205</v>
      </c>
      <c r="G243" s="57" t="s">
        <v>6206</v>
      </c>
      <c r="H243" s="26" t="s">
        <v>6207</v>
      </c>
      <c r="I243" s="57" t="s">
        <v>6206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4883</v>
      </c>
      <c r="C244" s="44" t="s">
        <v>4884</v>
      </c>
      <c r="D244" s="42" t="s">
        <v>4406</v>
      </c>
      <c r="E244" s="56">
        <v>46126</v>
      </c>
      <c r="F244" s="26" t="s">
        <v>6205</v>
      </c>
      <c r="G244" s="57" t="s">
        <v>6208</v>
      </c>
      <c r="H244" s="26" t="s">
        <v>6207</v>
      </c>
      <c r="I244" s="57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4885</v>
      </c>
      <c r="C245" s="25" t="s">
        <v>4886</v>
      </c>
      <c r="D245" s="23" t="s">
        <v>4406</v>
      </c>
      <c r="E245" s="56">
        <v>46126</v>
      </c>
      <c r="F245" s="26" t="s">
        <v>6205</v>
      </c>
      <c r="G245" s="57" t="s">
        <v>6206</v>
      </c>
      <c r="H245" s="26" t="s">
        <v>6207</v>
      </c>
      <c r="I245" s="57" t="s">
        <v>6206</v>
      </c>
      <c r="J245" s="26" t="s">
        <v>6208</v>
      </c>
      <c r="K245" s="27"/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4887</v>
      </c>
      <c r="C246" s="44" t="s">
        <v>4888</v>
      </c>
      <c r="D246" s="42" t="s">
        <v>4406</v>
      </c>
      <c r="E246" s="56">
        <v>46126</v>
      </c>
      <c r="F246" s="26" t="s">
        <v>6205</v>
      </c>
      <c r="G246" s="57" t="s">
        <v>6206</v>
      </c>
      <c r="H246" s="26" t="s">
        <v>6207</v>
      </c>
      <c r="I246" s="57" t="s">
        <v>6206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4889</v>
      </c>
      <c r="C247" s="25" t="s">
        <v>4890</v>
      </c>
      <c r="D247" s="23" t="s">
        <v>4406</v>
      </c>
      <c r="E247" s="56">
        <v>46126</v>
      </c>
      <c r="F247" s="26" t="s">
        <v>6205</v>
      </c>
      <c r="G247" s="57" t="s">
        <v>6206</v>
      </c>
      <c r="H247" s="26" t="s">
        <v>6207</v>
      </c>
      <c r="I247" s="57" t="s">
        <v>6206</v>
      </c>
      <c r="J247" s="26" t="s">
        <v>6208</v>
      </c>
      <c r="K247" s="27"/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4891</v>
      </c>
      <c r="C248" s="44" t="s">
        <v>4892</v>
      </c>
      <c r="D248" s="42" t="s">
        <v>4406</v>
      </c>
      <c r="E248" s="56">
        <v>46126</v>
      </c>
      <c r="F248" s="26" t="s">
        <v>6205</v>
      </c>
      <c r="G248" s="57" t="s">
        <v>6206</v>
      </c>
      <c r="H248" s="26" t="s">
        <v>6207</v>
      </c>
      <c r="I248" s="57" t="s">
        <v>6206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4893</v>
      </c>
      <c r="C249" s="25" t="s">
        <v>4894</v>
      </c>
      <c r="D249" s="23" t="s">
        <v>4406</v>
      </c>
      <c r="E249" s="56">
        <v>46126</v>
      </c>
      <c r="F249" s="26" t="s">
        <v>6205</v>
      </c>
      <c r="G249" s="57" t="s">
        <v>6206</v>
      </c>
      <c r="H249" s="26" t="s">
        <v>6207</v>
      </c>
      <c r="I249" s="57" t="s">
        <v>6206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4895</v>
      </c>
      <c r="C250" s="44" t="s">
        <v>4896</v>
      </c>
      <c r="D250" s="42" t="s">
        <v>4406</v>
      </c>
      <c r="E250" s="56">
        <v>46126</v>
      </c>
      <c r="F250" s="26" t="s">
        <v>6205</v>
      </c>
      <c r="G250" s="57" t="s">
        <v>6206</v>
      </c>
      <c r="H250" s="26" t="s">
        <v>6207</v>
      </c>
      <c r="I250" s="57" t="s">
        <v>6206</v>
      </c>
      <c r="J250" s="26" t="s">
        <v>6208</v>
      </c>
      <c r="K250" s="27"/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4897</v>
      </c>
      <c r="C251" s="25" t="s">
        <v>4898</v>
      </c>
      <c r="D251" s="23" t="s">
        <v>4406</v>
      </c>
      <c r="E251" s="56">
        <v>46126</v>
      </c>
      <c r="F251" s="26" t="s">
        <v>6205</v>
      </c>
      <c r="G251" s="57" t="s">
        <v>6208</v>
      </c>
      <c r="H251" s="26" t="s">
        <v>6207</v>
      </c>
      <c r="I251" s="57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4899</v>
      </c>
      <c r="C252" s="44" t="s">
        <v>4900</v>
      </c>
      <c r="D252" s="42" t="s">
        <v>4406</v>
      </c>
      <c r="E252" s="56">
        <v>46126</v>
      </c>
      <c r="F252" s="26" t="s">
        <v>6205</v>
      </c>
      <c r="G252" s="57" t="s">
        <v>6206</v>
      </c>
      <c r="H252" s="26" t="s">
        <v>6207</v>
      </c>
      <c r="I252" s="57" t="s">
        <v>6206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4901</v>
      </c>
      <c r="C253" s="25" t="s">
        <v>4902</v>
      </c>
      <c r="D253" s="23" t="s">
        <v>4406</v>
      </c>
      <c r="E253" s="56">
        <v>46126</v>
      </c>
      <c r="F253" s="26" t="s">
        <v>6205</v>
      </c>
      <c r="G253" s="57" t="s">
        <v>6206</v>
      </c>
      <c r="H253" s="26" t="s">
        <v>6207</v>
      </c>
      <c r="I253" s="57" t="s">
        <v>6206</v>
      </c>
      <c r="J253" s="26" t="s">
        <v>6208</v>
      </c>
      <c r="K253" s="27"/>
      <c r="L253" s="28" t="s">
        <v>6207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4903</v>
      </c>
      <c r="C254" s="44" t="s">
        <v>4904</v>
      </c>
      <c r="D254" s="42" t="s">
        <v>4406</v>
      </c>
      <c r="E254" s="56">
        <v>46126</v>
      </c>
      <c r="F254" s="26" t="s">
        <v>6205</v>
      </c>
      <c r="G254" s="57" t="s">
        <v>6206</v>
      </c>
      <c r="H254" s="26" t="s">
        <v>6207</v>
      </c>
      <c r="I254" s="57" t="s">
        <v>6206</v>
      </c>
      <c r="J254" s="26" t="s">
        <v>6208</v>
      </c>
      <c r="K254" s="27"/>
      <c r="L254" s="28" t="s">
        <v>6207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4905</v>
      </c>
      <c r="C255" s="25" t="s">
        <v>4906</v>
      </c>
      <c r="D255" s="23" t="s">
        <v>4406</v>
      </c>
      <c r="E255" s="56">
        <v>46126</v>
      </c>
      <c r="F255" s="26" t="s">
        <v>6205</v>
      </c>
      <c r="G255" s="57" t="s">
        <v>6206</v>
      </c>
      <c r="H255" s="26" t="s">
        <v>6207</v>
      </c>
      <c r="I255" s="57" t="s">
        <v>6206</v>
      </c>
      <c r="J255" s="26" t="s">
        <v>6208</v>
      </c>
      <c r="K255" s="27"/>
      <c r="L255" s="28" t="s">
        <v>6207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4907</v>
      </c>
      <c r="C256" s="44" t="s">
        <v>4908</v>
      </c>
      <c r="D256" s="42" t="s">
        <v>4406</v>
      </c>
      <c r="E256" s="56">
        <v>46126</v>
      </c>
      <c r="F256" s="26" t="s">
        <v>6205</v>
      </c>
      <c r="G256" s="57" t="s">
        <v>6206</v>
      </c>
      <c r="H256" s="26" t="s">
        <v>6207</v>
      </c>
      <c r="I256" s="57" t="s">
        <v>6206</v>
      </c>
      <c r="J256" s="26" t="s">
        <v>6208</v>
      </c>
      <c r="K256" s="27"/>
      <c r="L256" s="28" t="s">
        <v>6207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4909</v>
      </c>
      <c r="C257" s="25" t="s">
        <v>4910</v>
      </c>
      <c r="D257" s="23" t="s">
        <v>4406</v>
      </c>
      <c r="E257" s="56">
        <v>46126</v>
      </c>
      <c r="F257" s="26" t="s">
        <v>6205</v>
      </c>
      <c r="G257" s="57" t="s">
        <v>6206</v>
      </c>
      <c r="H257" s="26" t="s">
        <v>6207</v>
      </c>
      <c r="I257" s="57" t="s">
        <v>6206</v>
      </c>
      <c r="J257" s="26" t="s">
        <v>6208</v>
      </c>
      <c r="K257" s="27"/>
      <c r="L257" s="28" t="s">
        <v>6207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4911</v>
      </c>
      <c r="C258" s="44" t="s">
        <v>4912</v>
      </c>
      <c r="D258" s="42" t="s">
        <v>4406</v>
      </c>
      <c r="E258" s="56">
        <v>46126</v>
      </c>
      <c r="F258" s="26" t="s">
        <v>6205</v>
      </c>
      <c r="G258" s="57" t="s">
        <v>6206</v>
      </c>
      <c r="H258" s="26" t="s">
        <v>6207</v>
      </c>
      <c r="I258" s="57" t="s">
        <v>6206</v>
      </c>
      <c r="J258" s="26" t="s">
        <v>6208</v>
      </c>
      <c r="K258" s="27"/>
      <c r="L258" s="28" t="s">
        <v>6207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4913</v>
      </c>
      <c r="C259" s="25" t="s">
        <v>4914</v>
      </c>
      <c r="D259" s="23" t="s">
        <v>4406</v>
      </c>
      <c r="E259" s="56">
        <v>46126</v>
      </c>
      <c r="F259" s="26" t="s">
        <v>6205</v>
      </c>
      <c r="G259" s="57" t="s">
        <v>6206</v>
      </c>
      <c r="H259" s="26" t="s">
        <v>6207</v>
      </c>
      <c r="I259" s="57" t="s">
        <v>6206</v>
      </c>
      <c r="J259" s="26" t="s">
        <v>6208</v>
      </c>
      <c r="K259" s="27"/>
      <c r="L259" s="28" t="s">
        <v>6207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4915</v>
      </c>
      <c r="C260" s="44" t="s">
        <v>4916</v>
      </c>
      <c r="D260" s="42" t="s">
        <v>4406</v>
      </c>
      <c r="E260" s="56">
        <v>46126</v>
      </c>
      <c r="F260" s="26" t="s">
        <v>6205</v>
      </c>
      <c r="G260" s="57" t="s">
        <v>6206</v>
      </c>
      <c r="H260" s="26" t="s">
        <v>6207</v>
      </c>
      <c r="I260" s="57" t="s">
        <v>6206</v>
      </c>
      <c r="J260" s="26" t="s">
        <v>6208</v>
      </c>
      <c r="K260" s="27"/>
      <c r="L260" s="28" t="s">
        <v>6207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4917</v>
      </c>
      <c r="C261" s="25" t="s">
        <v>4918</v>
      </c>
      <c r="D261" s="23" t="s">
        <v>4406</v>
      </c>
      <c r="E261" s="56">
        <v>46126</v>
      </c>
      <c r="F261" s="26" t="s">
        <v>6205</v>
      </c>
      <c r="G261" s="57" t="s">
        <v>6206</v>
      </c>
      <c r="H261" s="26" t="s">
        <v>6207</v>
      </c>
      <c r="I261" s="57" t="s">
        <v>6206</v>
      </c>
      <c r="J261" s="26" t="s">
        <v>6208</v>
      </c>
      <c r="K261" s="27"/>
      <c r="L261" s="28" t="s">
        <v>6207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4919</v>
      </c>
      <c r="C262" s="44" t="s">
        <v>4920</v>
      </c>
      <c r="D262" s="42" t="s">
        <v>4406</v>
      </c>
      <c r="E262" s="56">
        <v>46126</v>
      </c>
      <c r="F262" s="26" t="s">
        <v>6205</v>
      </c>
      <c r="G262" s="57" t="s">
        <v>6206</v>
      </c>
      <c r="H262" s="26" t="s">
        <v>6207</v>
      </c>
      <c r="I262" s="57" t="s">
        <v>6206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4921</v>
      </c>
      <c r="C263" s="25" t="s">
        <v>4922</v>
      </c>
      <c r="D263" s="23" t="s">
        <v>4406</v>
      </c>
      <c r="E263" s="56">
        <v>46126</v>
      </c>
      <c r="F263" s="26" t="s">
        <v>6205</v>
      </c>
      <c r="G263" s="57" t="s">
        <v>6206</v>
      </c>
      <c r="H263" s="26" t="s">
        <v>6207</v>
      </c>
      <c r="I263" s="57" t="s">
        <v>6206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4923</v>
      </c>
      <c r="C264" s="44" t="s">
        <v>4924</v>
      </c>
      <c r="D264" s="42" t="s">
        <v>4406</v>
      </c>
      <c r="E264" s="56">
        <v>46126</v>
      </c>
      <c r="F264" s="26" t="s">
        <v>6205</v>
      </c>
      <c r="G264" s="57" t="s">
        <v>6206</v>
      </c>
      <c r="H264" s="26" t="s">
        <v>6207</v>
      </c>
      <c r="I264" s="57" t="s">
        <v>6206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4925</v>
      </c>
      <c r="C265" s="25" t="s">
        <v>4926</v>
      </c>
      <c r="D265" s="23" t="s">
        <v>4406</v>
      </c>
      <c r="E265" s="56">
        <v>46126</v>
      </c>
      <c r="F265" s="26" t="s">
        <v>6205</v>
      </c>
      <c r="G265" s="57" t="s">
        <v>6206</v>
      </c>
      <c r="H265" s="26" t="s">
        <v>6207</v>
      </c>
      <c r="I265" s="57" t="s">
        <v>6206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4927</v>
      </c>
      <c r="C266" s="44" t="s">
        <v>4928</v>
      </c>
      <c r="D266" s="42" t="s">
        <v>4406</v>
      </c>
      <c r="E266" s="56">
        <v>46126</v>
      </c>
      <c r="F266" s="26" t="s">
        <v>6205</v>
      </c>
      <c r="G266" s="57" t="s">
        <v>6206</v>
      </c>
      <c r="H266" s="26" t="s">
        <v>6207</v>
      </c>
      <c r="I266" s="57" t="s">
        <v>6206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4929</v>
      </c>
      <c r="C267" s="25" t="s">
        <v>4930</v>
      </c>
      <c r="D267" s="23" t="s">
        <v>4406</v>
      </c>
      <c r="E267" s="56">
        <v>46126</v>
      </c>
      <c r="F267" s="26" t="s">
        <v>6205</v>
      </c>
      <c r="G267" s="57" t="s">
        <v>6206</v>
      </c>
      <c r="H267" s="26" t="s">
        <v>6207</v>
      </c>
      <c r="I267" s="57" t="s">
        <v>6206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4931</v>
      </c>
      <c r="C268" s="44" t="s">
        <v>4932</v>
      </c>
      <c r="D268" s="42" t="s">
        <v>4406</v>
      </c>
      <c r="E268" s="56">
        <v>46126</v>
      </c>
      <c r="F268" s="26" t="s">
        <v>6205</v>
      </c>
      <c r="G268" s="57" t="s">
        <v>6208</v>
      </c>
      <c r="H268" s="26" t="s">
        <v>6207</v>
      </c>
      <c r="I268" s="57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4933</v>
      </c>
      <c r="C269" s="25" t="s">
        <v>4934</v>
      </c>
      <c r="D269" s="23" t="s">
        <v>4406</v>
      </c>
      <c r="E269" s="56">
        <v>46126</v>
      </c>
      <c r="F269" s="26" t="s">
        <v>6205</v>
      </c>
      <c r="G269" s="57" t="s">
        <v>6206</v>
      </c>
      <c r="H269" s="26" t="s">
        <v>6207</v>
      </c>
      <c r="I269" s="57" t="s">
        <v>6206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4935</v>
      </c>
      <c r="C270" s="44" t="s">
        <v>4936</v>
      </c>
      <c r="D270" s="42" t="s">
        <v>4406</v>
      </c>
      <c r="E270" s="56">
        <v>46126</v>
      </c>
      <c r="F270" s="26" t="s">
        <v>6205</v>
      </c>
      <c r="G270" s="57" t="s">
        <v>6206</v>
      </c>
      <c r="H270" s="26" t="s">
        <v>6207</v>
      </c>
      <c r="I270" s="57" t="s">
        <v>6206</v>
      </c>
      <c r="J270" s="26" t="s">
        <v>6208</v>
      </c>
      <c r="K270" s="27"/>
      <c r="L270" s="28" t="s">
        <v>6207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4937</v>
      </c>
      <c r="C271" s="25" t="s">
        <v>4938</v>
      </c>
      <c r="D271" s="23" t="s">
        <v>4406</v>
      </c>
      <c r="E271" s="56">
        <v>46126</v>
      </c>
      <c r="F271" s="26" t="s">
        <v>6205</v>
      </c>
      <c r="G271" s="57" t="s">
        <v>6206</v>
      </c>
      <c r="H271" s="26" t="s">
        <v>6207</v>
      </c>
      <c r="I271" s="57" t="s">
        <v>6206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4939</v>
      </c>
      <c r="C272" s="44" t="s">
        <v>4940</v>
      </c>
      <c r="D272" s="42" t="s">
        <v>4406</v>
      </c>
      <c r="E272" s="56">
        <v>46126</v>
      </c>
      <c r="F272" s="26" t="s">
        <v>6205</v>
      </c>
      <c r="G272" s="57" t="s">
        <v>6206</v>
      </c>
      <c r="H272" s="26" t="s">
        <v>6207</v>
      </c>
      <c r="I272" s="57" t="s">
        <v>6206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4941</v>
      </c>
      <c r="C273" s="25" t="s">
        <v>4942</v>
      </c>
      <c r="D273" s="23" t="s">
        <v>4406</v>
      </c>
      <c r="E273" s="56">
        <v>46126</v>
      </c>
      <c r="F273" s="26" t="s">
        <v>6205</v>
      </c>
      <c r="G273" s="57" t="s">
        <v>6206</v>
      </c>
      <c r="H273" s="26" t="s">
        <v>6207</v>
      </c>
      <c r="I273" s="57" t="s">
        <v>6206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4943</v>
      </c>
      <c r="C274" s="44" t="s">
        <v>4944</v>
      </c>
      <c r="D274" s="42" t="s">
        <v>4406</v>
      </c>
      <c r="E274" s="56">
        <v>46126</v>
      </c>
      <c r="F274" s="26" t="s">
        <v>6205</v>
      </c>
      <c r="G274" s="57" t="s">
        <v>6206</v>
      </c>
      <c r="H274" s="26" t="s">
        <v>6207</v>
      </c>
      <c r="I274" s="57" t="s">
        <v>6206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4945</v>
      </c>
      <c r="C275" s="25" t="s">
        <v>4946</v>
      </c>
      <c r="D275" s="23" t="s">
        <v>4406</v>
      </c>
      <c r="E275" s="56">
        <v>46126</v>
      </c>
      <c r="F275" s="26" t="s">
        <v>6205</v>
      </c>
      <c r="G275" s="57" t="s">
        <v>6206</v>
      </c>
      <c r="H275" s="26" t="s">
        <v>6207</v>
      </c>
      <c r="I275" s="57" t="s">
        <v>6206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4947</v>
      </c>
      <c r="C276" s="44" t="s">
        <v>4948</v>
      </c>
      <c r="D276" s="42" t="s">
        <v>4406</v>
      </c>
      <c r="E276" s="56">
        <v>46126</v>
      </c>
      <c r="F276" s="26" t="s">
        <v>6205</v>
      </c>
      <c r="G276" s="57" t="s">
        <v>6208</v>
      </c>
      <c r="H276" s="26" t="s">
        <v>6207</v>
      </c>
      <c r="I276" s="57" t="s">
        <v>6209</v>
      </c>
      <c r="J276" s="26" t="s">
        <v>6208</v>
      </c>
      <c r="K276" s="27"/>
      <c r="L276" s="28" t="s">
        <v>6207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4949</v>
      </c>
      <c r="C277" s="25" t="s">
        <v>4950</v>
      </c>
      <c r="D277" s="23" t="s">
        <v>4406</v>
      </c>
      <c r="E277" s="56">
        <v>46126</v>
      </c>
      <c r="F277" s="26" t="s">
        <v>6205</v>
      </c>
      <c r="G277" s="57" t="s">
        <v>6206</v>
      </c>
      <c r="H277" s="26" t="s">
        <v>6207</v>
      </c>
      <c r="I277" s="57" t="s">
        <v>6206</v>
      </c>
      <c r="J277" s="26" t="s">
        <v>6208</v>
      </c>
      <c r="K277" s="27"/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4951</v>
      </c>
      <c r="C278" s="44" t="s">
        <v>4952</v>
      </c>
      <c r="D278" s="42" t="s">
        <v>4406</v>
      </c>
      <c r="E278" s="56">
        <v>46126</v>
      </c>
      <c r="F278" s="26" t="s">
        <v>6205</v>
      </c>
      <c r="G278" s="57" t="s">
        <v>6206</v>
      </c>
      <c r="H278" s="26" t="s">
        <v>6207</v>
      </c>
      <c r="I278" s="57" t="s">
        <v>6206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4953</v>
      </c>
      <c r="C279" s="25" t="s">
        <v>4954</v>
      </c>
      <c r="D279" s="23" t="s">
        <v>4406</v>
      </c>
      <c r="E279" s="56">
        <v>46126</v>
      </c>
      <c r="F279" s="26" t="s">
        <v>6205</v>
      </c>
      <c r="G279" s="57" t="s">
        <v>6206</v>
      </c>
      <c r="H279" s="26" t="s">
        <v>6207</v>
      </c>
      <c r="I279" s="57" t="s">
        <v>6206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4955</v>
      </c>
      <c r="C280" s="44" t="s">
        <v>4956</v>
      </c>
      <c r="D280" s="42" t="s">
        <v>4406</v>
      </c>
      <c r="E280" s="56">
        <v>46126</v>
      </c>
      <c r="F280" s="26" t="s">
        <v>6205</v>
      </c>
      <c r="G280" s="57" t="s">
        <v>6208</v>
      </c>
      <c r="H280" s="26" t="s">
        <v>6207</v>
      </c>
      <c r="I280" s="57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4957</v>
      </c>
      <c r="C281" s="25" t="s">
        <v>4958</v>
      </c>
      <c r="D281" s="23" t="s">
        <v>4406</v>
      </c>
      <c r="E281" s="56">
        <v>46126</v>
      </c>
      <c r="F281" s="26" t="s">
        <v>6205</v>
      </c>
      <c r="G281" s="57" t="s">
        <v>6206</v>
      </c>
      <c r="H281" s="26" t="s">
        <v>6207</v>
      </c>
      <c r="I281" s="57" t="s">
        <v>6206</v>
      </c>
      <c r="J281" s="26" t="s">
        <v>6208</v>
      </c>
      <c r="K281" s="27"/>
      <c r="L281" s="28" t="s">
        <v>6207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4959</v>
      </c>
      <c r="C282" s="44" t="s">
        <v>4960</v>
      </c>
      <c r="D282" s="42" t="s">
        <v>4406</v>
      </c>
      <c r="E282" s="56">
        <v>46126</v>
      </c>
      <c r="F282" s="26" t="s">
        <v>6205</v>
      </c>
      <c r="G282" s="57" t="s">
        <v>6206</v>
      </c>
      <c r="H282" s="26" t="s">
        <v>6207</v>
      </c>
      <c r="I282" s="57" t="s">
        <v>6206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4961</v>
      </c>
      <c r="C283" s="25" t="s">
        <v>4962</v>
      </c>
      <c r="D283" s="23" t="s">
        <v>4406</v>
      </c>
      <c r="E283" s="56">
        <v>46126</v>
      </c>
      <c r="F283" s="26" t="s">
        <v>6205</v>
      </c>
      <c r="G283" s="57" t="s">
        <v>6206</v>
      </c>
      <c r="H283" s="26" t="s">
        <v>6207</v>
      </c>
      <c r="I283" s="57" t="s">
        <v>6206</v>
      </c>
      <c r="J283" s="26" t="s">
        <v>6208</v>
      </c>
      <c r="K283" s="27"/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4963</v>
      </c>
      <c r="C284" s="44" t="s">
        <v>4964</v>
      </c>
      <c r="D284" s="42" t="s">
        <v>4406</v>
      </c>
      <c r="E284" s="56">
        <v>46126</v>
      </c>
      <c r="F284" s="26" t="s">
        <v>6205</v>
      </c>
      <c r="G284" s="57" t="s">
        <v>6206</v>
      </c>
      <c r="H284" s="26" t="s">
        <v>6207</v>
      </c>
      <c r="I284" s="57" t="s">
        <v>6206</v>
      </c>
      <c r="J284" s="26" t="s">
        <v>6208</v>
      </c>
      <c r="K284" s="27"/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4965</v>
      </c>
      <c r="C285" s="25" t="s">
        <v>4966</v>
      </c>
      <c r="D285" s="23" t="s">
        <v>4406</v>
      </c>
      <c r="E285" s="56">
        <v>46126</v>
      </c>
      <c r="F285" s="26" t="s">
        <v>6205</v>
      </c>
      <c r="G285" s="57" t="s">
        <v>6206</v>
      </c>
      <c r="H285" s="26" t="s">
        <v>6207</v>
      </c>
      <c r="I285" s="57" t="s">
        <v>6206</v>
      </c>
      <c r="J285" s="26" t="s">
        <v>6208</v>
      </c>
      <c r="K285" s="27"/>
      <c r="L285" s="28" t="s">
        <v>6207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4967</v>
      </c>
      <c r="C286" s="44" t="s">
        <v>4968</v>
      </c>
      <c r="D286" s="42" t="s">
        <v>4406</v>
      </c>
      <c r="E286" s="56">
        <v>46126</v>
      </c>
      <c r="F286" s="26" t="s">
        <v>6205</v>
      </c>
      <c r="G286" s="57" t="s">
        <v>6208</v>
      </c>
      <c r="H286" s="26" t="s">
        <v>6207</v>
      </c>
      <c r="I286" s="57" t="s">
        <v>6209</v>
      </c>
      <c r="J286" s="26" t="s">
        <v>6208</v>
      </c>
      <c r="K286" s="27"/>
      <c r="L286" s="28" t="s">
        <v>6207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4969</v>
      </c>
      <c r="C287" s="25" t="s">
        <v>4970</v>
      </c>
      <c r="D287" s="23" t="s">
        <v>4406</v>
      </c>
      <c r="E287" s="56">
        <v>46126</v>
      </c>
      <c r="F287" s="26" t="s">
        <v>6205</v>
      </c>
      <c r="G287" s="57" t="s">
        <v>6206</v>
      </c>
      <c r="H287" s="26" t="s">
        <v>6207</v>
      </c>
      <c r="I287" s="57" t="s">
        <v>6206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4971</v>
      </c>
      <c r="C288" s="44" t="s">
        <v>4972</v>
      </c>
      <c r="D288" s="42" t="s">
        <v>4406</v>
      </c>
      <c r="E288" s="56">
        <v>46126</v>
      </c>
      <c r="F288" s="26" t="s">
        <v>6205</v>
      </c>
      <c r="G288" s="57" t="s">
        <v>6206</v>
      </c>
      <c r="H288" s="26" t="s">
        <v>6207</v>
      </c>
      <c r="I288" s="57" t="s">
        <v>6206</v>
      </c>
      <c r="J288" s="26" t="s">
        <v>6208</v>
      </c>
      <c r="K288" s="27"/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4973</v>
      </c>
      <c r="C289" s="25" t="s">
        <v>4974</v>
      </c>
      <c r="D289" s="23" t="s">
        <v>4406</v>
      </c>
      <c r="E289" s="56">
        <v>46126</v>
      </c>
      <c r="F289" s="26" t="s">
        <v>6205</v>
      </c>
      <c r="G289" s="57" t="s">
        <v>6208</v>
      </c>
      <c r="H289" s="26" t="s">
        <v>6207</v>
      </c>
      <c r="I289" s="57" t="s">
        <v>6209</v>
      </c>
      <c r="J289" s="26" t="s">
        <v>6208</v>
      </c>
      <c r="K289" s="27"/>
      <c r="L289" s="28" t="s">
        <v>6207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4975</v>
      </c>
      <c r="C290" s="44" t="s">
        <v>4976</v>
      </c>
      <c r="D290" s="42" t="s">
        <v>4406</v>
      </c>
      <c r="E290" s="56">
        <v>46126</v>
      </c>
      <c r="F290" s="26" t="s">
        <v>6205</v>
      </c>
      <c r="G290" s="57" t="s">
        <v>6206</v>
      </c>
      <c r="H290" s="26" t="s">
        <v>6207</v>
      </c>
      <c r="I290" s="57" t="s">
        <v>6206</v>
      </c>
      <c r="J290" s="26" t="s">
        <v>6208</v>
      </c>
      <c r="K290" s="27"/>
      <c r="L290" s="28" t="s">
        <v>6207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4977</v>
      </c>
      <c r="C291" s="25" t="s">
        <v>4978</v>
      </c>
      <c r="D291" s="23" t="s">
        <v>4406</v>
      </c>
      <c r="E291" s="56">
        <v>46126</v>
      </c>
      <c r="F291" s="26" t="s">
        <v>6205</v>
      </c>
      <c r="G291" s="57" t="s">
        <v>6206</v>
      </c>
      <c r="H291" s="26" t="s">
        <v>6207</v>
      </c>
      <c r="I291" s="57" t="s">
        <v>6206</v>
      </c>
      <c r="J291" s="26" t="s">
        <v>6208</v>
      </c>
      <c r="K291" s="27"/>
      <c r="L291" s="28" t="s">
        <v>6207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4979</v>
      </c>
      <c r="C292" s="44" t="s">
        <v>4980</v>
      </c>
      <c r="D292" s="42" t="s">
        <v>4406</v>
      </c>
      <c r="E292" s="56">
        <v>46126</v>
      </c>
      <c r="F292" s="26" t="s">
        <v>6205</v>
      </c>
      <c r="G292" s="57" t="s">
        <v>6206</v>
      </c>
      <c r="H292" s="26" t="s">
        <v>6207</v>
      </c>
      <c r="I292" s="57" t="s">
        <v>6206</v>
      </c>
      <c r="J292" s="26" t="s">
        <v>6208</v>
      </c>
      <c r="K292" s="27"/>
      <c r="L292" s="28" t="s">
        <v>6207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4981</v>
      </c>
      <c r="C293" s="25" t="s">
        <v>4982</v>
      </c>
      <c r="D293" s="23" t="s">
        <v>4406</v>
      </c>
      <c r="E293" s="56">
        <v>46126</v>
      </c>
      <c r="F293" s="26" t="s">
        <v>6205</v>
      </c>
      <c r="G293" s="57" t="s">
        <v>6206</v>
      </c>
      <c r="H293" s="26" t="s">
        <v>6207</v>
      </c>
      <c r="I293" s="57" t="s">
        <v>6206</v>
      </c>
      <c r="J293" s="26" t="s">
        <v>6208</v>
      </c>
      <c r="K293" s="27"/>
      <c r="L293" s="28" t="s">
        <v>6207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4983</v>
      </c>
      <c r="C294" s="44" t="s">
        <v>4984</v>
      </c>
      <c r="D294" s="42" t="s">
        <v>4406</v>
      </c>
      <c r="E294" s="56">
        <v>46126</v>
      </c>
      <c r="F294" s="26" t="s">
        <v>6205</v>
      </c>
      <c r="G294" s="57" t="s">
        <v>6208</v>
      </c>
      <c r="H294" s="26" t="s">
        <v>6207</v>
      </c>
      <c r="I294" s="57" t="s">
        <v>6209</v>
      </c>
      <c r="J294" s="26" t="s">
        <v>6208</v>
      </c>
      <c r="K294" s="27"/>
      <c r="L294" s="28" t="s">
        <v>6207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4985</v>
      </c>
      <c r="C295" s="25" t="s">
        <v>4986</v>
      </c>
      <c r="D295" s="23" t="s">
        <v>4406</v>
      </c>
      <c r="E295" s="56">
        <v>46126</v>
      </c>
      <c r="F295" s="26" t="s">
        <v>6205</v>
      </c>
      <c r="G295" s="57" t="s">
        <v>6206</v>
      </c>
      <c r="H295" s="26" t="s">
        <v>6207</v>
      </c>
      <c r="I295" s="57" t="s">
        <v>6206</v>
      </c>
      <c r="J295" s="26" t="s">
        <v>6208</v>
      </c>
      <c r="K295" s="27"/>
      <c r="L295" s="28" t="s">
        <v>6207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4987</v>
      </c>
      <c r="C296" s="44" t="s">
        <v>4988</v>
      </c>
      <c r="D296" s="42" t="s">
        <v>4406</v>
      </c>
      <c r="E296" s="56">
        <v>46126</v>
      </c>
      <c r="F296" s="26" t="s">
        <v>6205</v>
      </c>
      <c r="G296" s="57" t="s">
        <v>6206</v>
      </c>
      <c r="H296" s="26" t="s">
        <v>6207</v>
      </c>
      <c r="I296" s="57" t="s">
        <v>6206</v>
      </c>
      <c r="J296" s="26" t="s">
        <v>6208</v>
      </c>
      <c r="K296" s="27"/>
      <c r="L296" s="28" t="s">
        <v>6207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4989</v>
      </c>
      <c r="C297" s="25" t="s">
        <v>4990</v>
      </c>
      <c r="D297" s="23" t="s">
        <v>4406</v>
      </c>
      <c r="E297" s="56">
        <v>46126</v>
      </c>
      <c r="F297" s="26" t="s">
        <v>6205</v>
      </c>
      <c r="G297" s="57" t="s">
        <v>6206</v>
      </c>
      <c r="H297" s="26" t="s">
        <v>6207</v>
      </c>
      <c r="I297" s="57" t="s">
        <v>6206</v>
      </c>
      <c r="J297" s="26" t="s">
        <v>6208</v>
      </c>
      <c r="K297" s="27"/>
      <c r="L297" s="28" t="s">
        <v>6207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4991</v>
      </c>
      <c r="C298" s="44" t="s">
        <v>4992</v>
      </c>
      <c r="D298" s="42" t="s">
        <v>4406</v>
      </c>
      <c r="E298" s="56">
        <v>46126</v>
      </c>
      <c r="F298" s="26" t="s">
        <v>6205</v>
      </c>
      <c r="G298" s="57" t="s">
        <v>6206</v>
      </c>
      <c r="H298" s="26" t="s">
        <v>6207</v>
      </c>
      <c r="I298" s="57" t="s">
        <v>6206</v>
      </c>
      <c r="J298" s="26" t="s">
        <v>6208</v>
      </c>
      <c r="K298" s="27"/>
      <c r="L298" s="28" t="s">
        <v>6207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4993</v>
      </c>
      <c r="C299" s="25" t="s">
        <v>4994</v>
      </c>
      <c r="D299" s="23" t="s">
        <v>4406</v>
      </c>
      <c r="E299" s="56">
        <v>46126</v>
      </c>
      <c r="F299" s="26" t="s">
        <v>6205</v>
      </c>
      <c r="G299" s="57" t="s">
        <v>6206</v>
      </c>
      <c r="H299" s="26" t="s">
        <v>6207</v>
      </c>
      <c r="I299" s="57" t="s">
        <v>6206</v>
      </c>
      <c r="J299" s="26" t="s">
        <v>6208</v>
      </c>
      <c r="K299" s="27"/>
      <c r="L299" s="28" t="s">
        <v>6207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4995</v>
      </c>
      <c r="C300" s="44" t="s">
        <v>4996</v>
      </c>
      <c r="D300" s="42" t="s">
        <v>4406</v>
      </c>
      <c r="E300" s="56">
        <v>46126</v>
      </c>
      <c r="F300" s="26" t="s">
        <v>6205</v>
      </c>
      <c r="G300" s="57" t="s">
        <v>6206</v>
      </c>
      <c r="H300" s="26" t="s">
        <v>6207</v>
      </c>
      <c r="I300" s="57" t="s">
        <v>6206</v>
      </c>
      <c r="J300" s="26" t="s">
        <v>6208</v>
      </c>
      <c r="K300" s="27"/>
      <c r="L300" s="28" t="s">
        <v>6207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4997</v>
      </c>
      <c r="C301" s="25" t="s">
        <v>4998</v>
      </c>
      <c r="D301" s="23" t="s">
        <v>4406</v>
      </c>
      <c r="E301" s="56">
        <v>46126</v>
      </c>
      <c r="F301" s="26" t="s">
        <v>6205</v>
      </c>
      <c r="G301" s="57" t="s">
        <v>6208</v>
      </c>
      <c r="H301" s="26" t="s">
        <v>6207</v>
      </c>
      <c r="I301" s="57" t="s">
        <v>6211</v>
      </c>
      <c r="J301" s="26" t="s">
        <v>6207</v>
      </c>
      <c r="K301" s="27" t="s">
        <v>6212</v>
      </c>
      <c r="L301" s="28" t="s">
        <v>6208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4999</v>
      </c>
      <c r="C302" s="44" t="s">
        <v>5000</v>
      </c>
      <c r="D302" s="42" t="s">
        <v>4406</v>
      </c>
      <c r="E302" s="56">
        <v>46126</v>
      </c>
      <c r="F302" s="26" t="s">
        <v>6205</v>
      </c>
      <c r="G302" s="57" t="s">
        <v>6206</v>
      </c>
      <c r="H302" s="26" t="s">
        <v>6207</v>
      </c>
      <c r="I302" s="57" t="s">
        <v>6206</v>
      </c>
      <c r="J302" s="26" t="s">
        <v>6208</v>
      </c>
      <c r="K302" s="27"/>
      <c r="L302" s="28" t="s">
        <v>6207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5001</v>
      </c>
      <c r="C303" s="25" t="s">
        <v>5002</v>
      </c>
      <c r="D303" s="23" t="s">
        <v>4406</v>
      </c>
      <c r="E303" s="56">
        <v>46126</v>
      </c>
      <c r="F303" s="26" t="s">
        <v>6205</v>
      </c>
      <c r="G303" s="57" t="s">
        <v>6206</v>
      </c>
      <c r="H303" s="26" t="s">
        <v>6207</v>
      </c>
      <c r="I303" s="57" t="s">
        <v>6206</v>
      </c>
      <c r="J303" s="26" t="s">
        <v>6208</v>
      </c>
      <c r="K303" s="27"/>
      <c r="L303" s="28" t="s">
        <v>6207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5003</v>
      </c>
      <c r="C304" s="44" t="s">
        <v>5004</v>
      </c>
      <c r="D304" s="42" t="s">
        <v>4406</v>
      </c>
      <c r="E304" s="56">
        <v>46126</v>
      </c>
      <c r="F304" s="26" t="s">
        <v>6205</v>
      </c>
      <c r="G304" s="57" t="s">
        <v>6206</v>
      </c>
      <c r="H304" s="26" t="s">
        <v>6207</v>
      </c>
      <c r="I304" s="57" t="s">
        <v>6206</v>
      </c>
      <c r="J304" s="26" t="s">
        <v>6208</v>
      </c>
      <c r="K304" s="27"/>
      <c r="L304" s="28" t="s">
        <v>6207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5005</v>
      </c>
      <c r="C305" s="25" t="s">
        <v>5006</v>
      </c>
      <c r="D305" s="23" t="s">
        <v>4406</v>
      </c>
      <c r="E305" s="56">
        <v>46126</v>
      </c>
      <c r="F305" s="26" t="s">
        <v>6205</v>
      </c>
      <c r="G305" s="57" t="s">
        <v>6208</v>
      </c>
      <c r="H305" s="26" t="s">
        <v>6207</v>
      </c>
      <c r="I305" s="57" t="s">
        <v>6209</v>
      </c>
      <c r="J305" s="26" t="s">
        <v>6208</v>
      </c>
      <c r="K305" s="27"/>
      <c r="L305" s="28" t="s">
        <v>6207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5007</v>
      </c>
      <c r="C306" s="44" t="s">
        <v>5008</v>
      </c>
      <c r="D306" s="42" t="s">
        <v>4406</v>
      </c>
      <c r="E306" s="56">
        <v>46126</v>
      </c>
      <c r="F306" s="26" t="s">
        <v>6205</v>
      </c>
      <c r="G306" s="57" t="s">
        <v>6208</v>
      </c>
      <c r="H306" s="26" t="s">
        <v>6207</v>
      </c>
      <c r="I306" s="57" t="s">
        <v>6209</v>
      </c>
      <c r="J306" s="26" t="s">
        <v>6208</v>
      </c>
      <c r="K306" s="27"/>
      <c r="L306" s="28" t="s">
        <v>6207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5009</v>
      </c>
      <c r="C307" s="25" t="s">
        <v>5010</v>
      </c>
      <c r="D307" s="23" t="s">
        <v>4406</v>
      </c>
      <c r="E307" s="56">
        <v>46126</v>
      </c>
      <c r="F307" s="26" t="s">
        <v>6205</v>
      </c>
      <c r="G307" s="57" t="s">
        <v>6206</v>
      </c>
      <c r="H307" s="26" t="s">
        <v>6207</v>
      </c>
      <c r="I307" s="57" t="s">
        <v>6206</v>
      </c>
      <c r="J307" s="26" t="s">
        <v>6208</v>
      </c>
      <c r="K307" s="27"/>
      <c r="L307" s="28" t="s">
        <v>6207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5011</v>
      </c>
      <c r="C308" s="44" t="s">
        <v>5012</v>
      </c>
      <c r="D308" s="42" t="s">
        <v>4406</v>
      </c>
      <c r="E308" s="56">
        <v>46126</v>
      </c>
      <c r="F308" s="26" t="s">
        <v>6205</v>
      </c>
      <c r="G308" s="57" t="s">
        <v>6206</v>
      </c>
      <c r="H308" s="26" t="s">
        <v>6207</v>
      </c>
      <c r="I308" s="57" t="s">
        <v>6206</v>
      </c>
      <c r="J308" s="26" t="s">
        <v>6208</v>
      </c>
      <c r="K308" s="27"/>
      <c r="L308" s="28" t="s">
        <v>6207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5013</v>
      </c>
      <c r="C309" s="25" t="s">
        <v>5014</v>
      </c>
      <c r="D309" s="23" t="s">
        <v>4406</v>
      </c>
      <c r="E309" s="56">
        <v>46126</v>
      </c>
      <c r="F309" s="26" t="s">
        <v>6205</v>
      </c>
      <c r="G309" s="57" t="s">
        <v>6206</v>
      </c>
      <c r="H309" s="26" t="s">
        <v>6207</v>
      </c>
      <c r="I309" s="57" t="s">
        <v>6206</v>
      </c>
      <c r="J309" s="26" t="s">
        <v>6208</v>
      </c>
      <c r="K309" s="27"/>
      <c r="L309" s="28" t="s">
        <v>6207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5015</v>
      </c>
      <c r="C310" s="44" t="s">
        <v>5016</v>
      </c>
      <c r="D310" s="42" t="s">
        <v>4406</v>
      </c>
      <c r="E310" s="56">
        <v>46126</v>
      </c>
      <c r="F310" s="26" t="s">
        <v>6205</v>
      </c>
      <c r="G310" s="57" t="s">
        <v>6208</v>
      </c>
      <c r="H310" s="26" t="s">
        <v>6207</v>
      </c>
      <c r="I310" s="57" t="s">
        <v>6209</v>
      </c>
      <c r="J310" s="26" t="s">
        <v>6208</v>
      </c>
      <c r="K310" s="27"/>
      <c r="L310" s="28" t="s">
        <v>6207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5017</v>
      </c>
      <c r="C311" s="25" t="s">
        <v>5018</v>
      </c>
      <c r="D311" s="23" t="s">
        <v>4406</v>
      </c>
      <c r="E311" s="56">
        <v>46126</v>
      </c>
      <c r="F311" s="26" t="s">
        <v>6205</v>
      </c>
      <c r="G311" s="57" t="s">
        <v>6206</v>
      </c>
      <c r="H311" s="26" t="s">
        <v>6207</v>
      </c>
      <c r="I311" s="57" t="s">
        <v>6206</v>
      </c>
      <c r="J311" s="26" t="s">
        <v>6208</v>
      </c>
      <c r="K311" s="27"/>
      <c r="L311" s="28" t="s">
        <v>6207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5019</v>
      </c>
      <c r="C312" s="44" t="s">
        <v>5020</v>
      </c>
      <c r="D312" s="42" t="s">
        <v>4406</v>
      </c>
      <c r="E312" s="56">
        <v>46126</v>
      </c>
      <c r="F312" s="26" t="s">
        <v>6205</v>
      </c>
      <c r="G312" s="57" t="s">
        <v>6206</v>
      </c>
      <c r="H312" s="26" t="s">
        <v>6207</v>
      </c>
      <c r="I312" s="57" t="s">
        <v>6206</v>
      </c>
      <c r="J312" s="26" t="s">
        <v>6208</v>
      </c>
      <c r="K312" s="27"/>
      <c r="L312" s="28" t="s">
        <v>6207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5021</v>
      </c>
      <c r="C313" s="25" t="s">
        <v>5022</v>
      </c>
      <c r="D313" s="23" t="s">
        <v>4406</v>
      </c>
      <c r="E313" s="56">
        <v>46126</v>
      </c>
      <c r="F313" s="26" t="s">
        <v>6205</v>
      </c>
      <c r="G313" s="57" t="s">
        <v>6208</v>
      </c>
      <c r="H313" s="26" t="s">
        <v>6207</v>
      </c>
      <c r="I313" s="57" t="s">
        <v>6209</v>
      </c>
      <c r="J313" s="26" t="s">
        <v>6208</v>
      </c>
      <c r="K313" s="27"/>
      <c r="L313" s="28" t="s">
        <v>6207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5023</v>
      </c>
      <c r="C314" s="44" t="s">
        <v>5024</v>
      </c>
      <c r="D314" s="42" t="s">
        <v>4406</v>
      </c>
      <c r="E314" s="56">
        <v>46126</v>
      </c>
      <c r="F314" s="26" t="s">
        <v>6205</v>
      </c>
      <c r="G314" s="57" t="s">
        <v>6206</v>
      </c>
      <c r="H314" s="26" t="s">
        <v>6207</v>
      </c>
      <c r="I314" s="57" t="s">
        <v>6206</v>
      </c>
      <c r="J314" s="26" t="s">
        <v>6208</v>
      </c>
      <c r="K314" s="27"/>
      <c r="L314" s="28" t="s">
        <v>6207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5025</v>
      </c>
      <c r="C315" s="25" t="s">
        <v>5026</v>
      </c>
      <c r="D315" s="23" t="s">
        <v>4406</v>
      </c>
      <c r="E315" s="56">
        <v>46126</v>
      </c>
      <c r="F315" s="26" t="s">
        <v>6205</v>
      </c>
      <c r="G315" s="57" t="s">
        <v>6207</v>
      </c>
      <c r="H315" s="26" t="s">
        <v>6207</v>
      </c>
      <c r="I315" s="57" t="s">
        <v>6210</v>
      </c>
      <c r="J315" s="26" t="s">
        <v>6207</v>
      </c>
      <c r="K315" s="27"/>
      <c r="L315" s="28" t="s">
        <v>6208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5027</v>
      </c>
      <c r="C316" s="44" t="s">
        <v>5028</v>
      </c>
      <c r="D316" s="42" t="s">
        <v>4406</v>
      </c>
      <c r="E316" s="56">
        <v>46126</v>
      </c>
      <c r="F316" s="26" t="s">
        <v>6205</v>
      </c>
      <c r="G316" s="57" t="s">
        <v>6207</v>
      </c>
      <c r="H316" s="26" t="s">
        <v>6207</v>
      </c>
      <c r="I316" s="57" t="s">
        <v>6210</v>
      </c>
      <c r="J316" s="26" t="s">
        <v>6207</v>
      </c>
      <c r="K316" s="27"/>
      <c r="L316" s="28" t="s">
        <v>6208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5029</v>
      </c>
      <c r="C317" s="25" t="s">
        <v>5030</v>
      </c>
      <c r="D317" s="23" t="s">
        <v>4406</v>
      </c>
      <c r="E317" s="56">
        <v>46126</v>
      </c>
      <c r="F317" s="26" t="s">
        <v>6205</v>
      </c>
      <c r="G317" s="57" t="s">
        <v>6207</v>
      </c>
      <c r="H317" s="26" t="s">
        <v>6207</v>
      </c>
      <c r="I317" s="57" t="s">
        <v>6210</v>
      </c>
      <c r="J317" s="26" t="s">
        <v>6207</v>
      </c>
      <c r="K317" s="27"/>
      <c r="L317" s="28" t="s">
        <v>6208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5031</v>
      </c>
      <c r="C318" s="44" t="s">
        <v>5032</v>
      </c>
      <c r="D318" s="42" t="s">
        <v>4406</v>
      </c>
      <c r="E318" s="56">
        <v>46126</v>
      </c>
      <c r="F318" s="26" t="s">
        <v>6205</v>
      </c>
      <c r="G318" s="57" t="s">
        <v>6208</v>
      </c>
      <c r="H318" s="26" t="s">
        <v>6207</v>
      </c>
      <c r="I318" s="57" t="s">
        <v>6209</v>
      </c>
      <c r="J318" s="26" t="s">
        <v>6208</v>
      </c>
      <c r="K318" s="27"/>
      <c r="L318" s="28" t="s">
        <v>6207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5033</v>
      </c>
      <c r="C319" s="25" t="s">
        <v>5034</v>
      </c>
      <c r="D319" s="23" t="s">
        <v>4406</v>
      </c>
      <c r="E319" s="56">
        <v>46126</v>
      </c>
      <c r="F319" s="26" t="s">
        <v>6205</v>
      </c>
      <c r="G319" s="57" t="s">
        <v>6206</v>
      </c>
      <c r="H319" s="26" t="s">
        <v>6207</v>
      </c>
      <c r="I319" s="57" t="s">
        <v>6206</v>
      </c>
      <c r="J319" s="26" t="s">
        <v>6208</v>
      </c>
      <c r="K319" s="27"/>
      <c r="L319" s="28" t="s">
        <v>6207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5035</v>
      </c>
      <c r="C320" s="44" t="s">
        <v>5036</v>
      </c>
      <c r="D320" s="42" t="s">
        <v>4406</v>
      </c>
      <c r="E320" s="56">
        <v>46126</v>
      </c>
      <c r="F320" s="26" t="s">
        <v>6205</v>
      </c>
      <c r="G320" s="57" t="s">
        <v>6206</v>
      </c>
      <c r="H320" s="26" t="s">
        <v>6207</v>
      </c>
      <c r="I320" s="57" t="s">
        <v>6206</v>
      </c>
      <c r="J320" s="26" t="s">
        <v>6208</v>
      </c>
      <c r="K320" s="27"/>
      <c r="L320" s="28" t="s">
        <v>6207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5037</v>
      </c>
      <c r="C321" s="25" t="s">
        <v>5038</v>
      </c>
      <c r="D321" s="23" t="s">
        <v>4406</v>
      </c>
      <c r="E321" s="56">
        <v>46126</v>
      </c>
      <c r="F321" s="26" t="s">
        <v>6205</v>
      </c>
      <c r="G321" s="57" t="s">
        <v>6206</v>
      </c>
      <c r="H321" s="26" t="s">
        <v>6207</v>
      </c>
      <c r="I321" s="57" t="s">
        <v>6206</v>
      </c>
      <c r="J321" s="26" t="s">
        <v>6208</v>
      </c>
      <c r="K321" s="27"/>
      <c r="L321" s="28" t="s">
        <v>6207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5039</v>
      </c>
      <c r="C322" s="44" t="s">
        <v>5040</v>
      </c>
      <c r="D322" s="42" t="s">
        <v>4406</v>
      </c>
      <c r="E322" s="56">
        <v>46126</v>
      </c>
      <c r="F322" s="26" t="s">
        <v>6205</v>
      </c>
      <c r="G322" s="57" t="s">
        <v>6206</v>
      </c>
      <c r="H322" s="26" t="s">
        <v>6207</v>
      </c>
      <c r="I322" s="57" t="s">
        <v>6206</v>
      </c>
      <c r="J322" s="26" t="s">
        <v>6208</v>
      </c>
      <c r="K322" s="27"/>
      <c r="L322" s="28" t="s">
        <v>6207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5041</v>
      </c>
      <c r="C323" s="25" t="s">
        <v>5042</v>
      </c>
      <c r="D323" s="23" t="s">
        <v>4406</v>
      </c>
      <c r="E323" s="56">
        <v>46126</v>
      </c>
      <c r="F323" s="26" t="s">
        <v>6205</v>
      </c>
      <c r="G323" s="57" t="s">
        <v>6206</v>
      </c>
      <c r="H323" s="26" t="s">
        <v>6207</v>
      </c>
      <c r="I323" s="57" t="s">
        <v>6206</v>
      </c>
      <c r="J323" s="26" t="s">
        <v>6208</v>
      </c>
      <c r="K323" s="27"/>
      <c r="L323" s="28" t="s">
        <v>6207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5043</v>
      </c>
      <c r="C324" s="44" t="s">
        <v>5044</v>
      </c>
      <c r="D324" s="42" t="s">
        <v>4406</v>
      </c>
      <c r="E324" s="56">
        <v>46126</v>
      </c>
      <c r="F324" s="26" t="s">
        <v>6205</v>
      </c>
      <c r="G324" s="57" t="s">
        <v>6208</v>
      </c>
      <c r="H324" s="26" t="s">
        <v>6207</v>
      </c>
      <c r="I324" s="57" t="s">
        <v>6209</v>
      </c>
      <c r="J324" s="26" t="s">
        <v>6208</v>
      </c>
      <c r="K324" s="27"/>
      <c r="L324" s="28" t="s">
        <v>6207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5045</v>
      </c>
      <c r="C325" s="25" t="s">
        <v>5046</v>
      </c>
      <c r="D325" s="23" t="s">
        <v>4406</v>
      </c>
      <c r="E325" s="56">
        <v>46126</v>
      </c>
      <c r="F325" s="26" t="s">
        <v>6205</v>
      </c>
      <c r="G325" s="57" t="s">
        <v>6206</v>
      </c>
      <c r="H325" s="26" t="s">
        <v>6207</v>
      </c>
      <c r="I325" s="57" t="s">
        <v>6206</v>
      </c>
      <c r="J325" s="26" t="s">
        <v>6208</v>
      </c>
      <c r="K325" s="27"/>
      <c r="L325" s="28" t="s">
        <v>6207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5047</v>
      </c>
      <c r="C326" s="44" t="s">
        <v>5048</v>
      </c>
      <c r="D326" s="42" t="s">
        <v>4406</v>
      </c>
      <c r="E326" s="56">
        <v>46126</v>
      </c>
      <c r="F326" s="26" t="s">
        <v>6205</v>
      </c>
      <c r="G326" s="57" t="s">
        <v>6206</v>
      </c>
      <c r="H326" s="26" t="s">
        <v>6207</v>
      </c>
      <c r="I326" s="57" t="s">
        <v>6206</v>
      </c>
      <c r="J326" s="26" t="s">
        <v>6208</v>
      </c>
      <c r="K326" s="27"/>
      <c r="L326" s="28" t="s">
        <v>6207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5049</v>
      </c>
      <c r="C327" s="25" t="s">
        <v>5050</v>
      </c>
      <c r="D327" s="23" t="s">
        <v>4406</v>
      </c>
      <c r="E327" s="56">
        <v>46126</v>
      </c>
      <c r="F327" s="26" t="s">
        <v>6205</v>
      </c>
      <c r="G327" s="57" t="s">
        <v>6206</v>
      </c>
      <c r="H327" s="26" t="s">
        <v>6207</v>
      </c>
      <c r="I327" s="57" t="s">
        <v>6206</v>
      </c>
      <c r="J327" s="26" t="s">
        <v>6208</v>
      </c>
      <c r="K327" s="27"/>
      <c r="L327" s="28" t="s">
        <v>6207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5051</v>
      </c>
      <c r="C328" s="44" t="s">
        <v>5052</v>
      </c>
      <c r="D328" s="42" t="s">
        <v>4406</v>
      </c>
      <c r="E328" s="56">
        <v>46126</v>
      </c>
      <c r="F328" s="26" t="s">
        <v>6205</v>
      </c>
      <c r="G328" s="57" t="s">
        <v>6206</v>
      </c>
      <c r="H328" s="26" t="s">
        <v>6207</v>
      </c>
      <c r="I328" s="57" t="s">
        <v>6206</v>
      </c>
      <c r="J328" s="26" t="s">
        <v>6208</v>
      </c>
      <c r="K328" s="27"/>
      <c r="L328" s="28" t="s">
        <v>6207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5053</v>
      </c>
      <c r="C329" s="25" t="s">
        <v>5054</v>
      </c>
      <c r="D329" s="23" t="s">
        <v>4406</v>
      </c>
      <c r="E329" s="56">
        <v>46126</v>
      </c>
      <c r="F329" s="26" t="s">
        <v>6205</v>
      </c>
      <c r="G329" s="57" t="s">
        <v>6208</v>
      </c>
      <c r="H329" s="26" t="s">
        <v>6207</v>
      </c>
      <c r="I329" s="57" t="s">
        <v>6209</v>
      </c>
      <c r="J329" s="26" t="s">
        <v>6208</v>
      </c>
      <c r="K329" s="27"/>
      <c r="L329" s="28" t="s">
        <v>6207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5055</v>
      </c>
      <c r="C330" s="44" t="s">
        <v>5056</v>
      </c>
      <c r="D330" s="42" t="s">
        <v>4406</v>
      </c>
      <c r="E330" s="56">
        <v>46126</v>
      </c>
      <c r="F330" s="26" t="s">
        <v>6205</v>
      </c>
      <c r="G330" s="57" t="s">
        <v>6206</v>
      </c>
      <c r="H330" s="26" t="s">
        <v>6207</v>
      </c>
      <c r="I330" s="57" t="s">
        <v>6206</v>
      </c>
      <c r="J330" s="26" t="s">
        <v>6208</v>
      </c>
      <c r="K330" s="27"/>
      <c r="L330" s="28" t="s">
        <v>6207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5057</v>
      </c>
      <c r="C331" s="25" t="s">
        <v>5058</v>
      </c>
      <c r="D331" s="23" t="s">
        <v>4406</v>
      </c>
      <c r="E331" s="56">
        <v>46126</v>
      </c>
      <c r="F331" s="26" t="s">
        <v>6205</v>
      </c>
      <c r="G331" s="57" t="s">
        <v>6206</v>
      </c>
      <c r="H331" s="26" t="s">
        <v>6207</v>
      </c>
      <c r="I331" s="57" t="s">
        <v>6206</v>
      </c>
      <c r="J331" s="26" t="s">
        <v>6208</v>
      </c>
      <c r="K331" s="27"/>
      <c r="L331" s="28" t="s">
        <v>6207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5059</v>
      </c>
      <c r="C332" s="44" t="s">
        <v>5060</v>
      </c>
      <c r="D332" s="42" t="s">
        <v>4406</v>
      </c>
      <c r="E332" s="56">
        <v>46126</v>
      </c>
      <c r="F332" s="26" t="s">
        <v>6205</v>
      </c>
      <c r="G332" s="57" t="s">
        <v>6208</v>
      </c>
      <c r="H332" s="26" t="s">
        <v>6207</v>
      </c>
      <c r="I332" s="57" t="s">
        <v>6209</v>
      </c>
      <c r="J332" s="26" t="s">
        <v>6208</v>
      </c>
      <c r="K332" s="27"/>
      <c r="L332" s="28" t="s">
        <v>6207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5061</v>
      </c>
      <c r="C333" s="25" t="s">
        <v>5062</v>
      </c>
      <c r="D333" s="23" t="s">
        <v>4406</v>
      </c>
      <c r="E333" s="56">
        <v>46126</v>
      </c>
      <c r="F333" s="26" t="s">
        <v>6205</v>
      </c>
      <c r="G333" s="57" t="s">
        <v>6206</v>
      </c>
      <c r="H333" s="26" t="s">
        <v>6207</v>
      </c>
      <c r="I333" s="57" t="s">
        <v>6206</v>
      </c>
      <c r="J333" s="26" t="s">
        <v>6208</v>
      </c>
      <c r="K333" s="27"/>
      <c r="L333" s="28" t="s">
        <v>6207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5063</v>
      </c>
      <c r="C334" s="44" t="s">
        <v>5064</v>
      </c>
      <c r="D334" s="42" t="s">
        <v>4406</v>
      </c>
      <c r="E334" s="56">
        <v>46126</v>
      </c>
      <c r="F334" s="26" t="s">
        <v>6205</v>
      </c>
      <c r="G334" s="57" t="s">
        <v>6206</v>
      </c>
      <c r="H334" s="26" t="s">
        <v>6207</v>
      </c>
      <c r="I334" s="57" t="s">
        <v>6206</v>
      </c>
      <c r="J334" s="26" t="s">
        <v>6208</v>
      </c>
      <c r="K334" s="27"/>
      <c r="L334" s="28" t="s">
        <v>6207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5065</v>
      </c>
      <c r="C335" s="25" t="s">
        <v>5066</v>
      </c>
      <c r="D335" s="23" t="s">
        <v>4406</v>
      </c>
      <c r="E335" s="56">
        <v>46126</v>
      </c>
      <c r="F335" s="26" t="s">
        <v>6205</v>
      </c>
      <c r="G335" s="57" t="s">
        <v>6206</v>
      </c>
      <c r="H335" s="26" t="s">
        <v>6207</v>
      </c>
      <c r="I335" s="57" t="s">
        <v>6206</v>
      </c>
      <c r="J335" s="26" t="s">
        <v>6208</v>
      </c>
      <c r="K335" s="27"/>
      <c r="L335" s="28" t="s">
        <v>6207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5067</v>
      </c>
      <c r="C336" s="44" t="s">
        <v>5068</v>
      </c>
      <c r="D336" s="42" t="s">
        <v>4406</v>
      </c>
      <c r="E336" s="56">
        <v>46126</v>
      </c>
      <c r="F336" s="26" t="s">
        <v>6205</v>
      </c>
      <c r="G336" s="57" t="s">
        <v>6206</v>
      </c>
      <c r="H336" s="26" t="s">
        <v>6207</v>
      </c>
      <c r="I336" s="57" t="s">
        <v>6206</v>
      </c>
      <c r="J336" s="26" t="s">
        <v>6208</v>
      </c>
      <c r="K336" s="27"/>
      <c r="L336" s="28" t="s">
        <v>6207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5069</v>
      </c>
      <c r="C337" s="25" t="s">
        <v>5070</v>
      </c>
      <c r="D337" s="23" t="s">
        <v>4406</v>
      </c>
      <c r="E337" s="56">
        <v>46126</v>
      </c>
      <c r="F337" s="26" t="s">
        <v>6205</v>
      </c>
      <c r="G337" s="57" t="s">
        <v>6208</v>
      </c>
      <c r="H337" s="26" t="s">
        <v>6207</v>
      </c>
      <c r="I337" s="57" t="s">
        <v>6209</v>
      </c>
      <c r="J337" s="26" t="s">
        <v>6208</v>
      </c>
      <c r="K337" s="27"/>
      <c r="L337" s="28" t="s">
        <v>6207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5071</v>
      </c>
      <c r="C338" s="44" t="s">
        <v>5072</v>
      </c>
      <c r="D338" s="42" t="s">
        <v>4406</v>
      </c>
      <c r="E338" s="56">
        <v>46126</v>
      </c>
      <c r="F338" s="26" t="s">
        <v>6205</v>
      </c>
      <c r="G338" s="57" t="s">
        <v>6206</v>
      </c>
      <c r="H338" s="26" t="s">
        <v>6207</v>
      </c>
      <c r="I338" s="57" t="s">
        <v>6206</v>
      </c>
      <c r="J338" s="26" t="s">
        <v>6208</v>
      </c>
      <c r="K338" s="27"/>
      <c r="L338" s="28" t="s">
        <v>6207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5073</v>
      </c>
      <c r="C339" s="25" t="s">
        <v>5074</v>
      </c>
      <c r="D339" s="23" t="s">
        <v>4406</v>
      </c>
      <c r="E339" s="56">
        <v>46126</v>
      </c>
      <c r="F339" s="26" t="s">
        <v>6205</v>
      </c>
      <c r="G339" s="57" t="s">
        <v>6206</v>
      </c>
      <c r="H339" s="26" t="s">
        <v>6207</v>
      </c>
      <c r="I339" s="57" t="s">
        <v>6206</v>
      </c>
      <c r="J339" s="26" t="s">
        <v>6208</v>
      </c>
      <c r="K339" s="27"/>
      <c r="L339" s="28" t="s">
        <v>6207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5075</v>
      </c>
      <c r="C340" s="44" t="s">
        <v>5076</v>
      </c>
      <c r="D340" s="42" t="s">
        <v>4406</v>
      </c>
      <c r="E340" s="56">
        <v>46126</v>
      </c>
      <c r="F340" s="26" t="s">
        <v>6205</v>
      </c>
      <c r="G340" s="57" t="s">
        <v>6206</v>
      </c>
      <c r="H340" s="26" t="s">
        <v>6207</v>
      </c>
      <c r="I340" s="57" t="s">
        <v>6206</v>
      </c>
      <c r="J340" s="26" t="s">
        <v>6208</v>
      </c>
      <c r="K340" s="27"/>
      <c r="L340" s="28" t="s">
        <v>6207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5077</v>
      </c>
      <c r="C341" s="25" t="s">
        <v>5078</v>
      </c>
      <c r="D341" s="23" t="s">
        <v>4406</v>
      </c>
      <c r="E341" s="56">
        <v>46126</v>
      </c>
      <c r="F341" s="26" t="s">
        <v>6205</v>
      </c>
      <c r="G341" s="57" t="s">
        <v>6206</v>
      </c>
      <c r="H341" s="26" t="s">
        <v>6207</v>
      </c>
      <c r="I341" s="57" t="s">
        <v>6206</v>
      </c>
      <c r="J341" s="26" t="s">
        <v>6208</v>
      </c>
      <c r="K341" s="27"/>
      <c r="L341" s="28" t="s">
        <v>6207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5079</v>
      </c>
      <c r="C342" s="44" t="s">
        <v>5080</v>
      </c>
      <c r="D342" s="42" t="s">
        <v>4406</v>
      </c>
      <c r="E342" s="56">
        <v>46126</v>
      </c>
      <c r="F342" s="26" t="s">
        <v>6205</v>
      </c>
      <c r="G342" s="57" t="s">
        <v>6206</v>
      </c>
      <c r="H342" s="26" t="s">
        <v>6207</v>
      </c>
      <c r="I342" s="57" t="s">
        <v>6206</v>
      </c>
      <c r="J342" s="26" t="s">
        <v>6208</v>
      </c>
      <c r="K342" s="27"/>
      <c r="L342" s="28" t="s">
        <v>6207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5081</v>
      </c>
      <c r="C343" s="25" t="s">
        <v>5082</v>
      </c>
      <c r="D343" s="23" t="s">
        <v>4406</v>
      </c>
      <c r="E343" s="56">
        <v>46126</v>
      </c>
      <c r="F343" s="26" t="s">
        <v>6205</v>
      </c>
      <c r="G343" s="57" t="s">
        <v>6206</v>
      </c>
      <c r="H343" s="26" t="s">
        <v>6207</v>
      </c>
      <c r="I343" s="57" t="s">
        <v>6206</v>
      </c>
      <c r="J343" s="26" t="s">
        <v>6208</v>
      </c>
      <c r="K343" s="27"/>
      <c r="L343" s="28" t="s">
        <v>6207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5083</v>
      </c>
      <c r="C344" s="44" t="s">
        <v>5084</v>
      </c>
      <c r="D344" s="42" t="s">
        <v>4406</v>
      </c>
      <c r="E344" s="56">
        <v>46126</v>
      </c>
      <c r="F344" s="26" t="s">
        <v>6205</v>
      </c>
      <c r="G344" s="57" t="s">
        <v>6206</v>
      </c>
      <c r="H344" s="26" t="s">
        <v>6207</v>
      </c>
      <c r="I344" s="57" t="s">
        <v>6206</v>
      </c>
      <c r="J344" s="26" t="s">
        <v>6208</v>
      </c>
      <c r="K344" s="27"/>
      <c r="L344" s="28" t="s">
        <v>6207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5085</v>
      </c>
      <c r="C345" s="25" t="s">
        <v>5086</v>
      </c>
      <c r="D345" s="23" t="s">
        <v>4406</v>
      </c>
      <c r="E345" s="56">
        <v>46126</v>
      </c>
      <c r="F345" s="26" t="s">
        <v>6205</v>
      </c>
      <c r="G345" s="57" t="s">
        <v>6206</v>
      </c>
      <c r="H345" s="26" t="s">
        <v>6207</v>
      </c>
      <c r="I345" s="57" t="s">
        <v>6206</v>
      </c>
      <c r="J345" s="26" t="s">
        <v>6208</v>
      </c>
      <c r="K345" s="27"/>
      <c r="L345" s="28" t="s">
        <v>6207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5087</v>
      </c>
      <c r="C346" s="44" t="s">
        <v>5088</v>
      </c>
      <c r="D346" s="42" t="s">
        <v>4406</v>
      </c>
      <c r="E346" s="56">
        <v>46126</v>
      </c>
      <c r="F346" s="26" t="s">
        <v>6205</v>
      </c>
      <c r="G346" s="57" t="s">
        <v>6206</v>
      </c>
      <c r="H346" s="26" t="s">
        <v>6207</v>
      </c>
      <c r="I346" s="57" t="s">
        <v>6206</v>
      </c>
      <c r="J346" s="26" t="s">
        <v>6208</v>
      </c>
      <c r="K346" s="27"/>
      <c r="L346" s="28" t="s">
        <v>6207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5089</v>
      </c>
      <c r="C347" s="25" t="s">
        <v>5090</v>
      </c>
      <c r="D347" s="23" t="s">
        <v>4406</v>
      </c>
      <c r="E347" s="56">
        <v>46126</v>
      </c>
      <c r="F347" s="26" t="s">
        <v>6205</v>
      </c>
      <c r="G347" s="57" t="s">
        <v>6206</v>
      </c>
      <c r="H347" s="26" t="s">
        <v>6207</v>
      </c>
      <c r="I347" s="57" t="s">
        <v>6206</v>
      </c>
      <c r="J347" s="26" t="s">
        <v>6208</v>
      </c>
      <c r="K347" s="27"/>
      <c r="L347" s="28" t="s">
        <v>6207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5091</v>
      </c>
      <c r="C348" s="44" t="s">
        <v>5092</v>
      </c>
      <c r="D348" s="42" t="s">
        <v>4406</v>
      </c>
      <c r="E348" s="56">
        <v>46126</v>
      </c>
      <c r="F348" s="26" t="s">
        <v>6205</v>
      </c>
      <c r="G348" s="57" t="s">
        <v>6208</v>
      </c>
      <c r="H348" s="26" t="s">
        <v>6207</v>
      </c>
      <c r="I348" s="57" t="s">
        <v>6209</v>
      </c>
      <c r="J348" s="26" t="s">
        <v>6208</v>
      </c>
      <c r="K348" s="27"/>
      <c r="L348" s="28" t="s">
        <v>6207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5093</v>
      </c>
      <c r="C349" s="25" t="s">
        <v>5094</v>
      </c>
      <c r="D349" s="23" t="s">
        <v>4406</v>
      </c>
      <c r="E349" s="56">
        <v>46126</v>
      </c>
      <c r="F349" s="26" t="s">
        <v>6205</v>
      </c>
      <c r="G349" s="57" t="s">
        <v>6206</v>
      </c>
      <c r="H349" s="26" t="s">
        <v>6207</v>
      </c>
      <c r="I349" s="57" t="s">
        <v>6206</v>
      </c>
      <c r="J349" s="26" t="s">
        <v>6208</v>
      </c>
      <c r="K349" s="27"/>
      <c r="L349" s="28" t="s">
        <v>6207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5095</v>
      </c>
      <c r="C350" s="44" t="s">
        <v>5096</v>
      </c>
      <c r="D350" s="42" t="s">
        <v>4406</v>
      </c>
      <c r="E350" s="56">
        <v>46126</v>
      </c>
      <c r="F350" s="26" t="s">
        <v>6205</v>
      </c>
      <c r="G350" s="57" t="s">
        <v>6206</v>
      </c>
      <c r="H350" s="26" t="s">
        <v>6207</v>
      </c>
      <c r="I350" s="57" t="s">
        <v>6206</v>
      </c>
      <c r="J350" s="26" t="s">
        <v>6208</v>
      </c>
      <c r="K350" s="27"/>
      <c r="L350" s="28" t="s">
        <v>6207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5097</v>
      </c>
      <c r="C351" s="25" t="s">
        <v>5098</v>
      </c>
      <c r="D351" s="23" t="s">
        <v>4406</v>
      </c>
      <c r="E351" s="56">
        <v>46126</v>
      </c>
      <c r="F351" s="26" t="s">
        <v>6205</v>
      </c>
      <c r="G351" s="57" t="s">
        <v>6206</v>
      </c>
      <c r="H351" s="26" t="s">
        <v>6207</v>
      </c>
      <c r="I351" s="57" t="s">
        <v>6206</v>
      </c>
      <c r="J351" s="26" t="s">
        <v>6208</v>
      </c>
      <c r="K351" s="27"/>
      <c r="L351" s="28" t="s">
        <v>6207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5099</v>
      </c>
      <c r="C352" s="44" t="s">
        <v>5100</v>
      </c>
      <c r="D352" s="42" t="s">
        <v>4406</v>
      </c>
      <c r="E352" s="56">
        <v>46126</v>
      </c>
      <c r="F352" s="26" t="s">
        <v>6205</v>
      </c>
      <c r="G352" s="57" t="s">
        <v>6206</v>
      </c>
      <c r="H352" s="26" t="s">
        <v>6207</v>
      </c>
      <c r="I352" s="57" t="s">
        <v>6206</v>
      </c>
      <c r="J352" s="26" t="s">
        <v>6208</v>
      </c>
      <c r="K352" s="27"/>
      <c r="L352" s="28" t="s">
        <v>6207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5101</v>
      </c>
      <c r="C353" s="25" t="s">
        <v>5102</v>
      </c>
      <c r="D353" s="23" t="s">
        <v>4406</v>
      </c>
      <c r="E353" s="56">
        <v>46126</v>
      </c>
      <c r="F353" s="26" t="s">
        <v>6205</v>
      </c>
      <c r="G353" s="57" t="s">
        <v>6206</v>
      </c>
      <c r="H353" s="26" t="s">
        <v>6207</v>
      </c>
      <c r="I353" s="57" t="s">
        <v>6206</v>
      </c>
      <c r="J353" s="26" t="s">
        <v>6208</v>
      </c>
      <c r="K353" s="27"/>
      <c r="L353" s="28" t="s">
        <v>6207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5103</v>
      </c>
      <c r="C354" s="44" t="s">
        <v>5104</v>
      </c>
      <c r="D354" s="42" t="s">
        <v>4406</v>
      </c>
      <c r="E354" s="56">
        <v>46126</v>
      </c>
      <c r="F354" s="26" t="s">
        <v>6205</v>
      </c>
      <c r="G354" s="57" t="s">
        <v>6206</v>
      </c>
      <c r="H354" s="26" t="s">
        <v>6207</v>
      </c>
      <c r="I354" s="57" t="s">
        <v>6206</v>
      </c>
      <c r="J354" s="26" t="s">
        <v>6208</v>
      </c>
      <c r="K354" s="27"/>
      <c r="L354" s="28" t="s">
        <v>6207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5105</v>
      </c>
      <c r="C355" s="25" t="s">
        <v>5106</v>
      </c>
      <c r="D355" s="23" t="s">
        <v>4406</v>
      </c>
      <c r="E355" s="56">
        <v>46126</v>
      </c>
      <c r="F355" s="26" t="s">
        <v>6205</v>
      </c>
      <c r="G355" s="57" t="s">
        <v>6206</v>
      </c>
      <c r="H355" s="26" t="s">
        <v>6207</v>
      </c>
      <c r="I355" s="57" t="s">
        <v>6206</v>
      </c>
      <c r="J355" s="26" t="s">
        <v>6208</v>
      </c>
      <c r="K355" s="27"/>
      <c r="L355" s="28" t="s">
        <v>6207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5107</v>
      </c>
      <c r="C356" s="44" t="s">
        <v>5108</v>
      </c>
      <c r="D356" s="42" t="s">
        <v>4406</v>
      </c>
      <c r="E356" s="56">
        <v>46126</v>
      </c>
      <c r="F356" s="26" t="s">
        <v>6205</v>
      </c>
      <c r="G356" s="57" t="s">
        <v>6206</v>
      </c>
      <c r="H356" s="26" t="s">
        <v>6207</v>
      </c>
      <c r="I356" s="57" t="s">
        <v>6206</v>
      </c>
      <c r="J356" s="26" t="s">
        <v>6208</v>
      </c>
      <c r="K356" s="27"/>
      <c r="L356" s="28" t="s">
        <v>6207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5109</v>
      </c>
      <c r="C357" s="25" t="s">
        <v>5110</v>
      </c>
      <c r="D357" s="23" t="s">
        <v>4406</v>
      </c>
      <c r="E357" s="56">
        <v>46126</v>
      </c>
      <c r="F357" s="26" t="s">
        <v>6205</v>
      </c>
      <c r="G357" s="57" t="s">
        <v>6206</v>
      </c>
      <c r="H357" s="26" t="s">
        <v>6207</v>
      </c>
      <c r="I357" s="57" t="s">
        <v>6206</v>
      </c>
      <c r="J357" s="26" t="s">
        <v>6208</v>
      </c>
      <c r="K357" s="27"/>
      <c r="L357" s="28" t="s">
        <v>6207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5111</v>
      </c>
      <c r="C358" s="44" t="s">
        <v>5112</v>
      </c>
      <c r="D358" s="42" t="s">
        <v>4406</v>
      </c>
      <c r="E358" s="56">
        <v>46126</v>
      </c>
      <c r="F358" s="26" t="s">
        <v>6205</v>
      </c>
      <c r="G358" s="57" t="s">
        <v>6206</v>
      </c>
      <c r="H358" s="26" t="s">
        <v>6207</v>
      </c>
      <c r="I358" s="57" t="s">
        <v>6206</v>
      </c>
      <c r="J358" s="26" t="s">
        <v>6208</v>
      </c>
      <c r="K358" s="27"/>
      <c r="L358" s="28" t="s">
        <v>6207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5113</v>
      </c>
      <c r="C359" s="25" t="s">
        <v>5114</v>
      </c>
      <c r="D359" s="23" t="s">
        <v>4406</v>
      </c>
      <c r="E359" s="56">
        <v>46126</v>
      </c>
      <c r="F359" s="26" t="s">
        <v>6205</v>
      </c>
      <c r="G359" s="57" t="s">
        <v>6206</v>
      </c>
      <c r="H359" s="26" t="s">
        <v>6207</v>
      </c>
      <c r="I359" s="57" t="s">
        <v>6206</v>
      </c>
      <c r="J359" s="26" t="s">
        <v>6208</v>
      </c>
      <c r="K359" s="27"/>
      <c r="L359" s="28" t="s">
        <v>6207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5115</v>
      </c>
      <c r="C360" s="44" t="s">
        <v>5116</v>
      </c>
      <c r="D360" s="42" t="s">
        <v>4406</v>
      </c>
      <c r="E360" s="56">
        <v>46126</v>
      </c>
      <c r="F360" s="26" t="s">
        <v>6205</v>
      </c>
      <c r="G360" s="57" t="s">
        <v>6206</v>
      </c>
      <c r="H360" s="26" t="s">
        <v>6207</v>
      </c>
      <c r="I360" s="57" t="s">
        <v>6206</v>
      </c>
      <c r="J360" s="26" t="s">
        <v>6208</v>
      </c>
      <c r="K360" s="27"/>
      <c r="L360" s="28" t="s">
        <v>6207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5117</v>
      </c>
      <c r="C361" s="25" t="s">
        <v>5118</v>
      </c>
      <c r="D361" s="23" t="s">
        <v>4406</v>
      </c>
      <c r="E361" s="56">
        <v>46126</v>
      </c>
      <c r="F361" s="26" t="s">
        <v>6205</v>
      </c>
      <c r="G361" s="57" t="s">
        <v>6206</v>
      </c>
      <c r="H361" s="26" t="s">
        <v>6207</v>
      </c>
      <c r="I361" s="57" t="s">
        <v>6206</v>
      </c>
      <c r="J361" s="26" t="s">
        <v>6208</v>
      </c>
      <c r="K361" s="27"/>
      <c r="L361" s="28" t="s">
        <v>6207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5119</v>
      </c>
      <c r="C362" s="44" t="s">
        <v>5120</v>
      </c>
      <c r="D362" s="42" t="s">
        <v>4406</v>
      </c>
      <c r="E362" s="56">
        <v>46126</v>
      </c>
      <c r="F362" s="26" t="s">
        <v>6205</v>
      </c>
      <c r="G362" s="57" t="s">
        <v>6208</v>
      </c>
      <c r="H362" s="26" t="s">
        <v>6207</v>
      </c>
      <c r="I362" s="57" t="s">
        <v>6209</v>
      </c>
      <c r="J362" s="26" t="s">
        <v>6208</v>
      </c>
      <c r="K362" s="27"/>
      <c r="L362" s="28" t="s">
        <v>6207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5121</v>
      </c>
      <c r="C363" s="25" t="s">
        <v>5122</v>
      </c>
      <c r="D363" s="23" t="s">
        <v>5123</v>
      </c>
      <c r="E363" s="56">
        <v>46126</v>
      </c>
      <c r="F363" s="26" t="s">
        <v>6205</v>
      </c>
      <c r="G363" s="57" t="s">
        <v>6207</v>
      </c>
      <c r="H363" s="26" t="s">
        <v>6207</v>
      </c>
      <c r="I363" s="57" t="s">
        <v>6210</v>
      </c>
      <c r="J363" s="26" t="s">
        <v>6207</v>
      </c>
      <c r="K363" s="27"/>
      <c r="L363" s="28" t="s">
        <v>6208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5124</v>
      </c>
      <c r="C364" s="44" t="s">
        <v>5125</v>
      </c>
      <c r="D364" s="42" t="s">
        <v>5123</v>
      </c>
      <c r="E364" s="56">
        <v>46126</v>
      </c>
      <c r="F364" s="26" t="s">
        <v>6205</v>
      </c>
      <c r="G364" s="57" t="s">
        <v>6207</v>
      </c>
      <c r="H364" s="26" t="s">
        <v>6207</v>
      </c>
      <c r="I364" s="57" t="s">
        <v>6210</v>
      </c>
      <c r="J364" s="26" t="s">
        <v>6207</v>
      </c>
      <c r="K364" s="27"/>
      <c r="L364" s="28" t="s">
        <v>6208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5126</v>
      </c>
      <c r="C365" s="25" t="s">
        <v>5127</v>
      </c>
      <c r="D365" s="23" t="s">
        <v>5123</v>
      </c>
      <c r="E365" s="56">
        <v>46126</v>
      </c>
      <c r="F365" s="26" t="s">
        <v>6205</v>
      </c>
      <c r="G365" s="57" t="s">
        <v>6207</v>
      </c>
      <c r="H365" s="26" t="s">
        <v>6207</v>
      </c>
      <c r="I365" s="57" t="s">
        <v>6210</v>
      </c>
      <c r="J365" s="26" t="s">
        <v>6207</v>
      </c>
      <c r="K365" s="27"/>
      <c r="L365" s="28" t="s">
        <v>6208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5128</v>
      </c>
      <c r="C366" s="44" t="s">
        <v>5129</v>
      </c>
      <c r="D366" s="42" t="s">
        <v>5123</v>
      </c>
      <c r="E366" s="56">
        <v>46126</v>
      </c>
      <c r="F366" s="26" t="s">
        <v>6205</v>
      </c>
      <c r="G366" s="57" t="s">
        <v>6207</v>
      </c>
      <c r="H366" s="26" t="s">
        <v>6207</v>
      </c>
      <c r="I366" s="57" t="s">
        <v>6210</v>
      </c>
      <c r="J366" s="26" t="s">
        <v>6207</v>
      </c>
      <c r="K366" s="27"/>
      <c r="L366" s="28" t="s">
        <v>6208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5130</v>
      </c>
      <c r="C367" s="25" t="s">
        <v>5131</v>
      </c>
      <c r="D367" s="23" t="s">
        <v>5123</v>
      </c>
      <c r="E367" s="56">
        <v>46126</v>
      </c>
      <c r="F367" s="26" t="s">
        <v>6205</v>
      </c>
      <c r="G367" s="57" t="s">
        <v>6207</v>
      </c>
      <c r="H367" s="26" t="s">
        <v>6207</v>
      </c>
      <c r="I367" s="57" t="s">
        <v>6210</v>
      </c>
      <c r="J367" s="26" t="s">
        <v>6207</v>
      </c>
      <c r="K367" s="27"/>
      <c r="L367" s="28" t="s">
        <v>6208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5132</v>
      </c>
      <c r="C368" s="44" t="s">
        <v>5133</v>
      </c>
      <c r="D368" s="42" t="s">
        <v>5123</v>
      </c>
      <c r="E368" s="56">
        <v>46126</v>
      </c>
      <c r="F368" s="26" t="s">
        <v>6205</v>
      </c>
      <c r="G368" s="57" t="s">
        <v>6207</v>
      </c>
      <c r="H368" s="26" t="s">
        <v>6207</v>
      </c>
      <c r="I368" s="57" t="s">
        <v>6210</v>
      </c>
      <c r="J368" s="26" t="s">
        <v>6207</v>
      </c>
      <c r="K368" s="27"/>
      <c r="L368" s="28" t="s">
        <v>6208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5134</v>
      </c>
      <c r="C369" s="25" t="s">
        <v>5135</v>
      </c>
      <c r="D369" s="23" t="s">
        <v>5123</v>
      </c>
      <c r="E369" s="56">
        <v>46126</v>
      </c>
      <c r="F369" s="26" t="s">
        <v>6205</v>
      </c>
      <c r="G369" s="57" t="s">
        <v>6207</v>
      </c>
      <c r="H369" s="26" t="s">
        <v>6207</v>
      </c>
      <c r="I369" s="57" t="s">
        <v>6210</v>
      </c>
      <c r="J369" s="26" t="s">
        <v>6207</v>
      </c>
      <c r="K369" s="27"/>
      <c r="L369" s="28" t="s">
        <v>6208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5136</v>
      </c>
      <c r="C370" s="44" t="s">
        <v>5137</v>
      </c>
      <c r="D370" s="42" t="s">
        <v>5123</v>
      </c>
      <c r="E370" s="56">
        <v>46126</v>
      </c>
      <c r="F370" s="26" t="s">
        <v>6205</v>
      </c>
      <c r="G370" s="57" t="s">
        <v>6207</v>
      </c>
      <c r="H370" s="26" t="s">
        <v>6207</v>
      </c>
      <c r="I370" s="57" t="s">
        <v>6210</v>
      </c>
      <c r="J370" s="26" t="s">
        <v>6207</v>
      </c>
      <c r="K370" s="27"/>
      <c r="L370" s="28" t="s">
        <v>6208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5138</v>
      </c>
      <c r="C371" s="25" t="s">
        <v>5139</v>
      </c>
      <c r="D371" s="23" t="s">
        <v>5123</v>
      </c>
      <c r="E371" s="56">
        <v>46126</v>
      </c>
      <c r="F371" s="26" t="s">
        <v>6205</v>
      </c>
      <c r="G371" s="57" t="s">
        <v>6207</v>
      </c>
      <c r="H371" s="26" t="s">
        <v>6207</v>
      </c>
      <c r="I371" s="57" t="s">
        <v>6210</v>
      </c>
      <c r="J371" s="26" t="s">
        <v>6207</v>
      </c>
      <c r="K371" s="27"/>
      <c r="L371" s="28" t="s">
        <v>6208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5140</v>
      </c>
      <c r="C372" s="44" t="s">
        <v>5141</v>
      </c>
      <c r="D372" s="42" t="s">
        <v>5123</v>
      </c>
      <c r="E372" s="56">
        <v>46126</v>
      </c>
      <c r="F372" s="26" t="s">
        <v>6205</v>
      </c>
      <c r="G372" s="57" t="s">
        <v>6207</v>
      </c>
      <c r="H372" s="26" t="s">
        <v>6207</v>
      </c>
      <c r="I372" s="57" t="s">
        <v>6210</v>
      </c>
      <c r="J372" s="26" t="s">
        <v>6207</v>
      </c>
      <c r="K372" s="27"/>
      <c r="L372" s="28" t="s">
        <v>6208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5142</v>
      </c>
      <c r="C373" s="25" t="s">
        <v>5143</v>
      </c>
      <c r="D373" s="23" t="s">
        <v>5123</v>
      </c>
      <c r="E373" s="56">
        <v>46126</v>
      </c>
      <c r="F373" s="26" t="s">
        <v>6205</v>
      </c>
      <c r="G373" s="57" t="s">
        <v>6207</v>
      </c>
      <c r="H373" s="26" t="s">
        <v>6207</v>
      </c>
      <c r="I373" s="57" t="s">
        <v>6210</v>
      </c>
      <c r="J373" s="26" t="s">
        <v>6207</v>
      </c>
      <c r="K373" s="27"/>
      <c r="L373" s="28" t="s">
        <v>6208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5144</v>
      </c>
      <c r="C374" s="44" t="s">
        <v>5145</v>
      </c>
      <c r="D374" s="42" t="s">
        <v>5123</v>
      </c>
      <c r="E374" s="56">
        <v>46126</v>
      </c>
      <c r="F374" s="26" t="s">
        <v>6205</v>
      </c>
      <c r="G374" s="57" t="s">
        <v>6207</v>
      </c>
      <c r="H374" s="26" t="s">
        <v>6207</v>
      </c>
      <c r="I374" s="57" t="s">
        <v>6210</v>
      </c>
      <c r="J374" s="26" t="s">
        <v>6207</v>
      </c>
      <c r="K374" s="27"/>
      <c r="L374" s="28" t="s">
        <v>6208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5146</v>
      </c>
      <c r="C375" s="25" t="s">
        <v>5147</v>
      </c>
      <c r="D375" s="23" t="s">
        <v>5123</v>
      </c>
      <c r="E375" s="56">
        <v>46126</v>
      </c>
      <c r="F375" s="26" t="s">
        <v>6205</v>
      </c>
      <c r="G375" s="57" t="s">
        <v>6207</v>
      </c>
      <c r="H375" s="26" t="s">
        <v>6207</v>
      </c>
      <c r="I375" s="57" t="s">
        <v>6210</v>
      </c>
      <c r="J375" s="26" t="s">
        <v>6207</v>
      </c>
      <c r="K375" s="27"/>
      <c r="L375" s="28" t="s">
        <v>6208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5148</v>
      </c>
      <c r="C376" s="44" t="s">
        <v>5149</v>
      </c>
      <c r="D376" s="42" t="s">
        <v>5123</v>
      </c>
      <c r="E376" s="56">
        <v>46126</v>
      </c>
      <c r="F376" s="26" t="s">
        <v>6205</v>
      </c>
      <c r="G376" s="57" t="s">
        <v>6207</v>
      </c>
      <c r="H376" s="26" t="s">
        <v>6207</v>
      </c>
      <c r="I376" s="57" t="s">
        <v>6210</v>
      </c>
      <c r="J376" s="26" t="s">
        <v>6207</v>
      </c>
      <c r="K376" s="27"/>
      <c r="L376" s="28" t="s">
        <v>6208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5150</v>
      </c>
      <c r="C377" s="25" t="s">
        <v>5151</v>
      </c>
      <c r="D377" s="23" t="s">
        <v>5123</v>
      </c>
      <c r="E377" s="56">
        <v>46126</v>
      </c>
      <c r="F377" s="26" t="s">
        <v>6205</v>
      </c>
      <c r="G377" s="57" t="s">
        <v>6207</v>
      </c>
      <c r="H377" s="26" t="s">
        <v>6207</v>
      </c>
      <c r="I377" s="57" t="s">
        <v>6210</v>
      </c>
      <c r="J377" s="26" t="s">
        <v>6207</v>
      </c>
      <c r="K377" s="27"/>
      <c r="L377" s="28" t="s">
        <v>6208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5152</v>
      </c>
      <c r="C378" s="44" t="s">
        <v>5153</v>
      </c>
      <c r="D378" s="42" t="s">
        <v>5123</v>
      </c>
      <c r="E378" s="56">
        <v>46126</v>
      </c>
      <c r="F378" s="26" t="s">
        <v>6205</v>
      </c>
      <c r="G378" s="57" t="s">
        <v>6207</v>
      </c>
      <c r="H378" s="26" t="s">
        <v>6207</v>
      </c>
      <c r="I378" s="57" t="s">
        <v>6210</v>
      </c>
      <c r="J378" s="26" t="s">
        <v>6207</v>
      </c>
      <c r="K378" s="27"/>
      <c r="L378" s="28" t="s">
        <v>6208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5154</v>
      </c>
      <c r="C379" s="25" t="s">
        <v>5155</v>
      </c>
      <c r="D379" s="23" t="s">
        <v>5123</v>
      </c>
      <c r="E379" s="56">
        <v>46126</v>
      </c>
      <c r="F379" s="26" t="s">
        <v>6205</v>
      </c>
      <c r="G379" s="57" t="s">
        <v>6207</v>
      </c>
      <c r="H379" s="26" t="s">
        <v>6207</v>
      </c>
      <c r="I379" s="57" t="s">
        <v>6210</v>
      </c>
      <c r="J379" s="26" t="s">
        <v>6207</v>
      </c>
      <c r="K379" s="27"/>
      <c r="L379" s="28" t="s">
        <v>6208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5156</v>
      </c>
      <c r="C380" s="44" t="s">
        <v>5157</v>
      </c>
      <c r="D380" s="42" t="s">
        <v>4091</v>
      </c>
      <c r="E380" s="56">
        <v>46126</v>
      </c>
      <c r="F380" s="26" t="s">
        <v>6205</v>
      </c>
      <c r="G380" s="57" t="s">
        <v>6208</v>
      </c>
      <c r="H380" s="26" t="s">
        <v>6207</v>
      </c>
      <c r="I380" s="57" t="s">
        <v>6209</v>
      </c>
      <c r="J380" s="26" t="s">
        <v>6208</v>
      </c>
      <c r="K380" s="27"/>
      <c r="L380" s="28" t="s">
        <v>6207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5158</v>
      </c>
      <c r="C381" s="25" t="s">
        <v>5159</v>
      </c>
      <c r="D381" s="23" t="s">
        <v>4091</v>
      </c>
      <c r="E381" s="56">
        <v>46126</v>
      </c>
      <c r="F381" s="26" t="s">
        <v>6205</v>
      </c>
      <c r="G381" s="57" t="s">
        <v>6208</v>
      </c>
      <c r="H381" s="26" t="s">
        <v>6207</v>
      </c>
      <c r="I381" s="57" t="s">
        <v>6209</v>
      </c>
      <c r="J381" s="26" t="s">
        <v>6208</v>
      </c>
      <c r="K381" s="27"/>
      <c r="L381" s="28" t="s">
        <v>6207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5160</v>
      </c>
      <c r="C382" s="44" t="s">
        <v>5161</v>
      </c>
      <c r="D382" s="42" t="s">
        <v>4091</v>
      </c>
      <c r="E382" s="56">
        <v>46126</v>
      </c>
      <c r="F382" s="26" t="s">
        <v>6205</v>
      </c>
      <c r="G382" s="57" t="s">
        <v>6208</v>
      </c>
      <c r="H382" s="26" t="s">
        <v>6207</v>
      </c>
      <c r="I382" s="57" t="s">
        <v>6209</v>
      </c>
      <c r="J382" s="26" t="s">
        <v>6208</v>
      </c>
      <c r="K382" s="27"/>
      <c r="L382" s="28" t="s">
        <v>6207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5162</v>
      </c>
      <c r="C383" s="25" t="s">
        <v>5163</v>
      </c>
      <c r="D383" s="23" t="s">
        <v>4091</v>
      </c>
      <c r="E383" s="56">
        <v>46126</v>
      </c>
      <c r="F383" s="26" t="s">
        <v>6205</v>
      </c>
      <c r="G383" s="57" t="s">
        <v>6208</v>
      </c>
      <c r="H383" s="26" t="s">
        <v>6207</v>
      </c>
      <c r="I383" s="57" t="s">
        <v>6209</v>
      </c>
      <c r="J383" s="26" t="s">
        <v>6208</v>
      </c>
      <c r="K383" s="27"/>
      <c r="L383" s="28" t="s">
        <v>6207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5164</v>
      </c>
      <c r="C384" s="44" t="s">
        <v>5165</v>
      </c>
      <c r="D384" s="42" t="s">
        <v>4091</v>
      </c>
      <c r="E384" s="56">
        <v>46126</v>
      </c>
      <c r="F384" s="26" t="s">
        <v>6205</v>
      </c>
      <c r="G384" s="57" t="s">
        <v>6208</v>
      </c>
      <c r="H384" s="26" t="s">
        <v>6207</v>
      </c>
      <c r="I384" s="57" t="s">
        <v>6209</v>
      </c>
      <c r="J384" s="26" t="s">
        <v>6208</v>
      </c>
      <c r="K384" s="27"/>
      <c r="L384" s="28" t="s">
        <v>6207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5166</v>
      </c>
      <c r="C385" s="25" t="s">
        <v>5167</v>
      </c>
      <c r="D385" s="23" t="s">
        <v>4091</v>
      </c>
      <c r="E385" s="56">
        <v>46126</v>
      </c>
      <c r="F385" s="26" t="s">
        <v>6205</v>
      </c>
      <c r="G385" s="57" t="s">
        <v>6208</v>
      </c>
      <c r="H385" s="26" t="s">
        <v>6207</v>
      </c>
      <c r="I385" s="57" t="s">
        <v>6209</v>
      </c>
      <c r="J385" s="26" t="s">
        <v>6208</v>
      </c>
      <c r="K385" s="27"/>
      <c r="L385" s="28" t="s">
        <v>6207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5168</v>
      </c>
      <c r="C386" s="44" t="s">
        <v>5169</v>
      </c>
      <c r="D386" s="42" t="s">
        <v>4091</v>
      </c>
      <c r="E386" s="56">
        <v>46126</v>
      </c>
      <c r="F386" s="26" t="s">
        <v>6205</v>
      </c>
      <c r="G386" s="57" t="s">
        <v>6208</v>
      </c>
      <c r="H386" s="26" t="s">
        <v>6207</v>
      </c>
      <c r="I386" s="57" t="s">
        <v>6209</v>
      </c>
      <c r="J386" s="26" t="s">
        <v>6208</v>
      </c>
      <c r="K386" s="27"/>
      <c r="L386" s="28" t="s">
        <v>6207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5170</v>
      </c>
      <c r="C387" s="25" t="s">
        <v>5171</v>
      </c>
      <c r="D387" s="23" t="s">
        <v>4091</v>
      </c>
      <c r="E387" s="56">
        <v>46126</v>
      </c>
      <c r="F387" s="26" t="s">
        <v>6205</v>
      </c>
      <c r="G387" s="57" t="s">
        <v>6208</v>
      </c>
      <c r="H387" s="26" t="s">
        <v>6207</v>
      </c>
      <c r="I387" s="57" t="s">
        <v>6209</v>
      </c>
      <c r="J387" s="26" t="s">
        <v>6208</v>
      </c>
      <c r="K387" s="27"/>
      <c r="L387" s="28" t="s">
        <v>6207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5172</v>
      </c>
      <c r="C388" s="44" t="s">
        <v>5173</v>
      </c>
      <c r="D388" s="42" t="s">
        <v>4091</v>
      </c>
      <c r="E388" s="56">
        <v>46126</v>
      </c>
      <c r="F388" s="26" t="s">
        <v>6205</v>
      </c>
      <c r="G388" s="57" t="s">
        <v>6208</v>
      </c>
      <c r="H388" s="26" t="s">
        <v>6207</v>
      </c>
      <c r="I388" s="57" t="s">
        <v>6209</v>
      </c>
      <c r="J388" s="26" t="s">
        <v>6208</v>
      </c>
      <c r="K388" s="27"/>
      <c r="L388" s="28" t="s">
        <v>6207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5174</v>
      </c>
      <c r="C389" s="25" t="s">
        <v>5175</v>
      </c>
      <c r="D389" s="23" t="s">
        <v>4091</v>
      </c>
      <c r="E389" s="56">
        <v>46126</v>
      </c>
      <c r="F389" s="26" t="s">
        <v>6205</v>
      </c>
      <c r="G389" s="57" t="s">
        <v>6208</v>
      </c>
      <c r="H389" s="26" t="s">
        <v>6207</v>
      </c>
      <c r="I389" s="57" t="s">
        <v>6209</v>
      </c>
      <c r="J389" s="26" t="s">
        <v>6208</v>
      </c>
      <c r="K389" s="27"/>
      <c r="L389" s="28" t="s">
        <v>6207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5176</v>
      </c>
      <c r="C390" s="44" t="s">
        <v>5177</v>
      </c>
      <c r="D390" s="42" t="s">
        <v>5178</v>
      </c>
      <c r="E390" s="56">
        <v>46126</v>
      </c>
      <c r="F390" s="26" t="s">
        <v>6205</v>
      </c>
      <c r="G390" s="57" t="s">
        <v>6207</v>
      </c>
      <c r="H390" s="26" t="s">
        <v>6207</v>
      </c>
      <c r="I390" s="57" t="s">
        <v>6210</v>
      </c>
      <c r="J390" s="26" t="s">
        <v>6207</v>
      </c>
      <c r="K390" s="27"/>
      <c r="L390" s="28" t="s">
        <v>6208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5179</v>
      </c>
      <c r="C391" s="25" t="s">
        <v>5180</v>
      </c>
      <c r="D391" s="23" t="s">
        <v>5178</v>
      </c>
      <c r="E391" s="56">
        <v>46126</v>
      </c>
      <c r="F391" s="26" t="s">
        <v>6205</v>
      </c>
      <c r="G391" s="57" t="s">
        <v>6207</v>
      </c>
      <c r="H391" s="26" t="s">
        <v>6207</v>
      </c>
      <c r="I391" s="57" t="s">
        <v>6210</v>
      </c>
      <c r="J391" s="26" t="s">
        <v>6207</v>
      </c>
      <c r="K391" s="27"/>
      <c r="L391" s="28" t="s">
        <v>6208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5181</v>
      </c>
      <c r="C392" s="44" t="s">
        <v>5182</v>
      </c>
      <c r="D392" s="42" t="s">
        <v>5178</v>
      </c>
      <c r="E392" s="56">
        <v>46126</v>
      </c>
      <c r="F392" s="26" t="s">
        <v>6205</v>
      </c>
      <c r="G392" s="57" t="s">
        <v>6207</v>
      </c>
      <c r="H392" s="26" t="s">
        <v>6207</v>
      </c>
      <c r="I392" s="57" t="s">
        <v>6210</v>
      </c>
      <c r="J392" s="26" t="s">
        <v>6207</v>
      </c>
      <c r="K392" s="27"/>
      <c r="L392" s="28" t="s">
        <v>6208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5183</v>
      </c>
      <c r="C393" s="25" t="s">
        <v>5184</v>
      </c>
      <c r="D393" s="23" t="s">
        <v>5178</v>
      </c>
      <c r="E393" s="56">
        <v>46126</v>
      </c>
      <c r="F393" s="26" t="s">
        <v>6205</v>
      </c>
      <c r="G393" s="57" t="s">
        <v>6207</v>
      </c>
      <c r="H393" s="26" t="s">
        <v>6207</v>
      </c>
      <c r="I393" s="57" t="s">
        <v>6210</v>
      </c>
      <c r="J393" s="26" t="s">
        <v>6207</v>
      </c>
      <c r="K393" s="27"/>
      <c r="L393" s="28" t="s">
        <v>6208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5185</v>
      </c>
      <c r="C394" s="44" t="s">
        <v>5186</v>
      </c>
      <c r="D394" s="42" t="s">
        <v>5178</v>
      </c>
      <c r="E394" s="56">
        <v>46126</v>
      </c>
      <c r="F394" s="26" t="s">
        <v>6205</v>
      </c>
      <c r="G394" s="57" t="s">
        <v>6207</v>
      </c>
      <c r="H394" s="26" t="s">
        <v>6207</v>
      </c>
      <c r="I394" s="57" t="s">
        <v>6210</v>
      </c>
      <c r="J394" s="26" t="s">
        <v>6207</v>
      </c>
      <c r="K394" s="27"/>
      <c r="L394" s="28" t="s">
        <v>6208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5187</v>
      </c>
      <c r="C395" s="25" t="s">
        <v>5188</v>
      </c>
      <c r="D395" s="23" t="s">
        <v>5178</v>
      </c>
      <c r="E395" s="56">
        <v>46126</v>
      </c>
      <c r="F395" s="26" t="s">
        <v>6205</v>
      </c>
      <c r="G395" s="57" t="s">
        <v>6207</v>
      </c>
      <c r="H395" s="26" t="s">
        <v>6207</v>
      </c>
      <c r="I395" s="57" t="s">
        <v>6210</v>
      </c>
      <c r="J395" s="26" t="s">
        <v>6207</v>
      </c>
      <c r="K395" s="27"/>
      <c r="L395" s="28" t="s">
        <v>6208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5189</v>
      </c>
      <c r="C396" s="44" t="s">
        <v>5190</v>
      </c>
      <c r="D396" s="42" t="s">
        <v>5178</v>
      </c>
      <c r="E396" s="56">
        <v>46126</v>
      </c>
      <c r="F396" s="26" t="s">
        <v>6205</v>
      </c>
      <c r="G396" s="57" t="s">
        <v>6207</v>
      </c>
      <c r="H396" s="26" t="s">
        <v>6207</v>
      </c>
      <c r="I396" s="57" t="s">
        <v>6210</v>
      </c>
      <c r="J396" s="26" t="s">
        <v>6207</v>
      </c>
      <c r="K396" s="27"/>
      <c r="L396" s="28" t="s">
        <v>6208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5191</v>
      </c>
      <c r="C397" s="25" t="s">
        <v>5192</v>
      </c>
      <c r="D397" s="23" t="s">
        <v>5178</v>
      </c>
      <c r="E397" s="56">
        <v>46126</v>
      </c>
      <c r="F397" s="26" t="s">
        <v>6205</v>
      </c>
      <c r="G397" s="57" t="s">
        <v>6207</v>
      </c>
      <c r="H397" s="26" t="s">
        <v>6207</v>
      </c>
      <c r="I397" s="57" t="s">
        <v>6210</v>
      </c>
      <c r="J397" s="26" t="s">
        <v>6207</v>
      </c>
      <c r="K397" s="27"/>
      <c r="L397" s="28" t="s">
        <v>6208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5193</v>
      </c>
      <c r="C398" s="44" t="s">
        <v>5194</v>
      </c>
      <c r="D398" s="42" t="s">
        <v>5178</v>
      </c>
      <c r="E398" s="56">
        <v>46126</v>
      </c>
      <c r="F398" s="26" t="s">
        <v>6205</v>
      </c>
      <c r="G398" s="57" t="s">
        <v>6207</v>
      </c>
      <c r="H398" s="26" t="s">
        <v>6207</v>
      </c>
      <c r="I398" s="57" t="s">
        <v>6210</v>
      </c>
      <c r="J398" s="26" t="s">
        <v>6207</v>
      </c>
      <c r="K398" s="27"/>
      <c r="L398" s="28" t="s">
        <v>6208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5195</v>
      </c>
      <c r="C399" s="25" t="s">
        <v>5196</v>
      </c>
      <c r="D399" s="23" t="s">
        <v>5178</v>
      </c>
      <c r="E399" s="56">
        <v>46126</v>
      </c>
      <c r="F399" s="26" t="s">
        <v>6205</v>
      </c>
      <c r="G399" s="57" t="s">
        <v>6207</v>
      </c>
      <c r="H399" s="26" t="s">
        <v>6207</v>
      </c>
      <c r="I399" s="57" t="s">
        <v>6210</v>
      </c>
      <c r="J399" s="26" t="s">
        <v>6207</v>
      </c>
      <c r="K399" s="27"/>
      <c r="L399" s="28" t="s">
        <v>6208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5197</v>
      </c>
      <c r="C400" s="44" t="s">
        <v>5198</v>
      </c>
      <c r="D400" s="42" t="s">
        <v>5178</v>
      </c>
      <c r="E400" s="56">
        <v>46126</v>
      </c>
      <c r="F400" s="26" t="s">
        <v>6205</v>
      </c>
      <c r="G400" s="57" t="s">
        <v>6207</v>
      </c>
      <c r="H400" s="26" t="s">
        <v>6207</v>
      </c>
      <c r="I400" s="57" t="s">
        <v>6210</v>
      </c>
      <c r="J400" s="26" t="s">
        <v>6207</v>
      </c>
      <c r="K400" s="27"/>
      <c r="L400" s="28" t="s">
        <v>6208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5199</v>
      </c>
      <c r="C401" s="25" t="s">
        <v>5200</v>
      </c>
      <c r="D401" s="23" t="s">
        <v>5178</v>
      </c>
      <c r="E401" s="56">
        <v>46126</v>
      </c>
      <c r="F401" s="26" t="s">
        <v>6205</v>
      </c>
      <c r="G401" s="57" t="s">
        <v>6207</v>
      </c>
      <c r="H401" s="26" t="s">
        <v>6207</v>
      </c>
      <c r="I401" s="57" t="s">
        <v>6210</v>
      </c>
      <c r="J401" s="26" t="s">
        <v>6207</v>
      </c>
      <c r="K401" s="27"/>
      <c r="L401" s="28" t="s">
        <v>6208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5201</v>
      </c>
      <c r="C402" s="44" t="s">
        <v>5202</v>
      </c>
      <c r="D402" s="42" t="s">
        <v>5178</v>
      </c>
      <c r="E402" s="56">
        <v>46126</v>
      </c>
      <c r="F402" s="26" t="s">
        <v>6205</v>
      </c>
      <c r="G402" s="57" t="s">
        <v>6207</v>
      </c>
      <c r="H402" s="26" t="s">
        <v>6207</v>
      </c>
      <c r="I402" s="57" t="s">
        <v>6210</v>
      </c>
      <c r="J402" s="26" t="s">
        <v>6207</v>
      </c>
      <c r="K402" s="27"/>
      <c r="L402" s="28" t="s">
        <v>6208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5203</v>
      </c>
      <c r="C403" s="25" t="s">
        <v>5204</v>
      </c>
      <c r="D403" s="23" t="s">
        <v>5178</v>
      </c>
      <c r="E403" s="56">
        <v>46126</v>
      </c>
      <c r="F403" s="26" t="s">
        <v>6205</v>
      </c>
      <c r="G403" s="57" t="s">
        <v>6207</v>
      </c>
      <c r="H403" s="26" t="s">
        <v>6207</v>
      </c>
      <c r="I403" s="57" t="s">
        <v>6210</v>
      </c>
      <c r="J403" s="26" t="s">
        <v>6207</v>
      </c>
      <c r="K403" s="27"/>
      <c r="L403" s="28" t="s">
        <v>6208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5205</v>
      </c>
      <c r="C404" s="44" t="s">
        <v>5206</v>
      </c>
      <c r="D404" s="42" t="s">
        <v>5178</v>
      </c>
      <c r="E404" s="56">
        <v>46126</v>
      </c>
      <c r="F404" s="26" t="s">
        <v>6205</v>
      </c>
      <c r="G404" s="57" t="s">
        <v>6207</v>
      </c>
      <c r="H404" s="26" t="s">
        <v>6207</v>
      </c>
      <c r="I404" s="57" t="s">
        <v>6210</v>
      </c>
      <c r="J404" s="26" t="s">
        <v>6207</v>
      </c>
      <c r="K404" s="27"/>
      <c r="L404" s="28" t="s">
        <v>6208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5207</v>
      </c>
      <c r="C405" s="25" t="s">
        <v>5208</v>
      </c>
      <c r="D405" s="23" t="s">
        <v>5178</v>
      </c>
      <c r="E405" s="56">
        <v>46126</v>
      </c>
      <c r="F405" s="26" t="s">
        <v>6205</v>
      </c>
      <c r="G405" s="57" t="s">
        <v>6207</v>
      </c>
      <c r="H405" s="26" t="s">
        <v>6207</v>
      </c>
      <c r="I405" s="57" t="s">
        <v>6210</v>
      </c>
      <c r="J405" s="26" t="s">
        <v>6207</v>
      </c>
      <c r="K405" s="27"/>
      <c r="L405" s="28" t="s">
        <v>6208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5209</v>
      </c>
      <c r="C406" s="44" t="s">
        <v>5210</v>
      </c>
      <c r="D406" s="42" t="s">
        <v>5178</v>
      </c>
      <c r="E406" s="56">
        <v>46126</v>
      </c>
      <c r="F406" s="26" t="s">
        <v>6205</v>
      </c>
      <c r="G406" s="57" t="s">
        <v>6207</v>
      </c>
      <c r="H406" s="26" t="s">
        <v>6207</v>
      </c>
      <c r="I406" s="57" t="s">
        <v>6210</v>
      </c>
      <c r="J406" s="26" t="s">
        <v>6207</v>
      </c>
      <c r="K406" s="27"/>
      <c r="L406" s="28" t="s">
        <v>6208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5211</v>
      </c>
      <c r="C407" s="25" t="s">
        <v>5212</v>
      </c>
      <c r="D407" s="23" t="s">
        <v>5178</v>
      </c>
      <c r="E407" s="56">
        <v>46126</v>
      </c>
      <c r="F407" s="26" t="s">
        <v>6205</v>
      </c>
      <c r="G407" s="57" t="s">
        <v>6207</v>
      </c>
      <c r="H407" s="26" t="s">
        <v>6207</v>
      </c>
      <c r="I407" s="57" t="s">
        <v>6210</v>
      </c>
      <c r="J407" s="26" t="s">
        <v>6207</v>
      </c>
      <c r="K407" s="27"/>
      <c r="L407" s="28" t="s">
        <v>6208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5213</v>
      </c>
      <c r="C408" s="44" t="s">
        <v>5214</v>
      </c>
      <c r="D408" s="42" t="s">
        <v>5178</v>
      </c>
      <c r="E408" s="56">
        <v>46126</v>
      </c>
      <c r="F408" s="26" t="s">
        <v>6205</v>
      </c>
      <c r="G408" s="57" t="s">
        <v>6207</v>
      </c>
      <c r="H408" s="26" t="s">
        <v>6207</v>
      </c>
      <c r="I408" s="57" t="s">
        <v>6210</v>
      </c>
      <c r="J408" s="26" t="s">
        <v>6207</v>
      </c>
      <c r="K408" s="27"/>
      <c r="L408" s="28" t="s">
        <v>6208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5215</v>
      </c>
      <c r="C409" s="25" t="s">
        <v>5216</v>
      </c>
      <c r="D409" s="23" t="s">
        <v>5178</v>
      </c>
      <c r="E409" s="56">
        <v>46126</v>
      </c>
      <c r="F409" s="26" t="s">
        <v>6205</v>
      </c>
      <c r="G409" s="57" t="s">
        <v>6207</v>
      </c>
      <c r="H409" s="26" t="s">
        <v>6207</v>
      </c>
      <c r="I409" s="57" t="s">
        <v>6210</v>
      </c>
      <c r="J409" s="26" t="s">
        <v>6207</v>
      </c>
      <c r="K409" s="27"/>
      <c r="L409" s="28" t="s">
        <v>6208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5217</v>
      </c>
      <c r="C410" s="44" t="s">
        <v>5218</v>
      </c>
      <c r="D410" s="42" t="s">
        <v>5178</v>
      </c>
      <c r="E410" s="56">
        <v>46126</v>
      </c>
      <c r="F410" s="26" t="s">
        <v>6205</v>
      </c>
      <c r="G410" s="57" t="s">
        <v>6207</v>
      </c>
      <c r="H410" s="26" t="s">
        <v>6207</v>
      </c>
      <c r="I410" s="57" t="s">
        <v>6210</v>
      </c>
      <c r="J410" s="26" t="s">
        <v>6207</v>
      </c>
      <c r="K410" s="27"/>
      <c r="L410" s="28" t="s">
        <v>6208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5219</v>
      </c>
      <c r="C411" s="25" t="s">
        <v>5220</v>
      </c>
      <c r="D411" s="23" t="s">
        <v>5178</v>
      </c>
      <c r="E411" s="56">
        <v>46126</v>
      </c>
      <c r="F411" s="26" t="s">
        <v>6205</v>
      </c>
      <c r="G411" s="57" t="s">
        <v>6207</v>
      </c>
      <c r="H411" s="26" t="s">
        <v>6207</v>
      </c>
      <c r="I411" s="57" t="s">
        <v>6210</v>
      </c>
      <c r="J411" s="26" t="s">
        <v>6207</v>
      </c>
      <c r="K411" s="27"/>
      <c r="L411" s="28" t="s">
        <v>6208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5221</v>
      </c>
      <c r="C412" s="44" t="s">
        <v>5222</v>
      </c>
      <c r="D412" s="42" t="s">
        <v>5178</v>
      </c>
      <c r="E412" s="56">
        <v>46126</v>
      </c>
      <c r="F412" s="26" t="s">
        <v>6205</v>
      </c>
      <c r="G412" s="57" t="s">
        <v>6207</v>
      </c>
      <c r="H412" s="26" t="s">
        <v>6207</v>
      </c>
      <c r="I412" s="57" t="s">
        <v>6210</v>
      </c>
      <c r="J412" s="26" t="s">
        <v>6207</v>
      </c>
      <c r="K412" s="27"/>
      <c r="L412" s="28" t="s">
        <v>6208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5223</v>
      </c>
      <c r="C413" s="25" t="s">
        <v>5224</v>
      </c>
      <c r="D413" s="23" t="s">
        <v>5178</v>
      </c>
      <c r="E413" s="56">
        <v>46126</v>
      </c>
      <c r="F413" s="26" t="s">
        <v>6205</v>
      </c>
      <c r="G413" s="57" t="s">
        <v>6207</v>
      </c>
      <c r="H413" s="26" t="s">
        <v>6207</v>
      </c>
      <c r="I413" s="57" t="s">
        <v>6210</v>
      </c>
      <c r="J413" s="26" t="s">
        <v>6207</v>
      </c>
      <c r="K413" s="27"/>
      <c r="L413" s="28" t="s">
        <v>6208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5225</v>
      </c>
      <c r="C414" s="44" t="s">
        <v>5226</v>
      </c>
      <c r="D414" s="42" t="s">
        <v>5178</v>
      </c>
      <c r="E414" s="56">
        <v>46126</v>
      </c>
      <c r="F414" s="26" t="s">
        <v>6205</v>
      </c>
      <c r="G414" s="57" t="s">
        <v>6207</v>
      </c>
      <c r="H414" s="26" t="s">
        <v>6207</v>
      </c>
      <c r="I414" s="57" t="s">
        <v>6210</v>
      </c>
      <c r="J414" s="26" t="s">
        <v>6207</v>
      </c>
      <c r="K414" s="27"/>
      <c r="L414" s="28" t="s">
        <v>6208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5227</v>
      </c>
      <c r="C415" s="25" t="s">
        <v>5228</v>
      </c>
      <c r="D415" s="23" t="s">
        <v>5178</v>
      </c>
      <c r="E415" s="56">
        <v>46126</v>
      </c>
      <c r="F415" s="26" t="s">
        <v>6205</v>
      </c>
      <c r="G415" s="57" t="s">
        <v>6207</v>
      </c>
      <c r="H415" s="26" t="s">
        <v>6207</v>
      </c>
      <c r="I415" s="57" t="s">
        <v>6210</v>
      </c>
      <c r="J415" s="26" t="s">
        <v>6207</v>
      </c>
      <c r="K415" s="27"/>
      <c r="L415" s="28" t="s">
        <v>6208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5229</v>
      </c>
      <c r="C416" s="44" t="s">
        <v>5230</v>
      </c>
      <c r="D416" s="42" t="s">
        <v>5178</v>
      </c>
      <c r="E416" s="56">
        <v>46126</v>
      </c>
      <c r="F416" s="26" t="s">
        <v>6205</v>
      </c>
      <c r="G416" s="57" t="s">
        <v>6207</v>
      </c>
      <c r="H416" s="26" t="s">
        <v>6207</v>
      </c>
      <c r="I416" s="57" t="s">
        <v>6210</v>
      </c>
      <c r="J416" s="26" t="s">
        <v>6207</v>
      </c>
      <c r="K416" s="27"/>
      <c r="L416" s="28" t="s">
        <v>6208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5231</v>
      </c>
      <c r="C417" s="25" t="s">
        <v>5232</v>
      </c>
      <c r="D417" s="23" t="s">
        <v>5178</v>
      </c>
      <c r="E417" s="56">
        <v>46126</v>
      </c>
      <c r="F417" s="26" t="s">
        <v>6205</v>
      </c>
      <c r="G417" s="57" t="s">
        <v>6207</v>
      </c>
      <c r="H417" s="26" t="s">
        <v>6207</v>
      </c>
      <c r="I417" s="57" t="s">
        <v>6210</v>
      </c>
      <c r="J417" s="26" t="s">
        <v>6207</v>
      </c>
      <c r="K417" s="27"/>
      <c r="L417" s="28" t="s">
        <v>6208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5233</v>
      </c>
      <c r="C418" s="44" t="s">
        <v>5234</v>
      </c>
      <c r="D418" s="42" t="s">
        <v>5178</v>
      </c>
      <c r="E418" s="56">
        <v>46126</v>
      </c>
      <c r="F418" s="26" t="s">
        <v>6205</v>
      </c>
      <c r="G418" s="57" t="s">
        <v>6207</v>
      </c>
      <c r="H418" s="26" t="s">
        <v>6207</v>
      </c>
      <c r="I418" s="57" t="s">
        <v>6210</v>
      </c>
      <c r="J418" s="26" t="s">
        <v>6207</v>
      </c>
      <c r="K418" s="27"/>
      <c r="L418" s="28" t="s">
        <v>6208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5235</v>
      </c>
      <c r="C419" s="25" t="s">
        <v>5236</v>
      </c>
      <c r="D419" s="23" t="s">
        <v>5178</v>
      </c>
      <c r="E419" s="56">
        <v>46126</v>
      </c>
      <c r="F419" s="26" t="s">
        <v>6205</v>
      </c>
      <c r="G419" s="57" t="s">
        <v>6207</v>
      </c>
      <c r="H419" s="26" t="s">
        <v>6207</v>
      </c>
      <c r="I419" s="57" t="s">
        <v>6210</v>
      </c>
      <c r="J419" s="26" t="s">
        <v>6207</v>
      </c>
      <c r="K419" s="27"/>
      <c r="L419" s="28" t="s">
        <v>6208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5237</v>
      </c>
      <c r="C420" s="44" t="s">
        <v>5238</v>
      </c>
      <c r="D420" s="42" t="s">
        <v>5178</v>
      </c>
      <c r="E420" s="56">
        <v>46126</v>
      </c>
      <c r="F420" s="26" t="s">
        <v>6205</v>
      </c>
      <c r="G420" s="57" t="s">
        <v>6207</v>
      </c>
      <c r="H420" s="26" t="s">
        <v>6207</v>
      </c>
      <c r="I420" s="57" t="s">
        <v>6210</v>
      </c>
      <c r="J420" s="26" t="s">
        <v>6207</v>
      </c>
      <c r="K420" s="27"/>
      <c r="L420" s="28" t="s">
        <v>6208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5239</v>
      </c>
      <c r="C421" s="25" t="s">
        <v>5240</v>
      </c>
      <c r="D421" s="23" t="s">
        <v>674</v>
      </c>
      <c r="E421" s="56">
        <v>46126</v>
      </c>
      <c r="F421" s="26" t="s">
        <v>6205</v>
      </c>
      <c r="G421" s="57" t="s">
        <v>6208</v>
      </c>
      <c r="H421" s="26" t="s">
        <v>6207</v>
      </c>
      <c r="I421" s="57" t="s">
        <v>6209</v>
      </c>
      <c r="J421" s="26" t="s">
        <v>6208</v>
      </c>
      <c r="K421" s="27"/>
      <c r="L421" s="28" t="s">
        <v>6207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5241</v>
      </c>
      <c r="C422" s="44" t="s">
        <v>5242</v>
      </c>
      <c r="D422" s="42" t="s">
        <v>674</v>
      </c>
      <c r="E422" s="56">
        <v>46126</v>
      </c>
      <c r="F422" s="26" t="s">
        <v>6205</v>
      </c>
      <c r="G422" s="57" t="s">
        <v>6208</v>
      </c>
      <c r="H422" s="26" t="s">
        <v>6207</v>
      </c>
      <c r="I422" s="57" t="s">
        <v>6209</v>
      </c>
      <c r="J422" s="26" t="s">
        <v>6208</v>
      </c>
      <c r="K422" s="27"/>
      <c r="L422" s="28" t="s">
        <v>6207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5243</v>
      </c>
      <c r="C423" s="25" t="s">
        <v>5244</v>
      </c>
      <c r="D423" s="23" t="s">
        <v>674</v>
      </c>
      <c r="E423" s="56">
        <v>46126</v>
      </c>
      <c r="F423" s="26" t="s">
        <v>6205</v>
      </c>
      <c r="G423" s="57" t="s">
        <v>6208</v>
      </c>
      <c r="H423" s="26" t="s">
        <v>6207</v>
      </c>
      <c r="I423" s="57" t="s">
        <v>6209</v>
      </c>
      <c r="J423" s="26" t="s">
        <v>6208</v>
      </c>
      <c r="K423" s="27"/>
      <c r="L423" s="28" t="s">
        <v>6207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5245</v>
      </c>
      <c r="C424" s="44" t="s">
        <v>5246</v>
      </c>
      <c r="D424" s="42" t="s">
        <v>674</v>
      </c>
      <c r="E424" s="56">
        <v>46126</v>
      </c>
      <c r="F424" s="26" t="s">
        <v>6205</v>
      </c>
      <c r="G424" s="57" t="s">
        <v>6208</v>
      </c>
      <c r="H424" s="26" t="s">
        <v>6207</v>
      </c>
      <c r="I424" s="57" t="s">
        <v>6209</v>
      </c>
      <c r="J424" s="26" t="s">
        <v>6208</v>
      </c>
      <c r="K424" s="27"/>
      <c r="L424" s="28" t="s">
        <v>6207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5247</v>
      </c>
      <c r="C425" s="25" t="s">
        <v>5248</v>
      </c>
      <c r="D425" s="23" t="s">
        <v>674</v>
      </c>
      <c r="E425" s="56">
        <v>46126</v>
      </c>
      <c r="F425" s="26" t="s">
        <v>6205</v>
      </c>
      <c r="G425" s="57" t="s">
        <v>6206</v>
      </c>
      <c r="H425" s="26" t="s">
        <v>6207</v>
      </c>
      <c r="I425" s="57" t="s">
        <v>6206</v>
      </c>
      <c r="J425" s="26" t="s">
        <v>6208</v>
      </c>
      <c r="K425" s="27"/>
      <c r="L425" s="28" t="s">
        <v>6207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5249</v>
      </c>
      <c r="C426" s="44" t="s">
        <v>5250</v>
      </c>
      <c r="D426" s="42" t="s">
        <v>674</v>
      </c>
      <c r="E426" s="56">
        <v>46126</v>
      </c>
      <c r="F426" s="26" t="s">
        <v>6205</v>
      </c>
      <c r="G426" s="57" t="s">
        <v>6206</v>
      </c>
      <c r="H426" s="26" t="s">
        <v>6207</v>
      </c>
      <c r="I426" s="57" t="s">
        <v>6206</v>
      </c>
      <c r="J426" s="26" t="s">
        <v>6208</v>
      </c>
      <c r="K426" s="27"/>
      <c r="L426" s="28" t="s">
        <v>6207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5251</v>
      </c>
      <c r="C427" s="25" t="s">
        <v>5252</v>
      </c>
      <c r="D427" s="23" t="s">
        <v>674</v>
      </c>
      <c r="E427" s="56">
        <v>46126</v>
      </c>
      <c r="F427" s="26" t="s">
        <v>6205</v>
      </c>
      <c r="G427" s="57" t="s">
        <v>6206</v>
      </c>
      <c r="H427" s="26" t="s">
        <v>6207</v>
      </c>
      <c r="I427" s="57" t="s">
        <v>6206</v>
      </c>
      <c r="J427" s="26" t="s">
        <v>6208</v>
      </c>
      <c r="K427" s="27"/>
      <c r="L427" s="28" t="s">
        <v>6207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5253</v>
      </c>
      <c r="C428" s="44" t="s">
        <v>5254</v>
      </c>
      <c r="D428" s="42" t="s">
        <v>674</v>
      </c>
      <c r="E428" s="56">
        <v>46126</v>
      </c>
      <c r="F428" s="26" t="s">
        <v>6205</v>
      </c>
      <c r="G428" s="57" t="s">
        <v>6206</v>
      </c>
      <c r="H428" s="26" t="s">
        <v>6207</v>
      </c>
      <c r="I428" s="57" t="s">
        <v>6206</v>
      </c>
      <c r="J428" s="26" t="s">
        <v>6208</v>
      </c>
      <c r="K428" s="27"/>
      <c r="L428" s="28" t="s">
        <v>6207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5255</v>
      </c>
      <c r="C429" s="25" t="s">
        <v>5256</v>
      </c>
      <c r="D429" s="23" t="s">
        <v>674</v>
      </c>
      <c r="E429" s="56">
        <v>46126</v>
      </c>
      <c r="F429" s="26" t="s">
        <v>6205</v>
      </c>
      <c r="G429" s="57" t="s">
        <v>6206</v>
      </c>
      <c r="H429" s="26" t="s">
        <v>6207</v>
      </c>
      <c r="I429" s="57" t="s">
        <v>6206</v>
      </c>
      <c r="J429" s="26" t="s">
        <v>6208</v>
      </c>
      <c r="K429" s="27"/>
      <c r="L429" s="28" t="s">
        <v>6207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5257</v>
      </c>
      <c r="C430" s="44" t="s">
        <v>5258</v>
      </c>
      <c r="D430" s="42" t="s">
        <v>674</v>
      </c>
      <c r="E430" s="56">
        <v>46126</v>
      </c>
      <c r="F430" s="26" t="s">
        <v>6205</v>
      </c>
      <c r="G430" s="57" t="s">
        <v>6208</v>
      </c>
      <c r="H430" s="26" t="s">
        <v>6207</v>
      </c>
      <c r="I430" s="57" t="s">
        <v>6209</v>
      </c>
      <c r="J430" s="26" t="s">
        <v>6208</v>
      </c>
      <c r="K430" s="27"/>
      <c r="L430" s="28" t="s">
        <v>6207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5259</v>
      </c>
      <c r="C431" s="25" t="s">
        <v>5260</v>
      </c>
      <c r="D431" s="23" t="s">
        <v>674</v>
      </c>
      <c r="E431" s="56">
        <v>46126</v>
      </c>
      <c r="F431" s="26" t="s">
        <v>6205</v>
      </c>
      <c r="G431" s="57" t="s">
        <v>6206</v>
      </c>
      <c r="H431" s="26" t="s">
        <v>6207</v>
      </c>
      <c r="I431" s="57" t="s">
        <v>6206</v>
      </c>
      <c r="J431" s="26" t="s">
        <v>6208</v>
      </c>
      <c r="K431" s="27"/>
      <c r="L431" s="28" t="s">
        <v>6207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5261</v>
      </c>
      <c r="C432" s="44" t="s">
        <v>5262</v>
      </c>
      <c r="D432" s="42" t="s">
        <v>674</v>
      </c>
      <c r="E432" s="56">
        <v>46126</v>
      </c>
      <c r="F432" s="26" t="s">
        <v>6205</v>
      </c>
      <c r="G432" s="57" t="s">
        <v>6206</v>
      </c>
      <c r="H432" s="26" t="s">
        <v>6207</v>
      </c>
      <c r="I432" s="57" t="s">
        <v>6206</v>
      </c>
      <c r="J432" s="26" t="s">
        <v>6208</v>
      </c>
      <c r="K432" s="27"/>
      <c r="L432" s="28" t="s">
        <v>6207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5263</v>
      </c>
      <c r="C433" s="25" t="s">
        <v>5264</v>
      </c>
      <c r="D433" s="23" t="s">
        <v>674</v>
      </c>
      <c r="E433" s="56">
        <v>46126</v>
      </c>
      <c r="F433" s="26" t="s">
        <v>6205</v>
      </c>
      <c r="G433" s="57" t="s">
        <v>6206</v>
      </c>
      <c r="H433" s="26" t="s">
        <v>6207</v>
      </c>
      <c r="I433" s="57" t="s">
        <v>6206</v>
      </c>
      <c r="J433" s="26" t="s">
        <v>6208</v>
      </c>
      <c r="K433" s="27"/>
      <c r="L433" s="28" t="s">
        <v>6207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5265</v>
      </c>
      <c r="C434" s="44" t="s">
        <v>5266</v>
      </c>
      <c r="D434" s="42" t="s">
        <v>674</v>
      </c>
      <c r="E434" s="56">
        <v>46126</v>
      </c>
      <c r="F434" s="26" t="s">
        <v>6205</v>
      </c>
      <c r="G434" s="57" t="s">
        <v>6206</v>
      </c>
      <c r="H434" s="26" t="s">
        <v>6207</v>
      </c>
      <c r="I434" s="57" t="s">
        <v>6206</v>
      </c>
      <c r="J434" s="26" t="s">
        <v>6208</v>
      </c>
      <c r="K434" s="27"/>
      <c r="L434" s="28" t="s">
        <v>6207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5267</v>
      </c>
      <c r="C435" s="25" t="s">
        <v>5268</v>
      </c>
      <c r="D435" s="23" t="s">
        <v>674</v>
      </c>
      <c r="E435" s="56">
        <v>46126</v>
      </c>
      <c r="F435" s="26" t="s">
        <v>6205</v>
      </c>
      <c r="G435" s="57" t="s">
        <v>6206</v>
      </c>
      <c r="H435" s="26" t="s">
        <v>6207</v>
      </c>
      <c r="I435" s="57" t="s">
        <v>6206</v>
      </c>
      <c r="J435" s="26" t="s">
        <v>6208</v>
      </c>
      <c r="K435" s="27"/>
      <c r="L435" s="28" t="s">
        <v>6207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5269</v>
      </c>
      <c r="C436" s="44" t="s">
        <v>5270</v>
      </c>
      <c r="D436" s="42" t="s">
        <v>674</v>
      </c>
      <c r="E436" s="56">
        <v>46126</v>
      </c>
      <c r="F436" s="26" t="s">
        <v>6205</v>
      </c>
      <c r="G436" s="57" t="s">
        <v>6206</v>
      </c>
      <c r="H436" s="26" t="s">
        <v>6207</v>
      </c>
      <c r="I436" s="57" t="s">
        <v>6206</v>
      </c>
      <c r="J436" s="26" t="s">
        <v>6208</v>
      </c>
      <c r="K436" s="27"/>
      <c r="L436" s="28" t="s">
        <v>6207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5271</v>
      </c>
      <c r="C437" s="25" t="s">
        <v>5272</v>
      </c>
      <c r="D437" s="23" t="s">
        <v>674</v>
      </c>
      <c r="E437" s="56">
        <v>46126</v>
      </c>
      <c r="F437" s="26" t="s">
        <v>6205</v>
      </c>
      <c r="G437" s="57" t="s">
        <v>6206</v>
      </c>
      <c r="H437" s="26" t="s">
        <v>6207</v>
      </c>
      <c r="I437" s="57" t="s">
        <v>6206</v>
      </c>
      <c r="J437" s="26" t="s">
        <v>6208</v>
      </c>
      <c r="K437" s="27"/>
      <c r="L437" s="28" t="s">
        <v>6207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5273</v>
      </c>
      <c r="C438" s="44" t="s">
        <v>5274</v>
      </c>
      <c r="D438" s="42" t="s">
        <v>674</v>
      </c>
      <c r="E438" s="56">
        <v>46126</v>
      </c>
      <c r="F438" s="26" t="s">
        <v>6205</v>
      </c>
      <c r="G438" s="57" t="s">
        <v>6208</v>
      </c>
      <c r="H438" s="26" t="s">
        <v>6207</v>
      </c>
      <c r="I438" s="57" t="s">
        <v>6209</v>
      </c>
      <c r="J438" s="26" t="s">
        <v>6208</v>
      </c>
      <c r="K438" s="27"/>
      <c r="L438" s="28" t="s">
        <v>6207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5275</v>
      </c>
      <c r="C439" s="25" t="s">
        <v>5276</v>
      </c>
      <c r="D439" s="23" t="s">
        <v>674</v>
      </c>
      <c r="E439" s="56">
        <v>46126</v>
      </c>
      <c r="F439" s="26" t="s">
        <v>6205</v>
      </c>
      <c r="G439" s="57" t="s">
        <v>6206</v>
      </c>
      <c r="H439" s="26" t="s">
        <v>6207</v>
      </c>
      <c r="I439" s="57" t="s">
        <v>6206</v>
      </c>
      <c r="J439" s="26" t="s">
        <v>6208</v>
      </c>
      <c r="K439" s="27"/>
      <c r="L439" s="28" t="s">
        <v>6207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5277</v>
      </c>
      <c r="C440" s="44" t="s">
        <v>5278</v>
      </c>
      <c r="D440" s="42" t="s">
        <v>674</v>
      </c>
      <c r="E440" s="56">
        <v>46126</v>
      </c>
      <c r="F440" s="26" t="s">
        <v>6205</v>
      </c>
      <c r="G440" s="57" t="s">
        <v>6206</v>
      </c>
      <c r="H440" s="26" t="s">
        <v>6207</v>
      </c>
      <c r="I440" s="57" t="s">
        <v>6206</v>
      </c>
      <c r="J440" s="26" t="s">
        <v>6208</v>
      </c>
      <c r="K440" s="27"/>
      <c r="L440" s="28" t="s">
        <v>6207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5279</v>
      </c>
      <c r="C441" s="25" t="s">
        <v>5280</v>
      </c>
      <c r="D441" s="23" t="s">
        <v>674</v>
      </c>
      <c r="E441" s="56">
        <v>46126</v>
      </c>
      <c r="F441" s="26" t="s">
        <v>6205</v>
      </c>
      <c r="G441" s="57" t="s">
        <v>6206</v>
      </c>
      <c r="H441" s="26" t="s">
        <v>6207</v>
      </c>
      <c r="I441" s="57" t="s">
        <v>6206</v>
      </c>
      <c r="J441" s="26" t="s">
        <v>6208</v>
      </c>
      <c r="K441" s="27"/>
      <c r="L441" s="28" t="s">
        <v>6207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5281</v>
      </c>
      <c r="C442" s="44" t="s">
        <v>5282</v>
      </c>
      <c r="D442" s="42" t="s">
        <v>674</v>
      </c>
      <c r="E442" s="56">
        <v>46126</v>
      </c>
      <c r="F442" s="26" t="s">
        <v>6205</v>
      </c>
      <c r="G442" s="57" t="s">
        <v>6206</v>
      </c>
      <c r="H442" s="26" t="s">
        <v>6207</v>
      </c>
      <c r="I442" s="57" t="s">
        <v>6206</v>
      </c>
      <c r="J442" s="26" t="s">
        <v>6208</v>
      </c>
      <c r="K442" s="27"/>
      <c r="L442" s="28" t="s">
        <v>6207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5283</v>
      </c>
      <c r="C443" s="25" t="s">
        <v>5284</v>
      </c>
      <c r="D443" s="23" t="s">
        <v>674</v>
      </c>
      <c r="E443" s="56">
        <v>46126</v>
      </c>
      <c r="F443" s="26" t="s">
        <v>6205</v>
      </c>
      <c r="G443" s="57" t="s">
        <v>6206</v>
      </c>
      <c r="H443" s="26" t="s">
        <v>6207</v>
      </c>
      <c r="I443" s="57" t="s">
        <v>6206</v>
      </c>
      <c r="J443" s="26" t="s">
        <v>6208</v>
      </c>
      <c r="K443" s="27"/>
      <c r="L443" s="28" t="s">
        <v>6207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5285</v>
      </c>
      <c r="C444" s="44" t="s">
        <v>5286</v>
      </c>
      <c r="D444" s="42" t="s">
        <v>674</v>
      </c>
      <c r="E444" s="56">
        <v>46126</v>
      </c>
      <c r="F444" s="26" t="s">
        <v>6205</v>
      </c>
      <c r="G444" s="57" t="s">
        <v>6208</v>
      </c>
      <c r="H444" s="26" t="s">
        <v>6207</v>
      </c>
      <c r="I444" s="57" t="s">
        <v>6209</v>
      </c>
      <c r="J444" s="26" t="s">
        <v>6208</v>
      </c>
      <c r="K444" s="27"/>
      <c r="L444" s="28" t="s">
        <v>6207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5287</v>
      </c>
      <c r="C445" s="25" t="s">
        <v>5288</v>
      </c>
      <c r="D445" s="23" t="s">
        <v>674</v>
      </c>
      <c r="E445" s="56">
        <v>46126</v>
      </c>
      <c r="F445" s="26" t="s">
        <v>6205</v>
      </c>
      <c r="G445" s="57" t="s">
        <v>6206</v>
      </c>
      <c r="H445" s="26" t="s">
        <v>6207</v>
      </c>
      <c r="I445" s="57" t="s">
        <v>6206</v>
      </c>
      <c r="J445" s="26" t="s">
        <v>6208</v>
      </c>
      <c r="K445" s="27"/>
      <c r="L445" s="28" t="s">
        <v>6207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5289</v>
      </c>
      <c r="C446" s="44" t="s">
        <v>5290</v>
      </c>
      <c r="D446" s="42" t="s">
        <v>674</v>
      </c>
      <c r="E446" s="56">
        <v>46126</v>
      </c>
      <c r="F446" s="26" t="s">
        <v>6205</v>
      </c>
      <c r="G446" s="57" t="s">
        <v>6206</v>
      </c>
      <c r="H446" s="26" t="s">
        <v>6207</v>
      </c>
      <c r="I446" s="57" t="s">
        <v>6206</v>
      </c>
      <c r="J446" s="26" t="s">
        <v>6208</v>
      </c>
      <c r="K446" s="27"/>
      <c r="L446" s="28" t="s">
        <v>6207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5291</v>
      </c>
      <c r="C447" s="25" t="s">
        <v>5292</v>
      </c>
      <c r="D447" s="23" t="s">
        <v>674</v>
      </c>
      <c r="E447" s="56">
        <v>46126</v>
      </c>
      <c r="F447" s="26" t="s">
        <v>6205</v>
      </c>
      <c r="G447" s="57" t="s">
        <v>6206</v>
      </c>
      <c r="H447" s="26" t="s">
        <v>6207</v>
      </c>
      <c r="I447" s="57" t="s">
        <v>6206</v>
      </c>
      <c r="J447" s="26" t="s">
        <v>6208</v>
      </c>
      <c r="K447" s="27"/>
      <c r="L447" s="28" t="s">
        <v>6207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5293</v>
      </c>
      <c r="C448" s="44" t="s">
        <v>5294</v>
      </c>
      <c r="D448" s="42" t="s">
        <v>674</v>
      </c>
      <c r="E448" s="56">
        <v>46126</v>
      </c>
      <c r="F448" s="26" t="s">
        <v>6205</v>
      </c>
      <c r="G448" s="57" t="s">
        <v>6206</v>
      </c>
      <c r="H448" s="26" t="s">
        <v>6207</v>
      </c>
      <c r="I448" s="57" t="s">
        <v>6206</v>
      </c>
      <c r="J448" s="26" t="s">
        <v>6208</v>
      </c>
      <c r="K448" s="27"/>
      <c r="L448" s="28" t="s">
        <v>6207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5295</v>
      </c>
      <c r="C449" s="25" t="s">
        <v>5296</v>
      </c>
      <c r="D449" s="23" t="s">
        <v>674</v>
      </c>
      <c r="E449" s="56">
        <v>46126</v>
      </c>
      <c r="F449" s="26" t="s">
        <v>6205</v>
      </c>
      <c r="G449" s="57" t="s">
        <v>6206</v>
      </c>
      <c r="H449" s="26" t="s">
        <v>6207</v>
      </c>
      <c r="I449" s="57" t="s">
        <v>6206</v>
      </c>
      <c r="J449" s="26" t="s">
        <v>6208</v>
      </c>
      <c r="K449" s="27"/>
      <c r="L449" s="28" t="s">
        <v>6207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5297</v>
      </c>
      <c r="C450" s="44" t="s">
        <v>5298</v>
      </c>
      <c r="D450" s="42" t="s">
        <v>674</v>
      </c>
      <c r="E450" s="56">
        <v>46126</v>
      </c>
      <c r="F450" s="26" t="s">
        <v>6205</v>
      </c>
      <c r="G450" s="57" t="s">
        <v>6206</v>
      </c>
      <c r="H450" s="26" t="s">
        <v>6207</v>
      </c>
      <c r="I450" s="57" t="s">
        <v>6206</v>
      </c>
      <c r="J450" s="26" t="s">
        <v>6208</v>
      </c>
      <c r="K450" s="27"/>
      <c r="L450" s="28" t="s">
        <v>6207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5299</v>
      </c>
      <c r="C451" s="25" t="s">
        <v>5300</v>
      </c>
      <c r="D451" s="23" t="s">
        <v>674</v>
      </c>
      <c r="E451" s="56">
        <v>46126</v>
      </c>
      <c r="F451" s="26" t="s">
        <v>6205</v>
      </c>
      <c r="G451" s="57" t="s">
        <v>6206</v>
      </c>
      <c r="H451" s="26" t="s">
        <v>6207</v>
      </c>
      <c r="I451" s="57" t="s">
        <v>6206</v>
      </c>
      <c r="J451" s="26" t="s">
        <v>6208</v>
      </c>
      <c r="K451" s="27"/>
      <c r="L451" s="28" t="s">
        <v>6207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5301</v>
      </c>
      <c r="C452" s="44" t="s">
        <v>5302</v>
      </c>
      <c r="D452" s="42" t="s">
        <v>5303</v>
      </c>
      <c r="E452" s="56">
        <v>46126</v>
      </c>
      <c r="F452" s="26" t="s">
        <v>6205</v>
      </c>
      <c r="G452" s="57" t="s">
        <v>6207</v>
      </c>
      <c r="H452" s="26" t="s">
        <v>6207</v>
      </c>
      <c r="I452" s="57" t="s">
        <v>6210</v>
      </c>
      <c r="J452" s="26" t="s">
        <v>6207</v>
      </c>
      <c r="K452" s="27"/>
      <c r="L452" s="28" t="s">
        <v>6208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5304</v>
      </c>
      <c r="C453" s="25" t="s">
        <v>5305</v>
      </c>
      <c r="D453" s="23" t="s">
        <v>5303</v>
      </c>
      <c r="E453" s="56">
        <v>46126</v>
      </c>
      <c r="F453" s="26" t="s">
        <v>6205</v>
      </c>
      <c r="G453" s="57" t="s">
        <v>6207</v>
      </c>
      <c r="H453" s="26" t="s">
        <v>6207</v>
      </c>
      <c r="I453" s="57" t="s">
        <v>6210</v>
      </c>
      <c r="J453" s="26" t="s">
        <v>6207</v>
      </c>
      <c r="K453" s="27"/>
      <c r="L453" s="28" t="s">
        <v>6208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5306</v>
      </c>
      <c r="C454" s="44" t="s">
        <v>5307</v>
      </c>
      <c r="D454" s="42" t="s">
        <v>5303</v>
      </c>
      <c r="E454" s="56">
        <v>46126</v>
      </c>
      <c r="F454" s="26" t="s">
        <v>6205</v>
      </c>
      <c r="G454" s="57" t="s">
        <v>6207</v>
      </c>
      <c r="H454" s="26" t="s">
        <v>6207</v>
      </c>
      <c r="I454" s="57" t="s">
        <v>6210</v>
      </c>
      <c r="J454" s="26" t="s">
        <v>6207</v>
      </c>
      <c r="K454" s="27"/>
      <c r="L454" s="28" t="s">
        <v>6208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5308</v>
      </c>
      <c r="C455" s="25" t="s">
        <v>5309</v>
      </c>
      <c r="D455" s="23" t="s">
        <v>5303</v>
      </c>
      <c r="E455" s="56">
        <v>46126</v>
      </c>
      <c r="F455" s="26" t="s">
        <v>6205</v>
      </c>
      <c r="G455" s="57" t="s">
        <v>6207</v>
      </c>
      <c r="H455" s="26" t="s">
        <v>6207</v>
      </c>
      <c r="I455" s="57" t="s">
        <v>6210</v>
      </c>
      <c r="J455" s="26" t="s">
        <v>6207</v>
      </c>
      <c r="K455" s="27"/>
      <c r="L455" s="28" t="s">
        <v>6208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5310</v>
      </c>
      <c r="C456" s="44" t="s">
        <v>5311</v>
      </c>
      <c r="D456" s="42" t="s">
        <v>5303</v>
      </c>
      <c r="E456" s="56">
        <v>46126</v>
      </c>
      <c r="F456" s="26" t="s">
        <v>6205</v>
      </c>
      <c r="G456" s="57" t="s">
        <v>6207</v>
      </c>
      <c r="H456" s="26" t="s">
        <v>6207</v>
      </c>
      <c r="I456" s="57" t="s">
        <v>6210</v>
      </c>
      <c r="J456" s="26" t="s">
        <v>6207</v>
      </c>
      <c r="K456" s="27"/>
      <c r="L456" s="28" t="s">
        <v>6208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5312</v>
      </c>
      <c r="C457" s="25" t="s">
        <v>5313</v>
      </c>
      <c r="D457" s="23" t="s">
        <v>5303</v>
      </c>
      <c r="E457" s="56">
        <v>46126</v>
      </c>
      <c r="F457" s="26" t="s">
        <v>6205</v>
      </c>
      <c r="G457" s="57" t="s">
        <v>6207</v>
      </c>
      <c r="H457" s="26" t="s">
        <v>6207</v>
      </c>
      <c r="I457" s="57" t="s">
        <v>6210</v>
      </c>
      <c r="J457" s="26" t="s">
        <v>6207</v>
      </c>
      <c r="K457" s="27"/>
      <c r="L457" s="28" t="s">
        <v>6208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5314</v>
      </c>
      <c r="C458" s="44" t="s">
        <v>5315</v>
      </c>
      <c r="D458" s="42" t="s">
        <v>5303</v>
      </c>
      <c r="E458" s="56">
        <v>46126</v>
      </c>
      <c r="F458" s="26" t="s">
        <v>6205</v>
      </c>
      <c r="G458" s="57" t="s">
        <v>6207</v>
      </c>
      <c r="H458" s="26" t="s">
        <v>6207</v>
      </c>
      <c r="I458" s="57" t="s">
        <v>6210</v>
      </c>
      <c r="J458" s="26" t="s">
        <v>6207</v>
      </c>
      <c r="K458" s="27"/>
      <c r="L458" s="28" t="s">
        <v>6208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5316</v>
      </c>
      <c r="C459" s="25" t="s">
        <v>5317</v>
      </c>
      <c r="D459" s="23" t="s">
        <v>5303</v>
      </c>
      <c r="E459" s="56">
        <v>46126</v>
      </c>
      <c r="F459" s="26" t="s">
        <v>6205</v>
      </c>
      <c r="G459" s="57" t="s">
        <v>6207</v>
      </c>
      <c r="H459" s="26" t="s">
        <v>6207</v>
      </c>
      <c r="I459" s="57" t="s">
        <v>6210</v>
      </c>
      <c r="J459" s="26" t="s">
        <v>6207</v>
      </c>
      <c r="K459" s="27"/>
      <c r="L459" s="28" t="s">
        <v>6208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5318</v>
      </c>
      <c r="C460" s="44" t="s">
        <v>5319</v>
      </c>
      <c r="D460" s="42" t="s">
        <v>5303</v>
      </c>
      <c r="E460" s="56">
        <v>46126</v>
      </c>
      <c r="F460" s="26" t="s">
        <v>6205</v>
      </c>
      <c r="G460" s="57" t="s">
        <v>6207</v>
      </c>
      <c r="H460" s="26" t="s">
        <v>6207</v>
      </c>
      <c r="I460" s="57" t="s">
        <v>6210</v>
      </c>
      <c r="J460" s="26" t="s">
        <v>6207</v>
      </c>
      <c r="K460" s="27"/>
      <c r="L460" s="28" t="s">
        <v>6208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5320</v>
      </c>
      <c r="C461" s="25" t="s">
        <v>5321</v>
      </c>
      <c r="D461" s="23" t="s">
        <v>5303</v>
      </c>
      <c r="E461" s="56">
        <v>46126</v>
      </c>
      <c r="F461" s="26" t="s">
        <v>6205</v>
      </c>
      <c r="G461" s="57" t="s">
        <v>6207</v>
      </c>
      <c r="H461" s="26" t="s">
        <v>6207</v>
      </c>
      <c r="I461" s="57" t="s">
        <v>6210</v>
      </c>
      <c r="J461" s="26" t="s">
        <v>6207</v>
      </c>
      <c r="K461" s="27"/>
      <c r="L461" s="28" t="s">
        <v>6208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5322</v>
      </c>
      <c r="C462" s="44" t="s">
        <v>5323</v>
      </c>
      <c r="D462" s="42" t="s">
        <v>5303</v>
      </c>
      <c r="E462" s="56">
        <v>46126</v>
      </c>
      <c r="F462" s="26" t="s">
        <v>6205</v>
      </c>
      <c r="G462" s="57" t="s">
        <v>6207</v>
      </c>
      <c r="H462" s="26" t="s">
        <v>6207</v>
      </c>
      <c r="I462" s="57" t="s">
        <v>6210</v>
      </c>
      <c r="J462" s="26" t="s">
        <v>6207</v>
      </c>
      <c r="K462" s="27"/>
      <c r="L462" s="28" t="s">
        <v>6208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5324</v>
      </c>
      <c r="C463" s="25" t="s">
        <v>5325</v>
      </c>
      <c r="D463" s="23" t="s">
        <v>5303</v>
      </c>
      <c r="E463" s="56">
        <v>46126</v>
      </c>
      <c r="F463" s="26" t="s">
        <v>6205</v>
      </c>
      <c r="G463" s="57" t="s">
        <v>6207</v>
      </c>
      <c r="H463" s="26" t="s">
        <v>6207</v>
      </c>
      <c r="I463" s="57" t="s">
        <v>6210</v>
      </c>
      <c r="J463" s="26" t="s">
        <v>6207</v>
      </c>
      <c r="K463" s="27"/>
      <c r="L463" s="28" t="s">
        <v>6208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5326</v>
      </c>
      <c r="C464" s="44" t="s">
        <v>5327</v>
      </c>
      <c r="D464" s="42" t="s">
        <v>5303</v>
      </c>
      <c r="E464" s="56">
        <v>46126</v>
      </c>
      <c r="F464" s="26" t="s">
        <v>6205</v>
      </c>
      <c r="G464" s="57" t="s">
        <v>6207</v>
      </c>
      <c r="H464" s="26" t="s">
        <v>6207</v>
      </c>
      <c r="I464" s="57" t="s">
        <v>6210</v>
      </c>
      <c r="J464" s="26" t="s">
        <v>6207</v>
      </c>
      <c r="K464" s="27"/>
      <c r="L464" s="28" t="s">
        <v>6208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5328</v>
      </c>
      <c r="C465" s="25" t="s">
        <v>5329</v>
      </c>
      <c r="D465" s="23" t="s">
        <v>5303</v>
      </c>
      <c r="E465" s="56">
        <v>46126</v>
      </c>
      <c r="F465" s="26" t="s">
        <v>6205</v>
      </c>
      <c r="G465" s="57" t="s">
        <v>6207</v>
      </c>
      <c r="H465" s="26" t="s">
        <v>6207</v>
      </c>
      <c r="I465" s="57" t="s">
        <v>6210</v>
      </c>
      <c r="J465" s="26" t="s">
        <v>6207</v>
      </c>
      <c r="K465" s="27"/>
      <c r="L465" s="28" t="s">
        <v>6208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5330</v>
      </c>
      <c r="C466" s="44" t="s">
        <v>5331</v>
      </c>
      <c r="D466" s="42" t="s">
        <v>5303</v>
      </c>
      <c r="E466" s="56">
        <v>46126</v>
      </c>
      <c r="F466" s="26" t="s">
        <v>6205</v>
      </c>
      <c r="G466" s="57" t="s">
        <v>6207</v>
      </c>
      <c r="H466" s="26" t="s">
        <v>6207</v>
      </c>
      <c r="I466" s="57" t="s">
        <v>6210</v>
      </c>
      <c r="J466" s="26" t="s">
        <v>6207</v>
      </c>
      <c r="K466" s="27"/>
      <c r="L466" s="28" t="s">
        <v>6208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5332</v>
      </c>
      <c r="C467" s="25" t="s">
        <v>5333</v>
      </c>
      <c r="D467" s="23" t="s">
        <v>5303</v>
      </c>
      <c r="E467" s="56">
        <v>46126</v>
      </c>
      <c r="F467" s="26" t="s">
        <v>6205</v>
      </c>
      <c r="G467" s="57" t="s">
        <v>6207</v>
      </c>
      <c r="H467" s="26" t="s">
        <v>6207</v>
      </c>
      <c r="I467" s="57" t="s">
        <v>6210</v>
      </c>
      <c r="J467" s="26" t="s">
        <v>6207</v>
      </c>
      <c r="K467" s="27"/>
      <c r="L467" s="28" t="s">
        <v>6208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5334</v>
      </c>
      <c r="C468" s="44" t="s">
        <v>5335</v>
      </c>
      <c r="D468" s="42" t="s">
        <v>5303</v>
      </c>
      <c r="E468" s="56">
        <v>46126</v>
      </c>
      <c r="F468" s="26" t="s">
        <v>6205</v>
      </c>
      <c r="G468" s="57" t="s">
        <v>6207</v>
      </c>
      <c r="H468" s="26" t="s">
        <v>6207</v>
      </c>
      <c r="I468" s="57" t="s">
        <v>6210</v>
      </c>
      <c r="J468" s="26" t="s">
        <v>6207</v>
      </c>
      <c r="K468" s="27"/>
      <c r="L468" s="28" t="s">
        <v>6208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5336</v>
      </c>
      <c r="C469" s="25" t="s">
        <v>5337</v>
      </c>
      <c r="D469" s="23" t="s">
        <v>5303</v>
      </c>
      <c r="E469" s="56">
        <v>46126</v>
      </c>
      <c r="F469" s="26" t="s">
        <v>6205</v>
      </c>
      <c r="G469" s="57" t="s">
        <v>6207</v>
      </c>
      <c r="H469" s="26" t="s">
        <v>6207</v>
      </c>
      <c r="I469" s="57" t="s">
        <v>6210</v>
      </c>
      <c r="J469" s="26" t="s">
        <v>6207</v>
      </c>
      <c r="K469" s="27"/>
      <c r="L469" s="28" t="s">
        <v>6208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5338</v>
      </c>
      <c r="C470" s="44" t="s">
        <v>5339</v>
      </c>
      <c r="D470" s="42" t="s">
        <v>5303</v>
      </c>
      <c r="E470" s="56">
        <v>46126</v>
      </c>
      <c r="F470" s="26" t="s">
        <v>6205</v>
      </c>
      <c r="G470" s="57" t="s">
        <v>6207</v>
      </c>
      <c r="H470" s="26" t="s">
        <v>6207</v>
      </c>
      <c r="I470" s="57" t="s">
        <v>6210</v>
      </c>
      <c r="J470" s="26" t="s">
        <v>6207</v>
      </c>
      <c r="K470" s="27"/>
      <c r="L470" s="28" t="s">
        <v>6208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5340</v>
      </c>
      <c r="C471" s="25" t="s">
        <v>5341</v>
      </c>
      <c r="D471" s="23" t="s">
        <v>5303</v>
      </c>
      <c r="E471" s="56">
        <v>46126</v>
      </c>
      <c r="F471" s="26" t="s">
        <v>6205</v>
      </c>
      <c r="G471" s="57" t="s">
        <v>6207</v>
      </c>
      <c r="H471" s="26" t="s">
        <v>6207</v>
      </c>
      <c r="I471" s="57" t="s">
        <v>6210</v>
      </c>
      <c r="J471" s="26" t="s">
        <v>6207</v>
      </c>
      <c r="K471" s="27"/>
      <c r="L471" s="28" t="s">
        <v>6208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5342</v>
      </c>
      <c r="C472" s="44" t="s">
        <v>5343</v>
      </c>
      <c r="D472" s="42" t="s">
        <v>5303</v>
      </c>
      <c r="E472" s="56">
        <v>46126</v>
      </c>
      <c r="F472" s="26" t="s">
        <v>6205</v>
      </c>
      <c r="G472" s="57" t="s">
        <v>6208</v>
      </c>
      <c r="H472" s="26" t="s">
        <v>6207</v>
      </c>
      <c r="I472" s="57" t="s">
        <v>6209</v>
      </c>
      <c r="J472" s="26" t="s">
        <v>6208</v>
      </c>
      <c r="K472" s="27"/>
      <c r="L472" s="28" t="s">
        <v>6207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5344</v>
      </c>
      <c r="C473" s="25" t="s">
        <v>5345</v>
      </c>
      <c r="D473" s="23" t="s">
        <v>5303</v>
      </c>
      <c r="E473" s="56">
        <v>46126</v>
      </c>
      <c r="F473" s="26" t="s">
        <v>6205</v>
      </c>
      <c r="G473" s="57" t="s">
        <v>6206</v>
      </c>
      <c r="H473" s="26" t="s">
        <v>6207</v>
      </c>
      <c r="I473" s="57" t="s">
        <v>6206</v>
      </c>
      <c r="J473" s="26" t="s">
        <v>6208</v>
      </c>
      <c r="K473" s="27"/>
      <c r="L473" s="28" t="s">
        <v>6207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5346</v>
      </c>
      <c r="C474" s="44" t="s">
        <v>5347</v>
      </c>
      <c r="D474" s="42" t="s">
        <v>5303</v>
      </c>
      <c r="E474" s="56">
        <v>46126</v>
      </c>
      <c r="F474" s="26" t="s">
        <v>6205</v>
      </c>
      <c r="G474" s="57" t="s">
        <v>6206</v>
      </c>
      <c r="H474" s="26" t="s">
        <v>6207</v>
      </c>
      <c r="I474" s="57" t="s">
        <v>6206</v>
      </c>
      <c r="J474" s="26" t="s">
        <v>6208</v>
      </c>
      <c r="K474" s="27"/>
      <c r="L474" s="28" t="s">
        <v>6207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5348</v>
      </c>
      <c r="C475" s="25" t="s">
        <v>5349</v>
      </c>
      <c r="D475" s="23" t="s">
        <v>5303</v>
      </c>
      <c r="E475" s="56">
        <v>46126</v>
      </c>
      <c r="F475" s="26" t="s">
        <v>6205</v>
      </c>
      <c r="G475" s="57" t="s">
        <v>6206</v>
      </c>
      <c r="H475" s="26" t="s">
        <v>6207</v>
      </c>
      <c r="I475" s="57" t="s">
        <v>6206</v>
      </c>
      <c r="J475" s="26" t="s">
        <v>6208</v>
      </c>
      <c r="K475" s="27"/>
      <c r="L475" s="28" t="s">
        <v>6207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5350</v>
      </c>
      <c r="C476" s="44" t="s">
        <v>5351</v>
      </c>
      <c r="D476" s="42" t="s">
        <v>5303</v>
      </c>
      <c r="E476" s="56">
        <v>46126</v>
      </c>
      <c r="F476" s="26" t="s">
        <v>6205</v>
      </c>
      <c r="G476" s="57" t="s">
        <v>6208</v>
      </c>
      <c r="H476" s="26" t="s">
        <v>6207</v>
      </c>
      <c r="I476" s="57" t="s">
        <v>6209</v>
      </c>
      <c r="J476" s="26" t="s">
        <v>6208</v>
      </c>
      <c r="K476" s="27"/>
      <c r="L476" s="28" t="s">
        <v>6207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5352</v>
      </c>
      <c r="C477" s="25" t="s">
        <v>5353</v>
      </c>
      <c r="D477" s="23" t="s">
        <v>5303</v>
      </c>
      <c r="E477" s="56">
        <v>46126</v>
      </c>
      <c r="F477" s="26" t="s">
        <v>6205</v>
      </c>
      <c r="G477" s="57" t="s">
        <v>6206</v>
      </c>
      <c r="H477" s="26" t="s">
        <v>6207</v>
      </c>
      <c r="I477" s="57" t="s">
        <v>6206</v>
      </c>
      <c r="J477" s="26" t="s">
        <v>6208</v>
      </c>
      <c r="K477" s="27"/>
      <c r="L477" s="28" t="s">
        <v>6207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5354</v>
      </c>
      <c r="C478" s="44" t="s">
        <v>5355</v>
      </c>
      <c r="D478" s="42" t="s">
        <v>5303</v>
      </c>
      <c r="E478" s="56">
        <v>46126</v>
      </c>
      <c r="F478" s="26" t="s">
        <v>6205</v>
      </c>
      <c r="G478" s="57" t="s">
        <v>6206</v>
      </c>
      <c r="H478" s="26" t="s">
        <v>6207</v>
      </c>
      <c r="I478" s="57" t="s">
        <v>6206</v>
      </c>
      <c r="J478" s="26" t="s">
        <v>6208</v>
      </c>
      <c r="K478" s="27"/>
      <c r="L478" s="28" t="s">
        <v>6207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5356</v>
      </c>
      <c r="C479" s="25" t="s">
        <v>5357</v>
      </c>
      <c r="D479" s="23" t="s">
        <v>5303</v>
      </c>
      <c r="E479" s="56">
        <v>46126</v>
      </c>
      <c r="F479" s="26" t="s">
        <v>6205</v>
      </c>
      <c r="G479" s="57" t="s">
        <v>6206</v>
      </c>
      <c r="H479" s="26" t="s">
        <v>6207</v>
      </c>
      <c r="I479" s="57" t="s">
        <v>6206</v>
      </c>
      <c r="J479" s="26" t="s">
        <v>6208</v>
      </c>
      <c r="K479" s="27"/>
      <c r="L479" s="28" t="s">
        <v>6207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5358</v>
      </c>
      <c r="C480" s="44" t="s">
        <v>5359</v>
      </c>
      <c r="D480" s="42" t="s">
        <v>5303</v>
      </c>
      <c r="E480" s="56">
        <v>46126</v>
      </c>
      <c r="F480" s="26" t="s">
        <v>6205</v>
      </c>
      <c r="G480" s="57" t="s">
        <v>6206</v>
      </c>
      <c r="H480" s="26" t="s">
        <v>6207</v>
      </c>
      <c r="I480" s="57" t="s">
        <v>6206</v>
      </c>
      <c r="J480" s="26" t="s">
        <v>6208</v>
      </c>
      <c r="K480" s="27"/>
      <c r="L480" s="28" t="s">
        <v>6207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5360</v>
      </c>
      <c r="C481" s="25" t="s">
        <v>5361</v>
      </c>
      <c r="D481" s="23" t="s">
        <v>5303</v>
      </c>
      <c r="E481" s="56">
        <v>46126</v>
      </c>
      <c r="F481" s="26" t="s">
        <v>6205</v>
      </c>
      <c r="G481" s="57" t="s">
        <v>6206</v>
      </c>
      <c r="H481" s="26" t="s">
        <v>6207</v>
      </c>
      <c r="I481" s="57" t="s">
        <v>6206</v>
      </c>
      <c r="J481" s="26" t="s">
        <v>6208</v>
      </c>
      <c r="K481" s="27"/>
      <c r="L481" s="28" t="s">
        <v>6207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5362</v>
      </c>
      <c r="C482" s="44" t="s">
        <v>5363</v>
      </c>
      <c r="D482" s="42" t="s">
        <v>5303</v>
      </c>
      <c r="E482" s="56">
        <v>46126</v>
      </c>
      <c r="F482" s="26" t="s">
        <v>6205</v>
      </c>
      <c r="G482" s="57" t="s">
        <v>6206</v>
      </c>
      <c r="H482" s="26" t="s">
        <v>6207</v>
      </c>
      <c r="I482" s="57" t="s">
        <v>6206</v>
      </c>
      <c r="J482" s="26" t="s">
        <v>6208</v>
      </c>
      <c r="K482" s="27"/>
      <c r="L482" s="28" t="s">
        <v>6207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5364</v>
      </c>
      <c r="C483" s="25" t="s">
        <v>5365</v>
      </c>
      <c r="D483" s="23" t="s">
        <v>5303</v>
      </c>
      <c r="E483" s="56">
        <v>46126</v>
      </c>
      <c r="F483" s="26" t="s">
        <v>6205</v>
      </c>
      <c r="G483" s="57" t="s">
        <v>6208</v>
      </c>
      <c r="H483" s="26" t="s">
        <v>6207</v>
      </c>
      <c r="I483" s="57" t="s">
        <v>6209</v>
      </c>
      <c r="J483" s="26" t="s">
        <v>6208</v>
      </c>
      <c r="K483" s="27"/>
      <c r="L483" s="28" t="s">
        <v>6207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5366</v>
      </c>
      <c r="C484" s="44" t="s">
        <v>5367</v>
      </c>
      <c r="D484" s="42" t="s">
        <v>5303</v>
      </c>
      <c r="E484" s="56">
        <v>46126</v>
      </c>
      <c r="F484" s="26" t="s">
        <v>6205</v>
      </c>
      <c r="G484" s="57" t="s">
        <v>6206</v>
      </c>
      <c r="H484" s="26" t="s">
        <v>6207</v>
      </c>
      <c r="I484" s="57" t="s">
        <v>6206</v>
      </c>
      <c r="J484" s="26" t="s">
        <v>6208</v>
      </c>
      <c r="K484" s="27"/>
      <c r="L484" s="28" t="s">
        <v>6207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5368</v>
      </c>
      <c r="C485" s="25" t="s">
        <v>5369</v>
      </c>
      <c r="D485" s="23" t="s">
        <v>5303</v>
      </c>
      <c r="E485" s="56">
        <v>46126</v>
      </c>
      <c r="F485" s="26" t="s">
        <v>6205</v>
      </c>
      <c r="G485" s="57" t="s">
        <v>6206</v>
      </c>
      <c r="H485" s="26" t="s">
        <v>6207</v>
      </c>
      <c r="I485" s="57" t="s">
        <v>6206</v>
      </c>
      <c r="J485" s="26" t="s">
        <v>6208</v>
      </c>
      <c r="K485" s="27"/>
      <c r="L485" s="28" t="s">
        <v>6207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5370</v>
      </c>
      <c r="C486" s="44" t="s">
        <v>5371</v>
      </c>
      <c r="D486" s="42" t="s">
        <v>5303</v>
      </c>
      <c r="E486" s="56">
        <v>46126</v>
      </c>
      <c r="F486" s="26" t="s">
        <v>6205</v>
      </c>
      <c r="G486" s="57" t="s">
        <v>6206</v>
      </c>
      <c r="H486" s="26" t="s">
        <v>6207</v>
      </c>
      <c r="I486" s="57" t="s">
        <v>6206</v>
      </c>
      <c r="J486" s="26" t="s">
        <v>6208</v>
      </c>
      <c r="K486" s="27"/>
      <c r="L486" s="28" t="s">
        <v>6207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5372</v>
      </c>
      <c r="C487" s="25" t="s">
        <v>5373</v>
      </c>
      <c r="D487" s="23" t="s">
        <v>5303</v>
      </c>
      <c r="E487" s="56">
        <v>46126</v>
      </c>
      <c r="F487" s="26" t="s">
        <v>6205</v>
      </c>
      <c r="G487" s="57" t="s">
        <v>6206</v>
      </c>
      <c r="H487" s="26" t="s">
        <v>6207</v>
      </c>
      <c r="I487" s="57" t="s">
        <v>6206</v>
      </c>
      <c r="J487" s="26" t="s">
        <v>6208</v>
      </c>
      <c r="K487" s="27"/>
      <c r="L487" s="28" t="s">
        <v>6207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5374</v>
      </c>
      <c r="C488" s="44" t="s">
        <v>5375</v>
      </c>
      <c r="D488" s="42" t="s">
        <v>5303</v>
      </c>
      <c r="E488" s="56">
        <v>46126</v>
      </c>
      <c r="F488" s="26" t="s">
        <v>6205</v>
      </c>
      <c r="G488" s="57" t="s">
        <v>6206</v>
      </c>
      <c r="H488" s="26" t="s">
        <v>6207</v>
      </c>
      <c r="I488" s="57" t="s">
        <v>6206</v>
      </c>
      <c r="J488" s="26" t="s">
        <v>6208</v>
      </c>
      <c r="K488" s="27"/>
      <c r="L488" s="28" t="s">
        <v>6207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5376</v>
      </c>
      <c r="C489" s="25" t="s">
        <v>5377</v>
      </c>
      <c r="D489" s="23" t="s">
        <v>5303</v>
      </c>
      <c r="E489" s="56">
        <v>46126</v>
      </c>
      <c r="F489" s="26" t="s">
        <v>6205</v>
      </c>
      <c r="G489" s="57" t="s">
        <v>6206</v>
      </c>
      <c r="H489" s="26" t="s">
        <v>6207</v>
      </c>
      <c r="I489" s="57" t="s">
        <v>6206</v>
      </c>
      <c r="J489" s="26" t="s">
        <v>6208</v>
      </c>
      <c r="K489" s="27"/>
      <c r="L489" s="28" t="s">
        <v>6207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5378</v>
      </c>
      <c r="C490" s="44" t="s">
        <v>5379</v>
      </c>
      <c r="D490" s="42" t="s">
        <v>5303</v>
      </c>
      <c r="E490" s="56">
        <v>46126</v>
      </c>
      <c r="F490" s="26" t="s">
        <v>6205</v>
      </c>
      <c r="G490" s="57" t="s">
        <v>6206</v>
      </c>
      <c r="H490" s="26" t="s">
        <v>6207</v>
      </c>
      <c r="I490" s="57" t="s">
        <v>6206</v>
      </c>
      <c r="J490" s="26" t="s">
        <v>6208</v>
      </c>
      <c r="K490" s="27"/>
      <c r="L490" s="28" t="s">
        <v>6207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5380</v>
      </c>
      <c r="C491" s="25" t="s">
        <v>5381</v>
      </c>
      <c r="D491" s="23" t="s">
        <v>5303</v>
      </c>
      <c r="E491" s="56">
        <v>46126</v>
      </c>
      <c r="F491" s="26" t="s">
        <v>6205</v>
      </c>
      <c r="G491" s="57" t="s">
        <v>6208</v>
      </c>
      <c r="H491" s="26" t="s">
        <v>6207</v>
      </c>
      <c r="I491" s="57" t="s">
        <v>6209</v>
      </c>
      <c r="J491" s="26" t="s">
        <v>6208</v>
      </c>
      <c r="K491" s="27"/>
      <c r="L491" s="28" t="s">
        <v>6207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5382</v>
      </c>
      <c r="C492" s="44" t="s">
        <v>5383</v>
      </c>
      <c r="D492" s="42" t="s">
        <v>5303</v>
      </c>
      <c r="E492" s="56">
        <v>46126</v>
      </c>
      <c r="F492" s="26" t="s">
        <v>6205</v>
      </c>
      <c r="G492" s="57" t="s">
        <v>6206</v>
      </c>
      <c r="H492" s="26" t="s">
        <v>6207</v>
      </c>
      <c r="I492" s="57" t="s">
        <v>6206</v>
      </c>
      <c r="J492" s="26" t="s">
        <v>6208</v>
      </c>
      <c r="K492" s="27"/>
      <c r="L492" s="28" t="s">
        <v>6207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5384</v>
      </c>
      <c r="C493" s="25" t="s">
        <v>5385</v>
      </c>
      <c r="D493" s="23" t="s">
        <v>5303</v>
      </c>
      <c r="E493" s="56">
        <v>46126</v>
      </c>
      <c r="F493" s="26" t="s">
        <v>6205</v>
      </c>
      <c r="G493" s="57" t="s">
        <v>6206</v>
      </c>
      <c r="H493" s="26" t="s">
        <v>6207</v>
      </c>
      <c r="I493" s="57" t="s">
        <v>6206</v>
      </c>
      <c r="J493" s="26" t="s">
        <v>6208</v>
      </c>
      <c r="K493" s="27"/>
      <c r="L493" s="28" t="s">
        <v>6207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5386</v>
      </c>
      <c r="C494" s="44" t="s">
        <v>5387</v>
      </c>
      <c r="D494" s="42" t="s">
        <v>5303</v>
      </c>
      <c r="E494" s="56">
        <v>46126</v>
      </c>
      <c r="F494" s="26" t="s">
        <v>6205</v>
      </c>
      <c r="G494" s="57" t="s">
        <v>6206</v>
      </c>
      <c r="H494" s="26" t="s">
        <v>6207</v>
      </c>
      <c r="I494" s="57" t="s">
        <v>6206</v>
      </c>
      <c r="J494" s="26" t="s">
        <v>6208</v>
      </c>
      <c r="K494" s="27"/>
      <c r="L494" s="28" t="s">
        <v>6207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5388</v>
      </c>
      <c r="C495" s="25" t="s">
        <v>5389</v>
      </c>
      <c r="D495" s="23" t="s">
        <v>5303</v>
      </c>
      <c r="E495" s="56">
        <v>46126</v>
      </c>
      <c r="F495" s="26" t="s">
        <v>6205</v>
      </c>
      <c r="G495" s="57" t="s">
        <v>6206</v>
      </c>
      <c r="H495" s="26" t="s">
        <v>6207</v>
      </c>
      <c r="I495" s="57" t="s">
        <v>6206</v>
      </c>
      <c r="J495" s="26" t="s">
        <v>6208</v>
      </c>
      <c r="K495" s="27"/>
      <c r="L495" s="28" t="s">
        <v>6207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5390</v>
      </c>
      <c r="C496" s="44" t="s">
        <v>5391</v>
      </c>
      <c r="D496" s="42" t="s">
        <v>5303</v>
      </c>
      <c r="E496" s="56">
        <v>46126</v>
      </c>
      <c r="F496" s="26" t="s">
        <v>6205</v>
      </c>
      <c r="G496" s="57" t="s">
        <v>6206</v>
      </c>
      <c r="H496" s="26" t="s">
        <v>6207</v>
      </c>
      <c r="I496" s="57" t="s">
        <v>6206</v>
      </c>
      <c r="J496" s="26" t="s">
        <v>6208</v>
      </c>
      <c r="K496" s="27"/>
      <c r="L496" s="28" t="s">
        <v>6207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5392</v>
      </c>
      <c r="C497" s="25" t="s">
        <v>5393</v>
      </c>
      <c r="D497" s="23" t="s">
        <v>5303</v>
      </c>
      <c r="E497" s="56">
        <v>46126</v>
      </c>
      <c r="F497" s="26" t="s">
        <v>6205</v>
      </c>
      <c r="G497" s="57" t="s">
        <v>6206</v>
      </c>
      <c r="H497" s="26" t="s">
        <v>6207</v>
      </c>
      <c r="I497" s="57" t="s">
        <v>6206</v>
      </c>
      <c r="J497" s="26" t="s">
        <v>6208</v>
      </c>
      <c r="K497" s="27"/>
      <c r="L497" s="28" t="s">
        <v>6207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5394</v>
      </c>
      <c r="C498" s="44" t="s">
        <v>5395</v>
      </c>
      <c r="D498" s="42" t="s">
        <v>5303</v>
      </c>
      <c r="E498" s="56">
        <v>46126</v>
      </c>
      <c r="F498" s="26" t="s">
        <v>6205</v>
      </c>
      <c r="G498" s="57" t="s">
        <v>6206</v>
      </c>
      <c r="H498" s="26" t="s">
        <v>6207</v>
      </c>
      <c r="I498" s="57" t="s">
        <v>6206</v>
      </c>
      <c r="J498" s="26" t="s">
        <v>6208</v>
      </c>
      <c r="K498" s="27"/>
      <c r="L498" s="28" t="s">
        <v>6207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5396</v>
      </c>
      <c r="C499" s="25" t="s">
        <v>5397</v>
      </c>
      <c r="D499" s="23" t="s">
        <v>5303</v>
      </c>
      <c r="E499" s="56">
        <v>46126</v>
      </c>
      <c r="F499" s="26" t="s">
        <v>6205</v>
      </c>
      <c r="G499" s="57" t="s">
        <v>6206</v>
      </c>
      <c r="H499" s="26" t="s">
        <v>6207</v>
      </c>
      <c r="I499" s="57" t="s">
        <v>6206</v>
      </c>
      <c r="J499" s="26" t="s">
        <v>6208</v>
      </c>
      <c r="K499" s="27"/>
      <c r="L499" s="28" t="s">
        <v>6207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5398</v>
      </c>
      <c r="C500" s="44" t="s">
        <v>5399</v>
      </c>
      <c r="D500" s="42" t="s">
        <v>5303</v>
      </c>
      <c r="E500" s="56">
        <v>46126</v>
      </c>
      <c r="F500" s="26" t="s">
        <v>6205</v>
      </c>
      <c r="G500" s="57" t="s">
        <v>6206</v>
      </c>
      <c r="H500" s="26" t="s">
        <v>6207</v>
      </c>
      <c r="I500" s="57" t="s">
        <v>6206</v>
      </c>
      <c r="J500" s="26" t="s">
        <v>6208</v>
      </c>
      <c r="K500" s="27"/>
      <c r="L500" s="28" t="s">
        <v>6207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5400</v>
      </c>
      <c r="C501" s="25" t="s">
        <v>5401</v>
      </c>
      <c r="D501" s="23" t="s">
        <v>5303</v>
      </c>
      <c r="E501" s="56">
        <v>46126</v>
      </c>
      <c r="F501" s="26" t="s">
        <v>6205</v>
      </c>
      <c r="G501" s="57" t="s">
        <v>6208</v>
      </c>
      <c r="H501" s="26" t="s">
        <v>6207</v>
      </c>
      <c r="I501" s="57" t="s">
        <v>6209</v>
      </c>
      <c r="J501" s="26" t="s">
        <v>6208</v>
      </c>
      <c r="K501" s="27"/>
      <c r="L501" s="28" t="s">
        <v>6207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5402</v>
      </c>
      <c r="C502" s="44" t="s">
        <v>5403</v>
      </c>
      <c r="D502" s="42" t="s">
        <v>5303</v>
      </c>
      <c r="E502" s="56">
        <v>46126</v>
      </c>
      <c r="F502" s="26" t="s">
        <v>6205</v>
      </c>
      <c r="G502" s="57" t="s">
        <v>6206</v>
      </c>
      <c r="H502" s="26" t="s">
        <v>6207</v>
      </c>
      <c r="I502" s="57" t="s">
        <v>6206</v>
      </c>
      <c r="J502" s="26" t="s">
        <v>6208</v>
      </c>
      <c r="K502" s="27"/>
      <c r="L502" s="28" t="s">
        <v>6207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5404</v>
      </c>
      <c r="C503" s="25" t="s">
        <v>5405</v>
      </c>
      <c r="D503" s="23" t="s">
        <v>5303</v>
      </c>
      <c r="E503" s="56">
        <v>46126</v>
      </c>
      <c r="F503" s="26" t="s">
        <v>6205</v>
      </c>
      <c r="G503" s="57" t="s">
        <v>6208</v>
      </c>
      <c r="H503" s="26" t="s">
        <v>6207</v>
      </c>
      <c r="I503" s="57" t="s">
        <v>6209</v>
      </c>
      <c r="J503" s="26" t="s">
        <v>6208</v>
      </c>
      <c r="K503" s="27"/>
      <c r="L503" s="28" t="s">
        <v>6207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5406</v>
      </c>
      <c r="C504" s="44" t="s">
        <v>5407</v>
      </c>
      <c r="D504" s="42" t="s">
        <v>5303</v>
      </c>
      <c r="E504" s="56">
        <v>46126</v>
      </c>
      <c r="F504" s="26" t="s">
        <v>6205</v>
      </c>
      <c r="G504" s="57" t="s">
        <v>6206</v>
      </c>
      <c r="H504" s="26" t="s">
        <v>6207</v>
      </c>
      <c r="I504" s="57" t="s">
        <v>6206</v>
      </c>
      <c r="J504" s="26" t="s">
        <v>6208</v>
      </c>
      <c r="K504" s="27"/>
      <c r="L504" s="28" t="s">
        <v>6207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5408</v>
      </c>
      <c r="C505" s="25" t="s">
        <v>5409</v>
      </c>
      <c r="D505" s="23" t="s">
        <v>5303</v>
      </c>
      <c r="E505" s="56">
        <v>46126</v>
      </c>
      <c r="F505" s="26" t="s">
        <v>6205</v>
      </c>
      <c r="G505" s="57" t="s">
        <v>6206</v>
      </c>
      <c r="H505" s="26" t="s">
        <v>6207</v>
      </c>
      <c r="I505" s="57" t="s">
        <v>6206</v>
      </c>
      <c r="J505" s="26" t="s">
        <v>6208</v>
      </c>
      <c r="K505" s="27"/>
      <c r="L505" s="28" t="s">
        <v>6207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5410</v>
      </c>
      <c r="C506" s="44" t="s">
        <v>5411</v>
      </c>
      <c r="D506" s="42" t="s">
        <v>5303</v>
      </c>
      <c r="E506" s="56">
        <v>46126</v>
      </c>
      <c r="F506" s="26" t="s">
        <v>6205</v>
      </c>
      <c r="G506" s="57" t="s">
        <v>6206</v>
      </c>
      <c r="H506" s="26" t="s">
        <v>6207</v>
      </c>
      <c r="I506" s="57" t="s">
        <v>6206</v>
      </c>
      <c r="J506" s="26" t="s">
        <v>6208</v>
      </c>
      <c r="K506" s="27"/>
      <c r="L506" s="28" t="s">
        <v>6207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5412</v>
      </c>
      <c r="C507" s="25" t="s">
        <v>5413</v>
      </c>
      <c r="D507" s="23" t="s">
        <v>5303</v>
      </c>
      <c r="E507" s="56">
        <v>46126</v>
      </c>
      <c r="F507" s="26" t="s">
        <v>6205</v>
      </c>
      <c r="G507" s="57" t="s">
        <v>6206</v>
      </c>
      <c r="H507" s="26" t="s">
        <v>6207</v>
      </c>
      <c r="I507" s="57" t="s">
        <v>6206</v>
      </c>
      <c r="J507" s="26" t="s">
        <v>6208</v>
      </c>
      <c r="K507" s="27"/>
      <c r="L507" s="28" t="s">
        <v>6207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5414</v>
      </c>
      <c r="C508" s="44" t="s">
        <v>5415</v>
      </c>
      <c r="D508" s="42" t="s">
        <v>5303</v>
      </c>
      <c r="E508" s="56">
        <v>46126</v>
      </c>
      <c r="F508" s="26" t="s">
        <v>6205</v>
      </c>
      <c r="G508" s="57" t="s">
        <v>6206</v>
      </c>
      <c r="H508" s="26" t="s">
        <v>6207</v>
      </c>
      <c r="I508" s="57" t="s">
        <v>6206</v>
      </c>
      <c r="J508" s="26" t="s">
        <v>6208</v>
      </c>
      <c r="K508" s="27"/>
      <c r="L508" s="28" t="s">
        <v>6207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5416</v>
      </c>
      <c r="C509" s="25" t="s">
        <v>5417</v>
      </c>
      <c r="D509" s="23" t="s">
        <v>5303</v>
      </c>
      <c r="E509" s="56">
        <v>46126</v>
      </c>
      <c r="F509" s="26" t="s">
        <v>6205</v>
      </c>
      <c r="G509" s="57" t="s">
        <v>6206</v>
      </c>
      <c r="H509" s="26" t="s">
        <v>6207</v>
      </c>
      <c r="I509" s="57" t="s">
        <v>6206</v>
      </c>
      <c r="J509" s="26" t="s">
        <v>6208</v>
      </c>
      <c r="K509" s="27"/>
      <c r="L509" s="28" t="s">
        <v>6207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5418</v>
      </c>
      <c r="C510" s="44" t="s">
        <v>5419</v>
      </c>
      <c r="D510" s="42" t="s">
        <v>5303</v>
      </c>
      <c r="E510" s="56">
        <v>46126</v>
      </c>
      <c r="F510" s="26" t="s">
        <v>6205</v>
      </c>
      <c r="G510" s="57" t="s">
        <v>6206</v>
      </c>
      <c r="H510" s="26" t="s">
        <v>6207</v>
      </c>
      <c r="I510" s="57" t="s">
        <v>6206</v>
      </c>
      <c r="J510" s="26" t="s">
        <v>6208</v>
      </c>
      <c r="K510" s="27"/>
      <c r="L510" s="28" t="s">
        <v>6207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5420</v>
      </c>
      <c r="C511" s="25" t="s">
        <v>5421</v>
      </c>
      <c r="D511" s="23" t="s">
        <v>5303</v>
      </c>
      <c r="E511" s="56">
        <v>46126</v>
      </c>
      <c r="F511" s="26" t="s">
        <v>6205</v>
      </c>
      <c r="G511" s="57" t="s">
        <v>6206</v>
      </c>
      <c r="H511" s="26" t="s">
        <v>6207</v>
      </c>
      <c r="I511" s="57" t="s">
        <v>6206</v>
      </c>
      <c r="J511" s="26" t="s">
        <v>6208</v>
      </c>
      <c r="K511" s="27"/>
      <c r="L511" s="28" t="s">
        <v>6207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5422</v>
      </c>
      <c r="C512" s="44" t="s">
        <v>5423</v>
      </c>
      <c r="D512" s="42" t="s">
        <v>5303</v>
      </c>
      <c r="E512" s="56">
        <v>46126</v>
      </c>
      <c r="F512" s="26" t="s">
        <v>6205</v>
      </c>
      <c r="G512" s="57" t="s">
        <v>6208</v>
      </c>
      <c r="H512" s="26" t="s">
        <v>6207</v>
      </c>
      <c r="I512" s="57" t="s">
        <v>6209</v>
      </c>
      <c r="J512" s="26" t="s">
        <v>6208</v>
      </c>
      <c r="K512" s="27"/>
      <c r="L512" s="28" t="s">
        <v>6207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5424</v>
      </c>
      <c r="C513" s="25" t="s">
        <v>5425</v>
      </c>
      <c r="D513" s="23" t="s">
        <v>5303</v>
      </c>
      <c r="E513" s="56">
        <v>46126</v>
      </c>
      <c r="F513" s="26" t="s">
        <v>6205</v>
      </c>
      <c r="G513" s="57" t="s">
        <v>6206</v>
      </c>
      <c r="H513" s="26" t="s">
        <v>6207</v>
      </c>
      <c r="I513" s="57" t="s">
        <v>6206</v>
      </c>
      <c r="J513" s="26" t="s">
        <v>6208</v>
      </c>
      <c r="K513" s="27"/>
      <c r="L513" s="28" t="s">
        <v>6207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5426</v>
      </c>
      <c r="C514" s="44" t="s">
        <v>5427</v>
      </c>
      <c r="D514" s="42" t="s">
        <v>5303</v>
      </c>
      <c r="E514" s="56">
        <v>46126</v>
      </c>
      <c r="F514" s="26" t="s">
        <v>6205</v>
      </c>
      <c r="G514" s="57" t="s">
        <v>6206</v>
      </c>
      <c r="H514" s="26" t="s">
        <v>6207</v>
      </c>
      <c r="I514" s="57" t="s">
        <v>6206</v>
      </c>
      <c r="J514" s="26" t="s">
        <v>6208</v>
      </c>
      <c r="K514" s="27"/>
      <c r="L514" s="28" t="s">
        <v>6207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5428</v>
      </c>
      <c r="C515" s="25" t="s">
        <v>5429</v>
      </c>
      <c r="D515" s="23" t="s">
        <v>5303</v>
      </c>
      <c r="E515" s="56">
        <v>46126</v>
      </c>
      <c r="F515" s="26" t="s">
        <v>6205</v>
      </c>
      <c r="G515" s="57" t="s">
        <v>6206</v>
      </c>
      <c r="H515" s="26" t="s">
        <v>6207</v>
      </c>
      <c r="I515" s="57" t="s">
        <v>6206</v>
      </c>
      <c r="J515" s="26" t="s">
        <v>6208</v>
      </c>
      <c r="K515" s="27"/>
      <c r="L515" s="28" t="s">
        <v>6207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5430</v>
      </c>
      <c r="C516" s="44" t="s">
        <v>5431</v>
      </c>
      <c r="D516" s="42" t="s">
        <v>5303</v>
      </c>
      <c r="E516" s="56">
        <v>46126</v>
      </c>
      <c r="F516" s="26" t="s">
        <v>6205</v>
      </c>
      <c r="G516" s="57" t="s">
        <v>6206</v>
      </c>
      <c r="H516" s="26" t="s">
        <v>6207</v>
      </c>
      <c r="I516" s="57" t="s">
        <v>6206</v>
      </c>
      <c r="J516" s="26" t="s">
        <v>6208</v>
      </c>
      <c r="K516" s="27"/>
      <c r="L516" s="28" t="s">
        <v>6207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56" priority="2">
      <formula>G5="Yes"</formula>
    </cfRule>
    <cfRule type="expression" dxfId="55" priority="3">
      <formula>G5="No"</formula>
    </cfRule>
    <cfRule type="expression" dxfId="54" priority="4">
      <formula>MOD(ROW(),2)=0</formula>
    </cfRule>
  </conditionalFormatting>
  <conditionalFormatting sqref="H5:H516">
    <cfRule type="expression" dxfId="53" priority="5">
      <formula>H5="Yes"</formula>
    </cfRule>
  </conditionalFormatting>
  <conditionalFormatting sqref="I5:I516">
    <cfRule type="expression" dxfId="52" priority="1">
      <formula>MOD(ROW(),2)=0</formula>
    </cfRule>
  </conditionalFormatting>
  <conditionalFormatting sqref="J5:J516">
    <cfRule type="expression" dxfId="51" priority="6">
      <formula>J5="Yes"</formula>
    </cfRule>
    <cfRule type="expression" dxfId="50" priority="7">
      <formula>J5="No"</formula>
    </cfRule>
  </conditionalFormatting>
  <conditionalFormatting sqref="J5:L516 H5:H516 A5:F516">
    <cfRule type="expression" dxfId="49" priority="8">
      <formula>MOD(ROW(),2)=0</formula>
    </cfRule>
  </conditionalFormatting>
  <conditionalFormatting sqref="M5:M516">
    <cfRule type="expression" dxfId="48" priority="10">
      <formula>M5="✓ OK"</formula>
    </cfRule>
    <cfRule type="expression" dxfId="47" priority="11">
      <formula>M5="❌ Disc"</formula>
    </cfRule>
    <cfRule type="expression" dxfId="46" priority="12">
      <formula>M5="⚠ Missing"</formula>
    </cfRule>
    <cfRule type="expression" dxfId="45" priority="13">
      <formula>M5="⚠ Check"</formula>
    </cfRule>
  </conditionalFormatting>
  <conditionalFormatting sqref="M5:AW516">
    <cfRule type="expression" dxfId="44" priority="55">
      <formula>MOD(ROW(),2)=0</formula>
    </cfRule>
  </conditionalFormatting>
  <conditionalFormatting sqref="P5:P516">
    <cfRule type="expression" dxfId="43" priority="23">
      <formula>P5="Yes"</formula>
    </cfRule>
    <cfRule type="expression" dxfId="42" priority="24">
      <formula>P5="No"</formula>
    </cfRule>
  </conditionalFormatting>
  <conditionalFormatting sqref="Q5:Q516">
    <cfRule type="expression" dxfId="41" priority="25">
      <formula>Q5="Yes"</formula>
    </cfRule>
  </conditionalFormatting>
  <conditionalFormatting sqref="S5:S516">
    <cfRule type="expression" dxfId="40" priority="26">
      <formula>S5="Yes"</formula>
    </cfRule>
    <cfRule type="expression" dxfId="39" priority="27">
      <formula>S5="No"</formula>
    </cfRule>
  </conditionalFormatting>
  <conditionalFormatting sqref="V5:V516">
    <cfRule type="expression" dxfId="38" priority="19">
      <formula>V5="✓ OK"</formula>
    </cfRule>
    <cfRule type="expression" dxfId="37" priority="20">
      <formula>V5="❌ Disc"</formula>
    </cfRule>
    <cfRule type="expression" dxfId="36" priority="21">
      <formula>V5="⚠ Missing"</formula>
    </cfRule>
    <cfRule type="expression" dxfId="35" priority="22">
      <formula>V5="⚠ Check"</formula>
    </cfRule>
  </conditionalFormatting>
  <conditionalFormatting sqref="Y5:Y516">
    <cfRule type="expression" dxfId="34" priority="32">
      <formula>Y5="Yes"</formula>
    </cfRule>
    <cfRule type="expression" dxfId="33" priority="33">
      <formula>Y5="No"</formula>
    </cfRule>
  </conditionalFormatting>
  <conditionalFormatting sqref="Z5:Z516">
    <cfRule type="expression" dxfId="32" priority="34">
      <formula>Z5="Yes"</formula>
    </cfRule>
  </conditionalFormatting>
  <conditionalFormatting sqref="AB5:AB516">
    <cfRule type="expression" dxfId="31" priority="35">
      <formula>AB5="Yes"</formula>
    </cfRule>
    <cfRule type="expression" dxfId="30" priority="36">
      <formula>AB5="No"</formula>
    </cfRule>
  </conditionalFormatting>
  <conditionalFormatting sqref="AE5:AE516">
    <cfRule type="expression" dxfId="29" priority="28">
      <formula>AE5="✓ OK"</formula>
    </cfRule>
    <cfRule type="expression" dxfId="28" priority="29">
      <formula>AE5="❌ Disc"</formula>
    </cfRule>
    <cfRule type="expression" dxfId="27" priority="30">
      <formula>AE5="⚠ Missing"</formula>
    </cfRule>
    <cfRule type="expression" dxfId="26" priority="31">
      <formula>AE5="⚠ Check"</formula>
    </cfRule>
  </conditionalFormatting>
  <conditionalFormatting sqref="AH5:AH516">
    <cfRule type="expression" dxfId="25" priority="41">
      <formula>AH5="Yes"</formula>
    </cfRule>
    <cfRule type="expression" dxfId="24" priority="42">
      <formula>AH5="No"</formula>
    </cfRule>
  </conditionalFormatting>
  <conditionalFormatting sqref="AI5:AI516">
    <cfRule type="expression" dxfId="23" priority="43">
      <formula>AI5="Yes"</formula>
    </cfRule>
  </conditionalFormatting>
  <conditionalFormatting sqref="AK5:AK516">
    <cfRule type="expression" dxfId="22" priority="44">
      <formula>AK5="Yes"</formula>
    </cfRule>
    <cfRule type="expression" dxfId="21" priority="45">
      <formula>AK5="No"</formula>
    </cfRule>
  </conditionalFormatting>
  <conditionalFormatting sqref="AN5:AN516">
    <cfRule type="expression" dxfId="20" priority="37">
      <formula>AN5="✓ OK"</formula>
    </cfRule>
    <cfRule type="expression" dxfId="19" priority="38">
      <formula>AN5="❌ Disc"</formula>
    </cfRule>
    <cfRule type="expression" dxfId="18" priority="39">
      <formula>AN5="⚠ Missing"</formula>
    </cfRule>
    <cfRule type="expression" dxfId="17" priority="40">
      <formula>AN5="⚠ Check"</formula>
    </cfRule>
  </conditionalFormatting>
  <conditionalFormatting sqref="AQ5:AQ516">
    <cfRule type="expression" dxfId="16" priority="50">
      <formula>AQ5="Yes"</formula>
    </cfRule>
    <cfRule type="expression" dxfId="15" priority="51">
      <formula>AQ5="No"</formula>
    </cfRule>
  </conditionalFormatting>
  <conditionalFormatting sqref="AR5:AR516">
    <cfRule type="expression" dxfId="14" priority="52">
      <formula>AR5="Yes"</formula>
    </cfRule>
  </conditionalFormatting>
  <conditionalFormatting sqref="AT5:AT516">
    <cfRule type="expression" dxfId="13" priority="53">
      <formula>AT5="Yes"</formula>
    </cfRule>
    <cfRule type="expression" dxfId="12" priority="54">
      <formula>AT5="No"</formula>
    </cfRule>
  </conditionalFormatting>
  <conditionalFormatting sqref="AW5:AW516">
    <cfRule type="expression" dxfId="11" priority="46">
      <formula>AW5="✓ OK"</formula>
    </cfRule>
    <cfRule type="expression" dxfId="10" priority="47">
      <formula>AW5="❌ Disc"</formula>
    </cfRule>
    <cfRule type="expression" dxfId="9" priority="48">
      <formula>AW5="⚠ Missing"</formula>
    </cfRule>
    <cfRule type="expression" dxfId="8" priority="49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G5:G516" xr:uid="{604751D2-7247-4144-81BB-FF43383AA0CB}">
      <formula1>"Yes,No,Represented by Sample"</formula1>
    </dataValidation>
    <dataValidation type="list" allowBlank="1" sqref="I5:I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280" activePane="bottomRight" state="frozen"/>
      <selection activeCell="H13" sqref="H13"/>
      <selection pane="topRight" activeCell="H13" sqref="H13"/>
      <selection pane="bottomLeft" activeCell="H13" sqref="H13"/>
      <selection pane="bottomRight" activeCell="E292" sqref="E292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5432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5434</v>
      </c>
      <c r="C5" s="25" t="s">
        <v>5435</v>
      </c>
      <c r="D5" s="23" t="s">
        <v>5436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5437</v>
      </c>
      <c r="C6" s="44" t="s">
        <v>5438</v>
      </c>
      <c r="D6" s="42" t="s">
        <v>5436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5439</v>
      </c>
      <c r="C7" s="25" t="s">
        <v>5440</v>
      </c>
      <c r="D7" s="23" t="s">
        <v>5436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5441</v>
      </c>
      <c r="C8" s="44" t="s">
        <v>5442</v>
      </c>
      <c r="D8" s="42" t="s">
        <v>5436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5443</v>
      </c>
      <c r="C9" s="25" t="s">
        <v>5444</v>
      </c>
      <c r="D9" s="23" t="s">
        <v>5436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5445</v>
      </c>
      <c r="C10" s="44" t="s">
        <v>5446</v>
      </c>
      <c r="D10" s="42" t="s">
        <v>5436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5447</v>
      </c>
      <c r="C11" s="25" t="s">
        <v>5448</v>
      </c>
      <c r="D11" s="23" t="s">
        <v>5436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5449</v>
      </c>
      <c r="C12" s="44" t="s">
        <v>5450</v>
      </c>
      <c r="D12" s="42" t="s">
        <v>5436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5451</v>
      </c>
      <c r="C13" s="25" t="s">
        <v>5452</v>
      </c>
      <c r="D13" s="23" t="s">
        <v>5436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5453</v>
      </c>
      <c r="C14" s="44" t="s">
        <v>5454</v>
      </c>
      <c r="D14" s="42" t="s">
        <v>5436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5455</v>
      </c>
      <c r="C15" s="25" t="s">
        <v>5456</v>
      </c>
      <c r="D15" s="23" t="s">
        <v>5436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5457</v>
      </c>
      <c r="C16" s="44" t="s">
        <v>5458</v>
      </c>
      <c r="D16" s="42" t="s">
        <v>5436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5459</v>
      </c>
      <c r="C17" s="25" t="s">
        <v>5460</v>
      </c>
      <c r="D17" s="23" t="s">
        <v>5436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5461</v>
      </c>
      <c r="C18" s="44" t="s">
        <v>5462</v>
      </c>
      <c r="D18" s="42" t="s">
        <v>5436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5463</v>
      </c>
      <c r="C19" s="25" t="s">
        <v>5464</v>
      </c>
      <c r="D19" s="23" t="s">
        <v>5436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5465</v>
      </c>
      <c r="C20" s="44" t="s">
        <v>5466</v>
      </c>
      <c r="D20" s="42" t="s">
        <v>5436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5467</v>
      </c>
      <c r="C21" s="25" t="s">
        <v>5468</v>
      </c>
      <c r="D21" s="23" t="s">
        <v>5436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5469</v>
      </c>
      <c r="C22" s="44" t="s">
        <v>5470</v>
      </c>
      <c r="D22" s="42" t="s">
        <v>5436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5471</v>
      </c>
      <c r="C23" s="25" t="s">
        <v>5472</v>
      </c>
      <c r="D23" s="23" t="s">
        <v>5436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5473</v>
      </c>
      <c r="C24" s="44" t="s">
        <v>5474</v>
      </c>
      <c r="D24" s="42" t="s">
        <v>5436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5475</v>
      </c>
      <c r="C25" s="25" t="s">
        <v>5476</v>
      </c>
      <c r="D25" s="23" t="s">
        <v>5436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5477</v>
      </c>
      <c r="C26" s="44" t="s">
        <v>5478</v>
      </c>
      <c r="D26" s="42" t="s">
        <v>5436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5479</v>
      </c>
      <c r="C27" s="25" t="s">
        <v>5480</v>
      </c>
      <c r="D27" s="23" t="s">
        <v>5436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5481</v>
      </c>
      <c r="C28" s="44" t="s">
        <v>5482</v>
      </c>
      <c r="D28" s="42" t="s">
        <v>5436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5483</v>
      </c>
      <c r="C29" s="25" t="s">
        <v>5484</v>
      </c>
      <c r="D29" s="23" t="s">
        <v>5436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5485</v>
      </c>
      <c r="C30" s="44" t="s">
        <v>5486</v>
      </c>
      <c r="D30" s="42" t="s">
        <v>5436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5487</v>
      </c>
      <c r="C31" s="25" t="s">
        <v>5488</v>
      </c>
      <c r="D31" s="23" t="s">
        <v>5436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5489</v>
      </c>
      <c r="C32" s="44" t="s">
        <v>5490</v>
      </c>
      <c r="D32" s="42" t="s">
        <v>5436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5491</v>
      </c>
      <c r="C33" s="25" t="s">
        <v>5492</v>
      </c>
      <c r="D33" s="23" t="s">
        <v>5436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5493</v>
      </c>
      <c r="C34" s="44" t="s">
        <v>5494</v>
      </c>
      <c r="D34" s="42" t="s">
        <v>5436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5495</v>
      </c>
      <c r="C35" s="25" t="s">
        <v>5496</v>
      </c>
      <c r="D35" s="23" t="s">
        <v>5436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5497</v>
      </c>
      <c r="C36" s="44" t="s">
        <v>5498</v>
      </c>
      <c r="D36" s="42" t="s">
        <v>5436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5499</v>
      </c>
      <c r="C37" s="25" t="s">
        <v>5500</v>
      </c>
      <c r="D37" s="23" t="s">
        <v>5436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5501</v>
      </c>
      <c r="C38" s="44" t="s">
        <v>5502</v>
      </c>
      <c r="D38" s="42" t="s">
        <v>5436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5503</v>
      </c>
      <c r="C39" s="25" t="s">
        <v>5504</v>
      </c>
      <c r="D39" s="23" t="s">
        <v>5436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5505</v>
      </c>
      <c r="C40" s="44" t="s">
        <v>5506</v>
      </c>
      <c r="D40" s="42" t="s">
        <v>5436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5507</v>
      </c>
      <c r="C41" s="25" t="s">
        <v>5508</v>
      </c>
      <c r="D41" s="23" t="s">
        <v>5436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5509</v>
      </c>
      <c r="C42" s="44" t="s">
        <v>5510</v>
      </c>
      <c r="D42" s="42" t="s">
        <v>5436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5511</v>
      </c>
      <c r="C43" s="25" t="s">
        <v>5512</v>
      </c>
      <c r="D43" s="23" t="s">
        <v>5436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5513</v>
      </c>
      <c r="C44" s="44" t="s">
        <v>5514</v>
      </c>
      <c r="D44" s="42" t="s">
        <v>5436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5515</v>
      </c>
      <c r="C45" s="25" t="s">
        <v>5516</v>
      </c>
      <c r="D45" s="23" t="s">
        <v>5436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5517</v>
      </c>
      <c r="C46" s="44" t="s">
        <v>5518</v>
      </c>
      <c r="D46" s="42" t="s">
        <v>5436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5519</v>
      </c>
      <c r="C47" s="25" t="s">
        <v>5520</v>
      </c>
      <c r="D47" s="23" t="s">
        <v>5436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5521</v>
      </c>
      <c r="C48" s="44" t="s">
        <v>5522</v>
      </c>
      <c r="D48" s="42" t="s">
        <v>5436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5523</v>
      </c>
      <c r="C49" s="25" t="s">
        <v>5524</v>
      </c>
      <c r="D49" s="23" t="s">
        <v>5436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5525</v>
      </c>
      <c r="C50" s="44" t="s">
        <v>5526</v>
      </c>
      <c r="D50" s="42" t="s">
        <v>5436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5527</v>
      </c>
      <c r="C51" s="25" t="s">
        <v>5528</v>
      </c>
      <c r="D51" s="23" t="s">
        <v>5436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5529</v>
      </c>
      <c r="C52" s="44" t="s">
        <v>5530</v>
      </c>
      <c r="D52" s="42" t="s">
        <v>5436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5531</v>
      </c>
      <c r="C53" s="25" t="s">
        <v>5532</v>
      </c>
      <c r="D53" s="23" t="s">
        <v>5436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5533</v>
      </c>
      <c r="C54" s="44" t="s">
        <v>5534</v>
      </c>
      <c r="D54" s="42" t="s">
        <v>5436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5535</v>
      </c>
      <c r="C55" s="25" t="s">
        <v>5536</v>
      </c>
      <c r="D55" s="23" t="s">
        <v>5436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5537</v>
      </c>
      <c r="C56" s="44" t="s">
        <v>5538</v>
      </c>
      <c r="D56" s="42" t="s">
        <v>5436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5539</v>
      </c>
      <c r="C57" s="25" t="s">
        <v>5540</v>
      </c>
      <c r="D57" s="23" t="s">
        <v>5436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5541</v>
      </c>
      <c r="C58" s="44" t="s">
        <v>5542</v>
      </c>
      <c r="D58" s="42" t="s">
        <v>5543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5544</v>
      </c>
      <c r="C59" s="25" t="s">
        <v>5545</v>
      </c>
      <c r="D59" s="23" t="s">
        <v>5543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5546</v>
      </c>
      <c r="C60" s="44" t="s">
        <v>5547</v>
      </c>
      <c r="D60" s="42" t="s">
        <v>5543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5548</v>
      </c>
      <c r="C61" s="25" t="s">
        <v>5549</v>
      </c>
      <c r="D61" s="23" t="s">
        <v>5543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5550</v>
      </c>
      <c r="C62" s="44" t="s">
        <v>5551</v>
      </c>
      <c r="D62" s="42" t="s">
        <v>5543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5552</v>
      </c>
      <c r="C63" s="25" t="s">
        <v>5553</v>
      </c>
      <c r="D63" s="23" t="s">
        <v>5543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5554</v>
      </c>
      <c r="C64" s="44" t="s">
        <v>5555</v>
      </c>
      <c r="D64" s="42" t="s">
        <v>5543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5556</v>
      </c>
      <c r="C65" s="25" t="s">
        <v>5557</v>
      </c>
      <c r="D65" s="23" t="s">
        <v>5543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5558</v>
      </c>
      <c r="C66" s="44" t="s">
        <v>5559</v>
      </c>
      <c r="D66" s="42" t="s">
        <v>5543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5560</v>
      </c>
      <c r="C67" s="25" t="s">
        <v>5561</v>
      </c>
      <c r="D67" s="23" t="s">
        <v>5543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5562</v>
      </c>
      <c r="C68" s="44" t="s">
        <v>5563</v>
      </c>
      <c r="D68" s="42" t="s">
        <v>5543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5564</v>
      </c>
      <c r="C69" s="25" t="s">
        <v>5565</v>
      </c>
      <c r="D69" s="23" t="s">
        <v>5543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132" si="6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5566</v>
      </c>
      <c r="C70" s="44" t="s">
        <v>5567</v>
      </c>
      <c r="D70" s="42" t="s">
        <v>5543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6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5568</v>
      </c>
      <c r="C71" s="25" t="s">
        <v>5569</v>
      </c>
      <c r="D71" s="23" t="s">
        <v>5543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6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5570</v>
      </c>
      <c r="C72" s="44" t="s">
        <v>5571</v>
      </c>
      <c r="D72" s="42" t="s">
        <v>5543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6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5572</v>
      </c>
      <c r="C73" s="25" t="s">
        <v>5573</v>
      </c>
      <c r="D73" s="23" t="s">
        <v>5543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6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5574</v>
      </c>
      <c r="C74" s="44" t="s">
        <v>5575</v>
      </c>
      <c r="D74" s="42" t="s">
        <v>5543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6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5576</v>
      </c>
      <c r="C75" s="25" t="s">
        <v>5577</v>
      </c>
      <c r="D75" s="23" t="s">
        <v>5543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6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5578</v>
      </c>
      <c r="C76" s="44" t="s">
        <v>5579</v>
      </c>
      <c r="D76" s="42" t="s">
        <v>5543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6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5580</v>
      </c>
      <c r="C77" s="25" t="s">
        <v>5581</v>
      </c>
      <c r="D77" s="23" t="s">
        <v>5543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6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5582</v>
      </c>
      <c r="C78" s="44" t="s">
        <v>5583</v>
      </c>
      <c r="D78" s="42" t="s">
        <v>5543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6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5584</v>
      </c>
      <c r="C79" s="25" t="s">
        <v>5585</v>
      </c>
      <c r="D79" s="23" t="s">
        <v>5543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6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5586</v>
      </c>
      <c r="C80" s="44" t="s">
        <v>5587</v>
      </c>
      <c r="D80" s="42" t="s">
        <v>5543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6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5588</v>
      </c>
      <c r="C81" s="25" t="s">
        <v>5589</v>
      </c>
      <c r="D81" s="23" t="s">
        <v>5543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6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5590</v>
      </c>
      <c r="C82" s="44" t="s">
        <v>5591</v>
      </c>
      <c r="D82" s="42" t="s">
        <v>5543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6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5592</v>
      </c>
      <c r="C83" s="25" t="s">
        <v>5593</v>
      </c>
      <c r="D83" s="23" t="s">
        <v>5543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6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5594</v>
      </c>
      <c r="C84" s="44" t="s">
        <v>5595</v>
      </c>
      <c r="D84" s="42" t="s">
        <v>5543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6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5596</v>
      </c>
      <c r="C85" s="25" t="s">
        <v>5597</v>
      </c>
      <c r="D85" s="23" t="s">
        <v>5543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6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5598</v>
      </c>
      <c r="C86" s="44" t="s">
        <v>5599</v>
      </c>
      <c r="D86" s="42" t="s">
        <v>5543</v>
      </c>
      <c r="E86" s="56">
        <v>46126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6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5600</v>
      </c>
      <c r="C87" s="25" t="s">
        <v>5601</v>
      </c>
      <c r="D87" s="23" t="s">
        <v>5543</v>
      </c>
      <c r="E87" s="56">
        <v>46126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6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5602</v>
      </c>
      <c r="C88" s="44" t="s">
        <v>5603</v>
      </c>
      <c r="D88" s="42" t="s">
        <v>5543</v>
      </c>
      <c r="E88" s="56">
        <v>46126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6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5604</v>
      </c>
      <c r="C89" s="25" t="s">
        <v>5605</v>
      </c>
      <c r="D89" s="23" t="s">
        <v>5543</v>
      </c>
      <c r="E89" s="56">
        <v>46126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6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5606</v>
      </c>
      <c r="C90" s="44" t="s">
        <v>5607</v>
      </c>
      <c r="D90" s="42" t="s">
        <v>5543</v>
      </c>
      <c r="E90" s="56">
        <v>46126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6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5608</v>
      </c>
      <c r="C91" s="25" t="s">
        <v>5609</v>
      </c>
      <c r="D91" s="23" t="s">
        <v>5543</v>
      </c>
      <c r="E91" s="56">
        <v>46126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6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5610</v>
      </c>
      <c r="C92" s="44" t="s">
        <v>5611</v>
      </c>
      <c r="D92" s="42" t="s">
        <v>5543</v>
      </c>
      <c r="E92" s="56">
        <v>46126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6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5612</v>
      </c>
      <c r="C93" s="25" t="s">
        <v>5613</v>
      </c>
      <c r="D93" s="23" t="s">
        <v>5543</v>
      </c>
      <c r="E93" s="56">
        <v>46126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6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5614</v>
      </c>
      <c r="C94" s="44" t="s">
        <v>5615</v>
      </c>
      <c r="D94" s="42" t="s">
        <v>5543</v>
      </c>
      <c r="E94" s="56">
        <v>46126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6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5616</v>
      </c>
      <c r="C95" s="25" t="s">
        <v>5617</v>
      </c>
      <c r="D95" s="23" t="s">
        <v>5543</v>
      </c>
      <c r="E95" s="56">
        <v>46126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6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5618</v>
      </c>
      <c r="C96" s="44" t="s">
        <v>5619</v>
      </c>
      <c r="D96" s="42" t="s">
        <v>5543</v>
      </c>
      <c r="E96" s="56">
        <v>46126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6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5620</v>
      </c>
      <c r="C97" s="25" t="s">
        <v>5621</v>
      </c>
      <c r="D97" s="23" t="s">
        <v>5543</v>
      </c>
      <c r="E97" s="56">
        <v>46126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6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5622</v>
      </c>
      <c r="C98" s="44" t="s">
        <v>5623</v>
      </c>
      <c r="D98" s="42" t="s">
        <v>5433</v>
      </c>
      <c r="E98" s="56">
        <v>46126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6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5624</v>
      </c>
      <c r="C99" s="25" t="s">
        <v>5625</v>
      </c>
      <c r="D99" s="23" t="s">
        <v>5433</v>
      </c>
      <c r="E99" s="56">
        <v>46126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6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5626</v>
      </c>
      <c r="C100" s="44" t="s">
        <v>5627</v>
      </c>
      <c r="D100" s="42" t="s">
        <v>5433</v>
      </c>
      <c r="E100" s="56">
        <v>46126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6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5628</v>
      </c>
      <c r="C101" s="25" t="s">
        <v>5629</v>
      </c>
      <c r="D101" s="23" t="s">
        <v>5433</v>
      </c>
      <c r="E101" s="56">
        <v>46126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6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5630</v>
      </c>
      <c r="C102" s="44" t="s">
        <v>5631</v>
      </c>
      <c r="D102" s="42" t="s">
        <v>5433</v>
      </c>
      <c r="E102" s="56">
        <v>46126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6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5632</v>
      </c>
      <c r="C103" s="25" t="s">
        <v>5633</v>
      </c>
      <c r="D103" s="23" t="s">
        <v>5433</v>
      </c>
      <c r="E103" s="56">
        <v>46126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6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5634</v>
      </c>
      <c r="C104" s="44" t="s">
        <v>5635</v>
      </c>
      <c r="D104" s="42" t="s">
        <v>5433</v>
      </c>
      <c r="E104" s="56">
        <v>46126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6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5636</v>
      </c>
      <c r="C105" s="25" t="s">
        <v>5637</v>
      </c>
      <c r="D105" s="23" t="s">
        <v>5433</v>
      </c>
      <c r="E105" s="56">
        <v>46126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6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5638</v>
      </c>
      <c r="C106" s="44" t="s">
        <v>5639</v>
      </c>
      <c r="D106" s="42" t="s">
        <v>5433</v>
      </c>
      <c r="E106" s="56">
        <v>46126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6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5640</v>
      </c>
      <c r="C107" s="25" t="s">
        <v>5641</v>
      </c>
      <c r="D107" s="23" t="s">
        <v>5433</v>
      </c>
      <c r="E107" s="56">
        <v>46126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6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5642</v>
      </c>
      <c r="C108" s="44" t="s">
        <v>5643</v>
      </c>
      <c r="D108" s="42" t="s">
        <v>5433</v>
      </c>
      <c r="E108" s="56">
        <v>46126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6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5644</v>
      </c>
      <c r="C109" s="25" t="s">
        <v>5645</v>
      </c>
      <c r="D109" s="23" t="s">
        <v>5433</v>
      </c>
      <c r="E109" s="56">
        <v>46126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6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5646</v>
      </c>
      <c r="C110" s="44" t="s">
        <v>5647</v>
      </c>
      <c r="D110" s="42" t="s">
        <v>5433</v>
      </c>
      <c r="E110" s="56">
        <v>46126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6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5648</v>
      </c>
      <c r="C111" s="25" t="s">
        <v>5649</v>
      </c>
      <c r="D111" s="23" t="s">
        <v>5433</v>
      </c>
      <c r="E111" s="56">
        <v>46126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6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5650</v>
      </c>
      <c r="C112" s="44" t="s">
        <v>5651</v>
      </c>
      <c r="D112" s="42" t="s">
        <v>5433</v>
      </c>
      <c r="E112" s="56">
        <v>46126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6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5652</v>
      </c>
      <c r="C113" s="25" t="s">
        <v>5653</v>
      </c>
      <c r="D113" s="23" t="s">
        <v>5433</v>
      </c>
      <c r="E113" s="56">
        <v>46126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6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5654</v>
      </c>
      <c r="C114" s="44" t="s">
        <v>5655</v>
      </c>
      <c r="D114" s="42" t="s">
        <v>5433</v>
      </c>
      <c r="E114" s="56">
        <v>46126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6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5656</v>
      </c>
      <c r="C115" s="25" t="s">
        <v>5657</v>
      </c>
      <c r="D115" s="23" t="s">
        <v>5433</v>
      </c>
      <c r="E115" s="56">
        <v>46126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6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5658</v>
      </c>
      <c r="C116" s="44" t="s">
        <v>5659</v>
      </c>
      <c r="D116" s="42" t="s">
        <v>5433</v>
      </c>
      <c r="E116" s="56">
        <v>46126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6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5660</v>
      </c>
      <c r="C117" s="25" t="s">
        <v>5661</v>
      </c>
      <c r="D117" s="23" t="s">
        <v>5433</v>
      </c>
      <c r="E117" s="56">
        <v>46126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6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5662</v>
      </c>
      <c r="C118" s="44" t="s">
        <v>5663</v>
      </c>
      <c r="D118" s="42" t="s">
        <v>5433</v>
      </c>
      <c r="E118" s="56">
        <v>46126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/>
      <c r="L118" s="28" t="s">
        <v>6207</v>
      </c>
      <c r="M118" s="29" t="str">
        <f t="shared" si="6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5664</v>
      </c>
      <c r="C119" s="25" t="s">
        <v>5665</v>
      </c>
      <c r="D119" s="23" t="s">
        <v>5433</v>
      </c>
      <c r="E119" s="56">
        <v>46126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/>
      <c r="L119" s="28" t="s">
        <v>6207</v>
      </c>
      <c r="M119" s="29" t="str">
        <f t="shared" si="6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5666</v>
      </c>
      <c r="C120" s="44" t="s">
        <v>5667</v>
      </c>
      <c r="D120" s="42" t="s">
        <v>5433</v>
      </c>
      <c r="E120" s="56">
        <v>46126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6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5668</v>
      </c>
      <c r="C121" s="25" t="s">
        <v>5669</v>
      </c>
      <c r="D121" s="23" t="s">
        <v>5433</v>
      </c>
      <c r="E121" s="56">
        <v>46126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6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5670</v>
      </c>
      <c r="C122" s="44" t="s">
        <v>5671</v>
      </c>
      <c r="D122" s="42" t="s">
        <v>5433</v>
      </c>
      <c r="E122" s="56">
        <v>46126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6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5672</v>
      </c>
      <c r="C123" s="25" t="s">
        <v>5673</v>
      </c>
      <c r="D123" s="23" t="s">
        <v>5433</v>
      </c>
      <c r="E123" s="56">
        <v>46126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6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5674</v>
      </c>
      <c r="C124" s="44" t="s">
        <v>5675</v>
      </c>
      <c r="D124" s="42" t="s">
        <v>5433</v>
      </c>
      <c r="E124" s="56">
        <v>46126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6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5676</v>
      </c>
      <c r="C125" s="25" t="s">
        <v>5677</v>
      </c>
      <c r="D125" s="23" t="s">
        <v>5433</v>
      </c>
      <c r="E125" s="56">
        <v>46126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/>
      <c r="L125" s="28" t="s">
        <v>6207</v>
      </c>
      <c r="M125" s="29" t="str">
        <f t="shared" si="6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5678</v>
      </c>
      <c r="C126" s="44" t="s">
        <v>5679</v>
      </c>
      <c r="D126" s="42" t="s">
        <v>5433</v>
      </c>
      <c r="E126" s="56">
        <v>46126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/>
      <c r="L126" s="28" t="s">
        <v>6207</v>
      </c>
      <c r="M126" s="29" t="str">
        <f t="shared" si="6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5680</v>
      </c>
      <c r="C127" s="25" t="s">
        <v>5681</v>
      </c>
      <c r="D127" s="23" t="s">
        <v>5433</v>
      </c>
      <c r="E127" s="56">
        <v>46126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6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5682</v>
      </c>
      <c r="C128" s="44" t="s">
        <v>5683</v>
      </c>
      <c r="D128" s="42" t="s">
        <v>5433</v>
      </c>
      <c r="E128" s="56">
        <v>46126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/>
      <c r="L128" s="28" t="s">
        <v>6207</v>
      </c>
      <c r="M128" s="29" t="str">
        <f t="shared" si="6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5684</v>
      </c>
      <c r="C129" s="25" t="s">
        <v>5685</v>
      </c>
      <c r="D129" s="23" t="s">
        <v>5433</v>
      </c>
      <c r="E129" s="56">
        <v>46126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6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5686</v>
      </c>
      <c r="C130" s="44" t="s">
        <v>5687</v>
      </c>
      <c r="D130" s="42" t="s">
        <v>5433</v>
      </c>
      <c r="E130" s="56">
        <v>46126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6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5688</v>
      </c>
      <c r="C131" s="25" t="s">
        <v>5689</v>
      </c>
      <c r="D131" s="23" t="s">
        <v>5433</v>
      </c>
      <c r="E131" s="56">
        <v>46126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6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5690</v>
      </c>
      <c r="C132" s="44" t="s">
        <v>5691</v>
      </c>
      <c r="D132" s="42" t="s">
        <v>5433</v>
      </c>
      <c r="E132" s="56">
        <v>46126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/>
      <c r="L132" s="28" t="s">
        <v>6207</v>
      </c>
      <c r="M132" s="29" t="str">
        <f t="shared" si="6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5692</v>
      </c>
      <c r="C133" s="25" t="s">
        <v>5693</v>
      </c>
      <c r="D133" s="23" t="s">
        <v>5433</v>
      </c>
      <c r="E133" s="56">
        <v>46126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ref="M133:M196" si="12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5694</v>
      </c>
      <c r="C134" s="44" t="s">
        <v>5695</v>
      </c>
      <c r="D134" s="42" t="s">
        <v>5433</v>
      </c>
      <c r="E134" s="56">
        <v>46126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2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5696</v>
      </c>
      <c r="C135" s="25" t="s">
        <v>5697</v>
      </c>
      <c r="D135" s="23" t="s">
        <v>5433</v>
      </c>
      <c r="E135" s="56">
        <v>46126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/>
      <c r="L135" s="28" t="s">
        <v>6207</v>
      </c>
      <c r="M135" s="29" t="str">
        <f t="shared" si="12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5698</v>
      </c>
      <c r="C136" s="44" t="s">
        <v>5699</v>
      </c>
      <c r="D136" s="42" t="s">
        <v>5433</v>
      </c>
      <c r="E136" s="56">
        <v>46126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/>
      <c r="L136" s="28" t="s">
        <v>6207</v>
      </c>
      <c r="M136" s="29" t="str">
        <f t="shared" si="12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5700</v>
      </c>
      <c r="C137" s="25" t="s">
        <v>5701</v>
      </c>
      <c r="D137" s="23" t="s">
        <v>5433</v>
      </c>
      <c r="E137" s="56">
        <v>46126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2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5702</v>
      </c>
      <c r="C138" s="44" t="s">
        <v>5703</v>
      </c>
      <c r="D138" s="42" t="s">
        <v>5433</v>
      </c>
      <c r="E138" s="56">
        <v>46126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/>
      <c r="L138" s="28" t="s">
        <v>6207</v>
      </c>
      <c r="M138" s="29" t="str">
        <f t="shared" si="12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5704</v>
      </c>
      <c r="C139" s="25" t="s">
        <v>5705</v>
      </c>
      <c r="D139" s="23" t="s">
        <v>5433</v>
      </c>
      <c r="E139" s="56">
        <v>46126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/>
      <c r="L139" s="28" t="s">
        <v>6207</v>
      </c>
      <c r="M139" s="29" t="str">
        <f t="shared" si="12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5706</v>
      </c>
      <c r="C140" s="44" t="s">
        <v>5707</v>
      </c>
      <c r="D140" s="42" t="s">
        <v>5433</v>
      </c>
      <c r="E140" s="56">
        <v>46126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2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5708</v>
      </c>
      <c r="C141" s="25" t="s">
        <v>5709</v>
      </c>
      <c r="D141" s="23" t="s">
        <v>5433</v>
      </c>
      <c r="E141" s="56">
        <v>46126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/>
      <c r="L141" s="28" t="s">
        <v>6207</v>
      </c>
      <c r="M141" s="29" t="str">
        <f t="shared" si="12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5710</v>
      </c>
      <c r="C142" s="44" t="s">
        <v>5711</v>
      </c>
      <c r="D142" s="42" t="s">
        <v>5433</v>
      </c>
      <c r="E142" s="56">
        <v>46126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/>
      <c r="L142" s="28" t="s">
        <v>6207</v>
      </c>
      <c r="M142" s="29" t="str">
        <f t="shared" si="12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5712</v>
      </c>
      <c r="C143" s="25" t="s">
        <v>5713</v>
      </c>
      <c r="D143" s="23" t="s">
        <v>5433</v>
      </c>
      <c r="E143" s="56">
        <v>46126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/>
      <c r="L143" s="28" t="s">
        <v>6207</v>
      </c>
      <c r="M143" s="29" t="str">
        <f t="shared" si="12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5714</v>
      </c>
      <c r="C144" s="44" t="s">
        <v>5715</v>
      </c>
      <c r="D144" s="42" t="s">
        <v>5433</v>
      </c>
      <c r="E144" s="56">
        <v>46126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/>
      <c r="L144" s="28" t="s">
        <v>6207</v>
      </c>
      <c r="M144" s="29" t="str">
        <f t="shared" si="12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5716</v>
      </c>
      <c r="C145" s="25" t="s">
        <v>5717</v>
      </c>
      <c r="D145" s="23" t="s">
        <v>5433</v>
      </c>
      <c r="E145" s="56">
        <v>46126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2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5718</v>
      </c>
      <c r="C146" s="44" t="s">
        <v>5719</v>
      </c>
      <c r="D146" s="42" t="s">
        <v>5433</v>
      </c>
      <c r="E146" s="56">
        <v>46126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2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5720</v>
      </c>
      <c r="C147" s="25" t="s">
        <v>5721</v>
      </c>
      <c r="D147" s="23" t="s">
        <v>5433</v>
      </c>
      <c r="E147" s="56">
        <v>46126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2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5722</v>
      </c>
      <c r="C148" s="44" t="s">
        <v>5723</v>
      </c>
      <c r="D148" s="42" t="s">
        <v>5433</v>
      </c>
      <c r="E148" s="56">
        <v>46126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2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5724</v>
      </c>
      <c r="C149" s="25" t="s">
        <v>5725</v>
      </c>
      <c r="D149" s="23" t="s">
        <v>5433</v>
      </c>
      <c r="E149" s="56">
        <v>46126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2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5726</v>
      </c>
      <c r="C150" s="44" t="s">
        <v>5727</v>
      </c>
      <c r="D150" s="42" t="s">
        <v>5433</v>
      </c>
      <c r="E150" s="56">
        <v>46126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2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5728</v>
      </c>
      <c r="C151" s="25" t="s">
        <v>5729</v>
      </c>
      <c r="D151" s="23" t="s">
        <v>5433</v>
      </c>
      <c r="E151" s="56">
        <v>46126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2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5730</v>
      </c>
      <c r="C152" s="44" t="s">
        <v>5731</v>
      </c>
      <c r="D152" s="42" t="s">
        <v>5433</v>
      </c>
      <c r="E152" s="56">
        <v>46126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2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5732</v>
      </c>
      <c r="C153" s="25" t="s">
        <v>5733</v>
      </c>
      <c r="D153" s="23" t="s">
        <v>5433</v>
      </c>
      <c r="E153" s="56">
        <v>46126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2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5734</v>
      </c>
      <c r="C154" s="44" t="s">
        <v>5735</v>
      </c>
      <c r="D154" s="42" t="s">
        <v>5433</v>
      </c>
      <c r="E154" s="56">
        <v>46126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2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5736</v>
      </c>
      <c r="C155" s="25" t="s">
        <v>5737</v>
      </c>
      <c r="D155" s="23" t="s">
        <v>5433</v>
      </c>
      <c r="E155" s="56">
        <v>46126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2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5738</v>
      </c>
      <c r="C156" s="44" t="s">
        <v>5739</v>
      </c>
      <c r="D156" s="42" t="s">
        <v>5433</v>
      </c>
      <c r="E156" s="56">
        <v>46126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2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5740</v>
      </c>
      <c r="C157" s="25" t="s">
        <v>5741</v>
      </c>
      <c r="D157" s="23" t="s">
        <v>5433</v>
      </c>
      <c r="E157" s="56">
        <v>46126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2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5742</v>
      </c>
      <c r="C158" s="44" t="s">
        <v>5743</v>
      </c>
      <c r="D158" s="42" t="s">
        <v>5433</v>
      </c>
      <c r="E158" s="56">
        <v>46126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2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5744</v>
      </c>
      <c r="C159" s="25" t="s">
        <v>5745</v>
      </c>
      <c r="D159" s="23" t="s">
        <v>5433</v>
      </c>
      <c r="E159" s="56">
        <v>46126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2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5746</v>
      </c>
      <c r="C160" s="44" t="s">
        <v>5747</v>
      </c>
      <c r="D160" s="42" t="s">
        <v>5433</v>
      </c>
      <c r="E160" s="56">
        <v>46126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2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5748</v>
      </c>
      <c r="C161" s="25" t="s">
        <v>5749</v>
      </c>
      <c r="D161" s="23" t="s">
        <v>5433</v>
      </c>
      <c r="E161" s="56">
        <v>46126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2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5750</v>
      </c>
      <c r="C162" s="44" t="s">
        <v>5751</v>
      </c>
      <c r="D162" s="42" t="s">
        <v>5433</v>
      </c>
      <c r="E162" s="56">
        <v>46126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12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5752</v>
      </c>
      <c r="C163" s="25" t="s">
        <v>5753</v>
      </c>
      <c r="D163" s="23" t="s">
        <v>5433</v>
      </c>
      <c r="E163" s="56">
        <v>46126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2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5754</v>
      </c>
      <c r="C164" s="44" t="s">
        <v>5755</v>
      </c>
      <c r="D164" s="42" t="s">
        <v>5433</v>
      </c>
      <c r="E164" s="56">
        <v>46126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2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5756</v>
      </c>
      <c r="C165" s="25" t="s">
        <v>5757</v>
      </c>
      <c r="D165" s="23" t="s">
        <v>5433</v>
      </c>
      <c r="E165" s="56">
        <v>46126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2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5758</v>
      </c>
      <c r="C166" s="44" t="s">
        <v>5759</v>
      </c>
      <c r="D166" s="42" t="s">
        <v>5433</v>
      </c>
      <c r="E166" s="56">
        <v>46126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2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5760</v>
      </c>
      <c r="C167" s="25" t="s">
        <v>5761</v>
      </c>
      <c r="D167" s="23" t="s">
        <v>5433</v>
      </c>
      <c r="E167" s="56">
        <v>46126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2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5762</v>
      </c>
      <c r="C168" s="44" t="s">
        <v>5763</v>
      </c>
      <c r="D168" s="42" t="s">
        <v>5433</v>
      </c>
      <c r="E168" s="56">
        <v>46126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2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5764</v>
      </c>
      <c r="C169" s="25" t="s">
        <v>5765</v>
      </c>
      <c r="D169" s="23" t="s">
        <v>5433</v>
      </c>
      <c r="E169" s="56">
        <v>46126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2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5766</v>
      </c>
      <c r="C170" s="44" t="s">
        <v>5767</v>
      </c>
      <c r="D170" s="42" t="s">
        <v>5433</v>
      </c>
      <c r="E170" s="56">
        <v>46126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2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5768</v>
      </c>
      <c r="C171" s="25" t="s">
        <v>5769</v>
      </c>
      <c r="D171" s="23" t="s">
        <v>5433</v>
      </c>
      <c r="E171" s="56">
        <v>46126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/>
      <c r="L171" s="28" t="s">
        <v>6207</v>
      </c>
      <c r="M171" s="29" t="str">
        <f t="shared" si="12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5770</v>
      </c>
      <c r="C172" s="44" t="s">
        <v>5771</v>
      </c>
      <c r="D172" s="42" t="s">
        <v>5433</v>
      </c>
      <c r="E172" s="56">
        <v>46126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/>
      <c r="L172" s="28" t="s">
        <v>6207</v>
      </c>
      <c r="M172" s="29" t="str">
        <f t="shared" si="12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5772</v>
      </c>
      <c r="C173" s="25" t="s">
        <v>5773</v>
      </c>
      <c r="D173" s="23" t="s">
        <v>5433</v>
      </c>
      <c r="E173" s="56">
        <v>46126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2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5774</v>
      </c>
      <c r="C174" s="44" t="s">
        <v>5775</v>
      </c>
      <c r="D174" s="42" t="s">
        <v>5433</v>
      </c>
      <c r="E174" s="56">
        <v>46126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/>
      <c r="L174" s="28" t="s">
        <v>6207</v>
      </c>
      <c r="M174" s="29" t="str">
        <f t="shared" si="12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5776</v>
      </c>
      <c r="C175" s="25" t="s">
        <v>5777</v>
      </c>
      <c r="D175" s="23" t="s">
        <v>5433</v>
      </c>
      <c r="E175" s="56">
        <v>46126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2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5778</v>
      </c>
      <c r="C176" s="44" t="s">
        <v>5779</v>
      </c>
      <c r="D176" s="42" t="s">
        <v>5433</v>
      </c>
      <c r="E176" s="56">
        <v>46126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2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5780</v>
      </c>
      <c r="C177" s="25" t="s">
        <v>5781</v>
      </c>
      <c r="D177" s="23" t="s">
        <v>5433</v>
      </c>
      <c r="E177" s="56">
        <v>46126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2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5782</v>
      </c>
      <c r="C178" s="44" t="s">
        <v>5783</v>
      </c>
      <c r="D178" s="42" t="s">
        <v>5433</v>
      </c>
      <c r="E178" s="56">
        <v>46126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2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5784</v>
      </c>
      <c r="C179" s="25" t="s">
        <v>5785</v>
      </c>
      <c r="D179" s="23" t="s">
        <v>5433</v>
      </c>
      <c r="E179" s="56">
        <v>46126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2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5786</v>
      </c>
      <c r="C180" s="44" t="s">
        <v>5787</v>
      </c>
      <c r="D180" s="42" t="s">
        <v>5433</v>
      </c>
      <c r="E180" s="56">
        <v>46126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2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5788</v>
      </c>
      <c r="C181" s="25" t="s">
        <v>5789</v>
      </c>
      <c r="D181" s="23" t="s">
        <v>5433</v>
      </c>
      <c r="E181" s="56">
        <v>46126</v>
      </c>
      <c r="F181" s="26" t="s">
        <v>6205</v>
      </c>
      <c r="G181" s="26" t="s">
        <v>6208</v>
      </c>
      <c r="H181" s="26" t="s">
        <v>6207</v>
      </c>
      <c r="I181" s="26" t="s">
        <v>6209</v>
      </c>
      <c r="J181" s="26" t="s">
        <v>6208</v>
      </c>
      <c r="K181" s="27"/>
      <c r="L181" s="28" t="s">
        <v>6207</v>
      </c>
      <c r="M181" s="29" t="str">
        <f t="shared" si="12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5790</v>
      </c>
      <c r="C182" s="44" t="s">
        <v>5791</v>
      </c>
      <c r="D182" s="42" t="s">
        <v>5433</v>
      </c>
      <c r="E182" s="56">
        <v>46126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2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5792</v>
      </c>
      <c r="C183" s="25" t="s">
        <v>5793</v>
      </c>
      <c r="D183" s="23" t="s">
        <v>5433</v>
      </c>
      <c r="E183" s="56">
        <v>46126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/>
      <c r="L183" s="28" t="s">
        <v>6207</v>
      </c>
      <c r="M183" s="29" t="str">
        <f t="shared" si="12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5794</v>
      </c>
      <c r="C184" s="44" t="s">
        <v>5795</v>
      </c>
      <c r="D184" s="42" t="s">
        <v>5433</v>
      </c>
      <c r="E184" s="56">
        <v>46126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2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5796</v>
      </c>
      <c r="C185" s="25" t="s">
        <v>5797</v>
      </c>
      <c r="D185" s="23" t="s">
        <v>5433</v>
      </c>
      <c r="E185" s="56">
        <v>46126</v>
      </c>
      <c r="F185" s="26" t="s">
        <v>6205</v>
      </c>
      <c r="G185" s="26" t="s">
        <v>6208</v>
      </c>
      <c r="H185" s="26" t="s">
        <v>6207</v>
      </c>
      <c r="I185" s="26" t="s">
        <v>6209</v>
      </c>
      <c r="J185" s="26" t="s">
        <v>6208</v>
      </c>
      <c r="K185" s="27"/>
      <c r="L185" s="28" t="s">
        <v>6207</v>
      </c>
      <c r="M185" s="29" t="str">
        <f t="shared" si="12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5798</v>
      </c>
      <c r="C186" s="44" t="s">
        <v>5799</v>
      </c>
      <c r="D186" s="42" t="s">
        <v>5433</v>
      </c>
      <c r="E186" s="56">
        <v>46126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2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5800</v>
      </c>
      <c r="C187" s="25" t="s">
        <v>5801</v>
      </c>
      <c r="D187" s="23" t="s">
        <v>5433</v>
      </c>
      <c r="E187" s="56">
        <v>46126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2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5802</v>
      </c>
      <c r="C188" s="44" t="s">
        <v>5803</v>
      </c>
      <c r="D188" s="42" t="s">
        <v>5433</v>
      </c>
      <c r="E188" s="56">
        <v>46126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/>
      <c r="L188" s="28" t="s">
        <v>6207</v>
      </c>
      <c r="M188" s="29" t="str">
        <f t="shared" si="12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5804</v>
      </c>
      <c r="C189" s="25" t="s">
        <v>5805</v>
      </c>
      <c r="D189" s="23" t="s">
        <v>5433</v>
      </c>
      <c r="E189" s="56">
        <v>46126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/>
      <c r="L189" s="28" t="s">
        <v>6207</v>
      </c>
      <c r="M189" s="29" t="str">
        <f t="shared" si="12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5806</v>
      </c>
      <c r="C190" s="44" t="s">
        <v>5807</v>
      </c>
      <c r="D190" s="42" t="s">
        <v>5433</v>
      </c>
      <c r="E190" s="56">
        <v>46126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2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5808</v>
      </c>
      <c r="C191" s="25" t="s">
        <v>5809</v>
      </c>
      <c r="D191" s="23" t="s">
        <v>5433</v>
      </c>
      <c r="E191" s="56">
        <v>46126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2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5810</v>
      </c>
      <c r="C192" s="44" t="s">
        <v>5811</v>
      </c>
      <c r="D192" s="42" t="s">
        <v>5433</v>
      </c>
      <c r="E192" s="56">
        <v>46126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2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5812</v>
      </c>
      <c r="C193" s="25" t="s">
        <v>5813</v>
      </c>
      <c r="D193" s="23" t="s">
        <v>5433</v>
      </c>
      <c r="E193" s="56">
        <v>46126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2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5814</v>
      </c>
      <c r="C194" s="44" t="s">
        <v>5815</v>
      </c>
      <c r="D194" s="42" t="s">
        <v>5433</v>
      </c>
      <c r="E194" s="56">
        <v>46126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2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5816</v>
      </c>
      <c r="C195" s="25" t="s">
        <v>5817</v>
      </c>
      <c r="D195" s="23" t="s">
        <v>5433</v>
      </c>
      <c r="E195" s="56">
        <v>46126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2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5818</v>
      </c>
      <c r="C196" s="44" t="s">
        <v>5819</v>
      </c>
      <c r="D196" s="42" t="s">
        <v>5433</v>
      </c>
      <c r="E196" s="56">
        <v>46126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2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5820</v>
      </c>
      <c r="C197" s="25" t="s">
        <v>5821</v>
      </c>
      <c r="D197" s="23" t="s">
        <v>5433</v>
      </c>
      <c r="E197" s="56">
        <v>46126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ref="M197:M260" si="18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5822</v>
      </c>
      <c r="C198" s="44" t="s">
        <v>5823</v>
      </c>
      <c r="D198" s="42" t="s">
        <v>5433</v>
      </c>
      <c r="E198" s="56">
        <v>46126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8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5824</v>
      </c>
      <c r="C199" s="25" t="s">
        <v>5825</v>
      </c>
      <c r="D199" s="23" t="s">
        <v>5433</v>
      </c>
      <c r="E199" s="56">
        <v>46126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8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5826</v>
      </c>
      <c r="C200" s="44" t="s">
        <v>5827</v>
      </c>
      <c r="D200" s="42" t="s">
        <v>5433</v>
      </c>
      <c r="E200" s="56">
        <v>46126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8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5828</v>
      </c>
      <c r="C201" s="25" t="s">
        <v>5829</v>
      </c>
      <c r="D201" s="23" t="s">
        <v>5433</v>
      </c>
      <c r="E201" s="56">
        <v>46126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8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5830</v>
      </c>
      <c r="C202" s="44" t="s">
        <v>5831</v>
      </c>
      <c r="D202" s="42" t="s">
        <v>5433</v>
      </c>
      <c r="E202" s="56">
        <v>46126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8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5832</v>
      </c>
      <c r="C203" s="25" t="s">
        <v>5833</v>
      </c>
      <c r="D203" s="23" t="s">
        <v>5433</v>
      </c>
      <c r="E203" s="56">
        <v>46126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8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5834</v>
      </c>
      <c r="C204" s="44" t="s">
        <v>5835</v>
      </c>
      <c r="D204" s="42" t="s">
        <v>5433</v>
      </c>
      <c r="E204" s="56">
        <v>46126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8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5836</v>
      </c>
      <c r="C205" s="25" t="s">
        <v>5837</v>
      </c>
      <c r="D205" s="23" t="s">
        <v>5433</v>
      </c>
      <c r="E205" s="56">
        <v>46126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8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5838</v>
      </c>
      <c r="C206" s="44" t="s">
        <v>5839</v>
      </c>
      <c r="D206" s="42" t="s">
        <v>5433</v>
      </c>
      <c r="E206" s="56">
        <v>46126</v>
      </c>
      <c r="F206" s="26" t="s">
        <v>6205</v>
      </c>
      <c r="G206" s="26" t="s">
        <v>6208</v>
      </c>
      <c r="H206" s="26" t="s">
        <v>6207</v>
      </c>
      <c r="I206" s="26" t="s">
        <v>6209</v>
      </c>
      <c r="J206" s="26" t="s">
        <v>6208</v>
      </c>
      <c r="K206" s="27"/>
      <c r="L206" s="28" t="s">
        <v>6207</v>
      </c>
      <c r="M206" s="29" t="str">
        <f t="shared" si="18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5840</v>
      </c>
      <c r="C207" s="25" t="s">
        <v>5841</v>
      </c>
      <c r="D207" s="23" t="s">
        <v>5433</v>
      </c>
      <c r="E207" s="56">
        <v>46126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8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5842</v>
      </c>
      <c r="C208" s="44" t="s">
        <v>5843</v>
      </c>
      <c r="D208" s="42" t="s">
        <v>5433</v>
      </c>
      <c r="E208" s="56">
        <v>46126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/>
      <c r="L208" s="28" t="s">
        <v>6207</v>
      </c>
      <c r="M208" s="29" t="str">
        <f t="shared" si="18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5844</v>
      </c>
      <c r="C209" s="25" t="s">
        <v>5845</v>
      </c>
      <c r="D209" s="23" t="s">
        <v>5433</v>
      </c>
      <c r="E209" s="56">
        <v>46126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8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5846</v>
      </c>
      <c r="C210" s="44" t="s">
        <v>5847</v>
      </c>
      <c r="D210" s="42" t="s">
        <v>5433</v>
      </c>
      <c r="E210" s="56">
        <v>46126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/>
      <c r="L210" s="28" t="s">
        <v>6207</v>
      </c>
      <c r="M210" s="29" t="str">
        <f t="shared" si="18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5848</v>
      </c>
      <c r="C211" s="25" t="s">
        <v>5849</v>
      </c>
      <c r="D211" s="23" t="s">
        <v>5433</v>
      </c>
      <c r="E211" s="56">
        <v>46126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8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5850</v>
      </c>
      <c r="C212" s="44" t="s">
        <v>5851</v>
      </c>
      <c r="D212" s="42" t="s">
        <v>5433</v>
      </c>
      <c r="E212" s="56">
        <v>46126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8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5852</v>
      </c>
      <c r="C213" s="25" t="s">
        <v>5853</v>
      </c>
      <c r="D213" s="23" t="s">
        <v>5433</v>
      </c>
      <c r="E213" s="56">
        <v>46126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8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5854</v>
      </c>
      <c r="C214" s="44" t="s">
        <v>5855</v>
      </c>
      <c r="D214" s="42" t="s">
        <v>5433</v>
      </c>
      <c r="E214" s="56">
        <v>46126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8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5856</v>
      </c>
      <c r="C215" s="25" t="s">
        <v>5857</v>
      </c>
      <c r="D215" s="23" t="s">
        <v>5433</v>
      </c>
      <c r="E215" s="56">
        <v>46126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8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5858</v>
      </c>
      <c r="C216" s="44" t="s">
        <v>5859</v>
      </c>
      <c r="D216" s="42" t="s">
        <v>5433</v>
      </c>
      <c r="E216" s="56">
        <v>46126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8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5860</v>
      </c>
      <c r="C217" s="25" t="s">
        <v>5861</v>
      </c>
      <c r="D217" s="23" t="s">
        <v>5433</v>
      </c>
      <c r="E217" s="56">
        <v>46126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8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5862</v>
      </c>
      <c r="C218" s="44" t="s">
        <v>5863</v>
      </c>
      <c r="D218" s="42" t="s">
        <v>5433</v>
      </c>
      <c r="E218" s="56">
        <v>46126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/>
      <c r="L218" s="28" t="s">
        <v>6207</v>
      </c>
      <c r="M218" s="29" t="str">
        <f t="shared" si="18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5864</v>
      </c>
      <c r="C219" s="25" t="s">
        <v>5865</v>
      </c>
      <c r="D219" s="23" t="s">
        <v>5433</v>
      </c>
      <c r="E219" s="56">
        <v>46126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/>
      <c r="L219" s="28" t="s">
        <v>6207</v>
      </c>
      <c r="M219" s="29" t="str">
        <f t="shared" si="18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5866</v>
      </c>
      <c r="C220" s="44" t="s">
        <v>5867</v>
      </c>
      <c r="D220" s="42" t="s">
        <v>5433</v>
      </c>
      <c r="E220" s="56">
        <v>46126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8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5868</v>
      </c>
      <c r="C221" s="25" t="s">
        <v>5869</v>
      </c>
      <c r="D221" s="23" t="s">
        <v>5433</v>
      </c>
      <c r="E221" s="56">
        <v>46126</v>
      </c>
      <c r="F221" s="26" t="s">
        <v>6205</v>
      </c>
      <c r="G221" s="26" t="s">
        <v>6208</v>
      </c>
      <c r="H221" s="26" t="s">
        <v>6207</v>
      </c>
      <c r="I221" s="26" t="s">
        <v>6209</v>
      </c>
      <c r="J221" s="26" t="s">
        <v>6208</v>
      </c>
      <c r="K221" s="27"/>
      <c r="L221" s="28" t="s">
        <v>6207</v>
      </c>
      <c r="M221" s="29" t="str">
        <f t="shared" si="18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5870</v>
      </c>
      <c r="C222" s="44" t="s">
        <v>5871</v>
      </c>
      <c r="D222" s="42" t="s">
        <v>5433</v>
      </c>
      <c r="E222" s="56">
        <v>46126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8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5872</v>
      </c>
      <c r="C223" s="25" t="s">
        <v>5873</v>
      </c>
      <c r="D223" s="23" t="s">
        <v>5433</v>
      </c>
      <c r="E223" s="56">
        <v>46126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8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5874</v>
      </c>
      <c r="C224" s="44" t="s">
        <v>5875</v>
      </c>
      <c r="D224" s="42" t="s">
        <v>5433</v>
      </c>
      <c r="E224" s="56">
        <v>46126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/>
      <c r="L224" s="28" t="s">
        <v>6207</v>
      </c>
      <c r="M224" s="29" t="str">
        <f t="shared" si="18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5876</v>
      </c>
      <c r="C225" s="25" t="s">
        <v>5877</v>
      </c>
      <c r="D225" s="23" t="s">
        <v>5433</v>
      </c>
      <c r="E225" s="56">
        <v>46126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8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5878</v>
      </c>
      <c r="C226" s="44" t="s">
        <v>5879</v>
      </c>
      <c r="D226" s="42" t="s">
        <v>5433</v>
      </c>
      <c r="E226" s="56">
        <v>46126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8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5880</v>
      </c>
      <c r="C227" s="25" t="s">
        <v>5881</v>
      </c>
      <c r="D227" s="23" t="s">
        <v>5433</v>
      </c>
      <c r="E227" s="56">
        <v>46126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/>
      <c r="L227" s="28" t="s">
        <v>6207</v>
      </c>
      <c r="M227" s="29" t="str">
        <f t="shared" si="18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5882</v>
      </c>
      <c r="C228" s="44" t="s">
        <v>5883</v>
      </c>
      <c r="D228" s="42" t="s">
        <v>5433</v>
      </c>
      <c r="E228" s="56">
        <v>46126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8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5884</v>
      </c>
      <c r="C229" s="25" t="s">
        <v>5885</v>
      </c>
      <c r="D229" s="23" t="s">
        <v>5433</v>
      </c>
      <c r="E229" s="56">
        <v>46126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8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5886</v>
      </c>
      <c r="C230" s="44" t="s">
        <v>5887</v>
      </c>
      <c r="D230" s="42" t="s">
        <v>5433</v>
      </c>
      <c r="E230" s="56">
        <v>46126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/>
      <c r="L230" s="28" t="s">
        <v>6207</v>
      </c>
      <c r="M230" s="29" t="str">
        <f t="shared" si="18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5888</v>
      </c>
      <c r="C231" s="25" t="s">
        <v>5889</v>
      </c>
      <c r="D231" s="23" t="s">
        <v>5433</v>
      </c>
      <c r="E231" s="56">
        <v>46126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/>
      <c r="L231" s="28" t="s">
        <v>6207</v>
      </c>
      <c r="M231" s="29" t="str">
        <f t="shared" si="18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5890</v>
      </c>
      <c r="C232" s="44" t="s">
        <v>5891</v>
      </c>
      <c r="D232" s="42" t="s">
        <v>5433</v>
      </c>
      <c r="E232" s="56">
        <v>46126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8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5892</v>
      </c>
      <c r="C233" s="25" t="s">
        <v>5893</v>
      </c>
      <c r="D233" s="23" t="s">
        <v>5433</v>
      </c>
      <c r="E233" s="56">
        <v>46126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/>
      <c r="L233" s="28" t="s">
        <v>6207</v>
      </c>
      <c r="M233" s="29" t="str">
        <f t="shared" si="18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5894</v>
      </c>
      <c r="C234" s="44" t="s">
        <v>5895</v>
      </c>
      <c r="D234" s="42" t="s">
        <v>5433</v>
      </c>
      <c r="E234" s="56">
        <v>46126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8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5896</v>
      </c>
      <c r="C235" s="25" t="s">
        <v>5897</v>
      </c>
      <c r="D235" s="23" t="s">
        <v>5433</v>
      </c>
      <c r="E235" s="56">
        <v>46126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8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5898</v>
      </c>
      <c r="C236" s="44" t="s">
        <v>5899</v>
      </c>
      <c r="D236" s="42" t="s">
        <v>5433</v>
      </c>
      <c r="E236" s="56">
        <v>46126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/>
      <c r="L236" s="28" t="s">
        <v>6207</v>
      </c>
      <c r="M236" s="29" t="str">
        <f t="shared" si="18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5900</v>
      </c>
      <c r="C237" s="25" t="s">
        <v>5901</v>
      </c>
      <c r="D237" s="23" t="s">
        <v>5433</v>
      </c>
      <c r="E237" s="56">
        <v>46126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/>
      <c r="L237" s="28" t="s">
        <v>6207</v>
      </c>
      <c r="M237" s="29" t="str">
        <f t="shared" si="18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5902</v>
      </c>
      <c r="C238" s="44" t="s">
        <v>5903</v>
      </c>
      <c r="D238" s="42" t="s">
        <v>5433</v>
      </c>
      <c r="E238" s="56">
        <v>46126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/>
      <c r="L238" s="28" t="s">
        <v>6207</v>
      </c>
      <c r="M238" s="29" t="str">
        <f t="shared" si="18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5904</v>
      </c>
      <c r="C239" s="25" t="s">
        <v>5905</v>
      </c>
      <c r="D239" s="23" t="s">
        <v>5433</v>
      </c>
      <c r="E239" s="56">
        <v>46126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8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5906</v>
      </c>
      <c r="C240" s="44" t="s">
        <v>5907</v>
      </c>
      <c r="D240" s="42" t="s">
        <v>5433</v>
      </c>
      <c r="E240" s="56">
        <v>46126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/>
      <c r="L240" s="28" t="s">
        <v>6207</v>
      </c>
      <c r="M240" s="29" t="str">
        <f t="shared" si="18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5908</v>
      </c>
      <c r="C241" s="25" t="s">
        <v>5909</v>
      </c>
      <c r="D241" s="23" t="s">
        <v>5433</v>
      </c>
      <c r="E241" s="56">
        <v>46126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8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5910</v>
      </c>
      <c r="C242" s="44" t="s">
        <v>5911</v>
      </c>
      <c r="D242" s="42" t="s">
        <v>5433</v>
      </c>
      <c r="E242" s="56">
        <v>46126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8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5912</v>
      </c>
      <c r="C243" s="25" t="s">
        <v>5913</v>
      </c>
      <c r="D243" s="23" t="s">
        <v>5433</v>
      </c>
      <c r="E243" s="56">
        <v>46126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8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5914</v>
      </c>
      <c r="C244" s="44" t="s">
        <v>5915</v>
      </c>
      <c r="D244" s="42" t="s">
        <v>5433</v>
      </c>
      <c r="E244" s="56">
        <v>46126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8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5916</v>
      </c>
      <c r="C245" s="25" t="s">
        <v>5917</v>
      </c>
      <c r="D245" s="23" t="s">
        <v>5433</v>
      </c>
      <c r="E245" s="56">
        <v>46126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/>
      <c r="L245" s="28" t="s">
        <v>6207</v>
      </c>
      <c r="M245" s="29" t="str">
        <f t="shared" si="18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5918</v>
      </c>
      <c r="C246" s="44" t="s">
        <v>5919</v>
      </c>
      <c r="D246" s="42" t="s">
        <v>5433</v>
      </c>
      <c r="E246" s="56">
        <v>46126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8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5920</v>
      </c>
      <c r="C247" s="25" t="s">
        <v>5921</v>
      </c>
      <c r="D247" s="23" t="s">
        <v>5433</v>
      </c>
      <c r="E247" s="56">
        <v>46126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/>
      <c r="L247" s="28" t="s">
        <v>6207</v>
      </c>
      <c r="M247" s="29" t="str">
        <f t="shared" si="18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5922</v>
      </c>
      <c r="C248" s="44" t="s">
        <v>5923</v>
      </c>
      <c r="D248" s="42" t="s">
        <v>5433</v>
      </c>
      <c r="E248" s="56">
        <v>46126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8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5924</v>
      </c>
      <c r="C249" s="25" t="s">
        <v>5925</v>
      </c>
      <c r="D249" s="23" t="s">
        <v>5433</v>
      </c>
      <c r="E249" s="56">
        <v>46126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8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5926</v>
      </c>
      <c r="C250" s="44" t="s">
        <v>5927</v>
      </c>
      <c r="D250" s="42" t="s">
        <v>5433</v>
      </c>
      <c r="E250" s="56">
        <v>46126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/>
      <c r="L250" s="28" t="s">
        <v>6207</v>
      </c>
      <c r="M250" s="29" t="str">
        <f t="shared" si="18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5928</v>
      </c>
      <c r="C251" s="25" t="s">
        <v>5929</v>
      </c>
      <c r="D251" s="23" t="s">
        <v>5433</v>
      </c>
      <c r="E251" s="56">
        <v>46126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8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5930</v>
      </c>
      <c r="C252" s="44" t="s">
        <v>5931</v>
      </c>
      <c r="D252" s="42" t="s">
        <v>5433</v>
      </c>
      <c r="E252" s="56">
        <v>46126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8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5932</v>
      </c>
      <c r="C253" s="25" t="s">
        <v>5933</v>
      </c>
      <c r="D253" s="23" t="s">
        <v>5433</v>
      </c>
      <c r="E253" s="56">
        <v>46126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si="18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5934</v>
      </c>
      <c r="C254" s="44" t="s">
        <v>5935</v>
      </c>
      <c r="D254" s="42" t="s">
        <v>5433</v>
      </c>
      <c r="E254" s="56">
        <v>46126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18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5936</v>
      </c>
      <c r="C255" s="25" t="s">
        <v>5937</v>
      </c>
      <c r="D255" s="23" t="s">
        <v>5433</v>
      </c>
      <c r="E255" s="56">
        <v>46126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18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5938</v>
      </c>
      <c r="C256" s="44" t="s">
        <v>5939</v>
      </c>
      <c r="D256" s="42" t="s">
        <v>5433</v>
      </c>
      <c r="E256" s="56">
        <v>46126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18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5940</v>
      </c>
      <c r="C257" s="25" t="s">
        <v>5941</v>
      </c>
      <c r="D257" s="23" t="s">
        <v>5433</v>
      </c>
      <c r="E257" s="56">
        <v>46126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/>
      <c r="L257" s="28" t="s">
        <v>6207</v>
      </c>
      <c r="M257" s="29" t="str">
        <f t="shared" si="18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5942</v>
      </c>
      <c r="C258" s="44" t="s">
        <v>5943</v>
      </c>
      <c r="D258" s="42" t="s">
        <v>5433</v>
      </c>
      <c r="E258" s="56">
        <v>46126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18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5944</v>
      </c>
      <c r="C259" s="25" t="s">
        <v>5945</v>
      </c>
      <c r="D259" s="23" t="s">
        <v>5433</v>
      </c>
      <c r="E259" s="56">
        <v>46126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18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5946</v>
      </c>
      <c r="C260" s="44" t="s">
        <v>5947</v>
      </c>
      <c r="D260" s="42" t="s">
        <v>5433</v>
      </c>
      <c r="E260" s="56">
        <v>46126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18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5948</v>
      </c>
      <c r="C261" s="25" t="s">
        <v>5949</v>
      </c>
      <c r="D261" s="23" t="s">
        <v>5433</v>
      </c>
      <c r="E261" s="56">
        <v>46126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/>
      <c r="L261" s="28" t="s">
        <v>6207</v>
      </c>
      <c r="M261" s="29" t="str">
        <f t="shared" ref="M261:M292" si="24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5950</v>
      </c>
      <c r="C262" s="44" t="s">
        <v>5951</v>
      </c>
      <c r="D262" s="42" t="s">
        <v>5433</v>
      </c>
      <c r="E262" s="56">
        <v>46126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4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2" si="29">A262+1</f>
        <v>259</v>
      </c>
      <c r="B263" s="24" t="s">
        <v>5952</v>
      </c>
      <c r="C263" s="25" t="s">
        <v>5953</v>
      </c>
      <c r="D263" s="23" t="s">
        <v>5433</v>
      </c>
      <c r="E263" s="56">
        <v>46126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4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5954</v>
      </c>
      <c r="C264" s="44" t="s">
        <v>5955</v>
      </c>
      <c r="D264" s="42" t="s">
        <v>5433</v>
      </c>
      <c r="E264" s="56">
        <v>46126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4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5956</v>
      </c>
      <c r="C265" s="25" t="s">
        <v>5957</v>
      </c>
      <c r="D265" s="23" t="s">
        <v>5433</v>
      </c>
      <c r="E265" s="56">
        <v>46126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4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5958</v>
      </c>
      <c r="C266" s="44" t="s">
        <v>5959</v>
      </c>
      <c r="D266" s="42" t="s">
        <v>5433</v>
      </c>
      <c r="E266" s="56">
        <v>46126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4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5960</v>
      </c>
      <c r="C267" s="25" t="s">
        <v>5961</v>
      </c>
      <c r="D267" s="23" t="s">
        <v>5433</v>
      </c>
      <c r="E267" s="56">
        <v>46126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4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5962</v>
      </c>
      <c r="C268" s="44" t="s">
        <v>5963</v>
      </c>
      <c r="D268" s="42" t="s">
        <v>5433</v>
      </c>
      <c r="E268" s="56">
        <v>46126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4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5964</v>
      </c>
      <c r="C269" s="25" t="s">
        <v>5965</v>
      </c>
      <c r="D269" s="23" t="s">
        <v>5433</v>
      </c>
      <c r="E269" s="56">
        <v>46126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4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5966</v>
      </c>
      <c r="C270" s="44" t="s">
        <v>5967</v>
      </c>
      <c r="D270" s="42" t="s">
        <v>5433</v>
      </c>
      <c r="E270" s="56">
        <v>46126</v>
      </c>
      <c r="F270" s="26" t="s">
        <v>6205</v>
      </c>
      <c r="G270" s="26" t="s">
        <v>6208</v>
      </c>
      <c r="H270" s="26" t="s">
        <v>6207</v>
      </c>
      <c r="I270" s="26" t="s">
        <v>6209</v>
      </c>
      <c r="J270" s="26" t="s">
        <v>6208</v>
      </c>
      <c r="K270" s="27"/>
      <c r="L270" s="28" t="s">
        <v>6207</v>
      </c>
      <c r="M270" s="29" t="str">
        <f t="shared" si="24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5968</v>
      </c>
      <c r="C271" s="25" t="s">
        <v>5969</v>
      </c>
      <c r="D271" s="23" t="s">
        <v>5433</v>
      </c>
      <c r="E271" s="56">
        <v>46126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4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5970</v>
      </c>
      <c r="C272" s="44" t="s">
        <v>5971</v>
      </c>
      <c r="D272" s="42" t="s">
        <v>5433</v>
      </c>
      <c r="E272" s="56">
        <v>46126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4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5972</v>
      </c>
      <c r="C273" s="25" t="s">
        <v>5973</v>
      </c>
      <c r="D273" s="23" t="s">
        <v>5433</v>
      </c>
      <c r="E273" s="56">
        <v>46126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4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5974</v>
      </c>
      <c r="C274" s="44" t="s">
        <v>5975</v>
      </c>
      <c r="D274" s="42" t="s">
        <v>5433</v>
      </c>
      <c r="E274" s="56">
        <v>46126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4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5976</v>
      </c>
      <c r="C275" s="25" t="s">
        <v>5977</v>
      </c>
      <c r="D275" s="23" t="s">
        <v>5433</v>
      </c>
      <c r="E275" s="56">
        <v>46126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4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5978</v>
      </c>
      <c r="C276" s="44" t="s">
        <v>5979</v>
      </c>
      <c r="D276" s="42" t="s">
        <v>5433</v>
      </c>
      <c r="E276" s="56">
        <v>46126</v>
      </c>
      <c r="F276" s="26" t="s">
        <v>6205</v>
      </c>
      <c r="G276" s="26" t="s">
        <v>6208</v>
      </c>
      <c r="H276" s="26" t="s">
        <v>6207</v>
      </c>
      <c r="I276" s="26" t="s">
        <v>6209</v>
      </c>
      <c r="J276" s="26" t="s">
        <v>6208</v>
      </c>
      <c r="K276" s="27"/>
      <c r="L276" s="28" t="s">
        <v>6207</v>
      </c>
      <c r="M276" s="29" t="str">
        <f t="shared" si="24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5980</v>
      </c>
      <c r="C277" s="25" t="s">
        <v>5981</v>
      </c>
      <c r="D277" s="23" t="s">
        <v>5433</v>
      </c>
      <c r="E277" s="56">
        <v>46126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/>
      <c r="L277" s="28" t="s">
        <v>6207</v>
      </c>
      <c r="M277" s="29" t="str">
        <f t="shared" si="24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5982</v>
      </c>
      <c r="C278" s="44" t="s">
        <v>5983</v>
      </c>
      <c r="D278" s="42" t="s">
        <v>5433</v>
      </c>
      <c r="E278" s="56">
        <v>46126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4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5984</v>
      </c>
      <c r="C279" s="25" t="s">
        <v>5985</v>
      </c>
      <c r="D279" s="23" t="s">
        <v>5433</v>
      </c>
      <c r="E279" s="56">
        <v>46126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4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5986</v>
      </c>
      <c r="C280" s="44" t="s">
        <v>5987</v>
      </c>
      <c r="D280" s="42" t="s">
        <v>5433</v>
      </c>
      <c r="E280" s="56">
        <v>46126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4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5988</v>
      </c>
      <c r="C281" s="25" t="s">
        <v>5989</v>
      </c>
      <c r="D281" s="23" t="s">
        <v>5433</v>
      </c>
      <c r="E281" s="56">
        <v>46126</v>
      </c>
      <c r="F281" s="26" t="s">
        <v>6205</v>
      </c>
      <c r="G281" s="26" t="s">
        <v>6208</v>
      </c>
      <c r="H281" s="26" t="s">
        <v>6207</v>
      </c>
      <c r="I281" s="26" t="s">
        <v>6209</v>
      </c>
      <c r="J281" s="26" t="s">
        <v>6208</v>
      </c>
      <c r="K281" s="27"/>
      <c r="L281" s="28" t="s">
        <v>6207</v>
      </c>
      <c r="M281" s="29" t="str">
        <f t="shared" si="24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5990</v>
      </c>
      <c r="C282" s="44" t="s">
        <v>5991</v>
      </c>
      <c r="D282" s="42" t="s">
        <v>5433</v>
      </c>
      <c r="E282" s="56">
        <v>46126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4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5992</v>
      </c>
      <c r="C283" s="25" t="s">
        <v>5993</v>
      </c>
      <c r="D283" s="23" t="s">
        <v>5433</v>
      </c>
      <c r="E283" s="56">
        <v>46126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/>
      <c r="L283" s="28" t="s">
        <v>6207</v>
      </c>
      <c r="M283" s="29" t="str">
        <f t="shared" si="24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5994</v>
      </c>
      <c r="C284" s="44" t="s">
        <v>5995</v>
      </c>
      <c r="D284" s="42" t="s">
        <v>5433</v>
      </c>
      <c r="E284" s="56">
        <v>46126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/>
      <c r="L284" s="28" t="s">
        <v>6207</v>
      </c>
      <c r="M284" s="29" t="str">
        <f t="shared" si="24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5996</v>
      </c>
      <c r="C285" s="25" t="s">
        <v>5997</v>
      </c>
      <c r="D285" s="23" t="s">
        <v>5433</v>
      </c>
      <c r="E285" s="56">
        <v>46126</v>
      </c>
      <c r="F285" s="26" t="s">
        <v>6205</v>
      </c>
      <c r="G285" s="26" t="s">
        <v>6208</v>
      </c>
      <c r="H285" s="26" t="s">
        <v>6207</v>
      </c>
      <c r="I285" s="26" t="s">
        <v>6209</v>
      </c>
      <c r="J285" s="26" t="s">
        <v>6208</v>
      </c>
      <c r="K285" s="27"/>
      <c r="L285" s="28" t="s">
        <v>6207</v>
      </c>
      <c r="M285" s="29" t="str">
        <f t="shared" si="24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5998</v>
      </c>
      <c r="C286" s="44" t="s">
        <v>5999</v>
      </c>
      <c r="D286" s="42" t="s">
        <v>5433</v>
      </c>
      <c r="E286" s="56">
        <v>46126</v>
      </c>
      <c r="F286" s="26" t="s">
        <v>6205</v>
      </c>
      <c r="G286" s="26" t="s">
        <v>6208</v>
      </c>
      <c r="H286" s="26" t="s">
        <v>6207</v>
      </c>
      <c r="I286" s="26" t="s">
        <v>6209</v>
      </c>
      <c r="J286" s="26" t="s">
        <v>6208</v>
      </c>
      <c r="K286" s="27"/>
      <c r="L286" s="28" t="s">
        <v>6207</v>
      </c>
      <c r="M286" s="29" t="str">
        <f t="shared" si="24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6000</v>
      </c>
      <c r="C287" s="25" t="s">
        <v>6001</v>
      </c>
      <c r="D287" s="23" t="s">
        <v>5433</v>
      </c>
      <c r="E287" s="56">
        <v>46126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4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6002</v>
      </c>
      <c r="C288" s="44" t="s">
        <v>6003</v>
      </c>
      <c r="D288" s="42" t="s">
        <v>5433</v>
      </c>
      <c r="E288" s="56">
        <v>46126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/>
      <c r="L288" s="28" t="s">
        <v>6207</v>
      </c>
      <c r="M288" s="29" t="str">
        <f t="shared" si="24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6004</v>
      </c>
      <c r="C289" s="25" t="s">
        <v>6005</v>
      </c>
      <c r="D289" s="23" t="s">
        <v>5433</v>
      </c>
      <c r="E289" s="56">
        <v>46126</v>
      </c>
      <c r="F289" s="26" t="s">
        <v>6205</v>
      </c>
      <c r="G289" s="26" t="s">
        <v>6208</v>
      </c>
      <c r="H289" s="26" t="s">
        <v>6207</v>
      </c>
      <c r="I289" s="26" t="s">
        <v>6209</v>
      </c>
      <c r="J289" s="26" t="s">
        <v>6208</v>
      </c>
      <c r="K289" s="27"/>
      <c r="L289" s="28" t="s">
        <v>6207</v>
      </c>
      <c r="M289" s="29" t="str">
        <f t="shared" si="24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6006</v>
      </c>
      <c r="C290" s="44" t="s">
        <v>6007</v>
      </c>
      <c r="D290" s="42" t="s">
        <v>5433</v>
      </c>
      <c r="E290" s="56">
        <v>46126</v>
      </c>
      <c r="F290" s="26" t="s">
        <v>6205</v>
      </c>
      <c r="G290" s="26" t="s">
        <v>6208</v>
      </c>
      <c r="H290" s="26" t="s">
        <v>6207</v>
      </c>
      <c r="I290" s="26" t="s">
        <v>6209</v>
      </c>
      <c r="J290" s="26" t="s">
        <v>6208</v>
      </c>
      <c r="K290" s="27"/>
      <c r="L290" s="28" t="s">
        <v>6207</v>
      </c>
      <c r="M290" s="29" t="str">
        <f t="shared" si="24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6008</v>
      </c>
      <c r="C291" s="25" t="s">
        <v>6009</v>
      </c>
      <c r="D291" s="23" t="s">
        <v>5433</v>
      </c>
      <c r="E291" s="56">
        <v>46126</v>
      </c>
      <c r="F291" s="26" t="s">
        <v>6205</v>
      </c>
      <c r="G291" s="26" t="s">
        <v>6208</v>
      </c>
      <c r="H291" s="26" t="s">
        <v>6207</v>
      </c>
      <c r="I291" s="26" t="s">
        <v>6209</v>
      </c>
      <c r="J291" s="26" t="s">
        <v>6208</v>
      </c>
      <c r="K291" s="27"/>
      <c r="L291" s="28" t="s">
        <v>6207</v>
      </c>
      <c r="M291" s="29" t="str">
        <f t="shared" si="24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6010</v>
      </c>
      <c r="C292" s="44" t="s">
        <v>6011</v>
      </c>
      <c r="D292" s="42" t="s">
        <v>5433</v>
      </c>
      <c r="E292" s="56">
        <v>46126</v>
      </c>
      <c r="F292" s="26" t="s">
        <v>6205</v>
      </c>
      <c r="G292" s="26" t="s">
        <v>6208</v>
      </c>
      <c r="H292" s="26" t="s">
        <v>6207</v>
      </c>
      <c r="I292" s="26" t="s">
        <v>6209</v>
      </c>
      <c r="J292" s="26" t="s">
        <v>6208</v>
      </c>
      <c r="K292" s="27"/>
      <c r="L292" s="28" t="s">
        <v>6207</v>
      </c>
      <c r="M292" s="29" t="str">
        <f t="shared" si="24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7" priority="46">
      <formula>MOD(ROW(),2)=0</formula>
    </cfRule>
  </conditionalFormatting>
  <conditionalFormatting sqref="G5:G292 J5:J292 P5:P292 S5:S292 Y5:Y292 AB5:AB292 AH5:AH292 AK5:AK292 AQ5:AQ292 AT5:AT292">
    <cfRule type="expression" dxfId="6" priority="5">
      <formula>G5="Yes"</formula>
    </cfRule>
    <cfRule type="expression" dxfId="5" priority="6">
      <formula>G5="No"</formula>
    </cfRule>
  </conditionalFormatting>
  <conditionalFormatting sqref="H5:H292 Q5:Q292 Z5:Z292 AI5:AI292 AR5:AR292">
    <cfRule type="expression" dxfId="4" priority="7">
      <formula>H5="Yes"</formula>
    </cfRule>
  </conditionalFormatting>
  <conditionalFormatting sqref="M5:M292 V5:V292 AE5:AE292 AN5:AN292 AW5:AW292">
    <cfRule type="expression" dxfId="3" priority="1">
      <formula>M5="✓ OK"</formula>
    </cfRule>
    <cfRule type="expression" dxfId="2" priority="2">
      <formula>M5="❌ Disc"</formula>
    </cfRule>
    <cfRule type="expression" dxfId="1" priority="3">
      <formula>M5="⚠ Missing"</formula>
    </cfRule>
    <cfRule type="expression" dxfId="0" priority="4">
      <formula>M5="⚠ Check"</formula>
    </cfRule>
  </conditionalFormatting>
  <dataValidations count="2">
    <dataValidation type="list" allowBlank="1" sqref="AT5:AT292 AQ5:AR292 P5:Q292 S5:S292 Y5:Z292 AB5:AB292 AH5:AI292 AK5:AK292 G5:H292 J5:J292" xr:uid="{00000000-0002-0000-0C00-000000000000}">
      <formula1>"Yes,No"</formula1>
    </dataValidation>
    <dataValidation type="list" allowBlank="1" sqref="AS5:AS292 R5:R292 AA5:AA292 AJ5:AJ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2026-04-11T04:39:45Z</dcterms:created>
  <dcterms:modified xsi:type="dcterms:W3CDTF">2026-04-14T12:41:43Z</dcterms:modified>
</cp:coreProperties>
</file>