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2DE9098A-43C5-4AF2-B267-C5C50437AA73}" xr6:coauthVersionLast="47" xr6:coauthVersionMax="47" xr10:uidLastSave="{00000000-0000-0000-0000-000000000000}"/>
  <bookViews>
    <workbookView xWindow="-108" yWindow="-108" windowWidth="23256" windowHeight="12456" tabRatio="823" xr2:uid="{00000000-000D-0000-FFFF-FFFF00000000}"/>
  </bookViews>
  <sheets>
    <sheet name="📋 DASHBOARD" sheetId="1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Fabric!$A$4:$AW$292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2" i="1"/>
  <c r="E12" i="1"/>
  <c r="D12" i="1"/>
  <c r="M16" i="8"/>
  <c r="V16" i="8"/>
  <c r="AE16" i="8"/>
  <c r="AN16" i="8"/>
  <c r="AW16" i="8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A6" i="13"/>
  <c r="F11" i="1"/>
  <c r="E11" i="1"/>
  <c r="H12" i="1"/>
  <c r="D11" i="1"/>
  <c r="A7" i="7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6" i="7"/>
  <c r="M6" i="7"/>
  <c r="V6" i="7"/>
  <c r="AE6" i="7"/>
  <c r="AN6" i="7"/>
  <c r="AW6" i="7"/>
  <c r="M7" i="7"/>
  <c r="V7" i="7"/>
  <c r="AE7" i="7"/>
  <c r="AN7" i="7"/>
  <c r="AW7" i="7"/>
  <c r="M8" i="7"/>
  <c r="V8" i="7"/>
  <c r="AE8" i="7"/>
  <c r="AN8" i="7"/>
  <c r="AW8" i="7"/>
  <c r="M9" i="7"/>
  <c r="V9" i="7"/>
  <c r="AE9" i="7"/>
  <c r="AN9" i="7"/>
  <c r="AW9" i="7"/>
  <c r="M10" i="7"/>
  <c r="V10" i="7"/>
  <c r="AE10" i="7"/>
  <c r="AN10" i="7"/>
  <c r="AW10" i="7"/>
  <c r="M11" i="7"/>
  <c r="V11" i="7"/>
  <c r="AE11" i="7"/>
  <c r="AN11" i="7"/>
  <c r="AW11" i="7"/>
  <c r="M12" i="7"/>
  <c r="V12" i="7"/>
  <c r="AE12" i="7"/>
  <c r="AN12" i="7"/>
  <c r="AW12" i="7"/>
  <c r="M13" i="7"/>
  <c r="V13" i="7"/>
  <c r="AE13" i="7"/>
  <c r="AN13" i="7"/>
  <c r="AW13" i="7"/>
  <c r="M14" i="7"/>
  <c r="V14" i="7"/>
  <c r="AE14" i="7"/>
  <c r="AN14" i="7"/>
  <c r="AW14" i="7"/>
  <c r="M15" i="7"/>
  <c r="V15" i="7"/>
  <c r="AE15" i="7"/>
  <c r="AN15" i="7"/>
  <c r="AW15" i="7"/>
  <c r="M16" i="7"/>
  <c r="V16" i="7"/>
  <c r="AE16" i="7"/>
  <c r="AN16" i="7"/>
  <c r="AW16" i="7"/>
  <c r="M17" i="7"/>
  <c r="V17" i="7"/>
  <c r="AE17" i="7"/>
  <c r="AN17" i="7"/>
  <c r="AW17" i="7"/>
  <c r="M18" i="7"/>
  <c r="V18" i="7"/>
  <c r="AE18" i="7"/>
  <c r="AN18" i="7"/>
  <c r="AW18" i="7"/>
  <c r="M19" i="7"/>
  <c r="V19" i="7"/>
  <c r="AE19" i="7"/>
  <c r="AN19" i="7"/>
  <c r="AW19" i="7"/>
  <c r="M20" i="7"/>
  <c r="V20" i="7"/>
  <c r="AE20" i="7"/>
  <c r="AN20" i="7"/>
  <c r="AW20" i="7"/>
  <c r="M21" i="7"/>
  <c r="V21" i="7"/>
  <c r="AE21" i="7"/>
  <c r="AN21" i="7"/>
  <c r="AW21" i="7"/>
  <c r="M22" i="7"/>
  <c r="V22" i="7"/>
  <c r="AE22" i="7"/>
  <c r="AN22" i="7"/>
  <c r="AW22" i="7"/>
  <c r="M23" i="7"/>
  <c r="V23" i="7"/>
  <c r="AE23" i="7"/>
  <c r="AN23" i="7"/>
  <c r="AW23" i="7"/>
  <c r="M24" i="7"/>
  <c r="V24" i="7"/>
  <c r="AE24" i="7"/>
  <c r="AN24" i="7"/>
  <c r="AW24" i="7"/>
  <c r="M25" i="7"/>
  <c r="V25" i="7"/>
  <c r="AE25" i="7"/>
  <c r="AN25" i="7"/>
  <c r="AW25" i="7"/>
  <c r="M26" i="7"/>
  <c r="V26" i="7"/>
  <c r="AE26" i="7"/>
  <c r="AN26" i="7"/>
  <c r="AW26" i="7"/>
  <c r="M27" i="7"/>
  <c r="V27" i="7"/>
  <c r="AE27" i="7"/>
  <c r="AN27" i="7"/>
  <c r="AW27" i="7"/>
  <c r="M28" i="7"/>
  <c r="V28" i="7"/>
  <c r="AE28" i="7"/>
  <c r="AN28" i="7"/>
  <c r="AW28" i="7"/>
  <c r="M29" i="7"/>
  <c r="V29" i="7"/>
  <c r="AE29" i="7"/>
  <c r="AN29" i="7"/>
  <c r="AW29" i="7"/>
  <c r="M30" i="7"/>
  <c r="V30" i="7"/>
  <c r="AE30" i="7"/>
  <c r="AN30" i="7"/>
  <c r="AW30" i="7"/>
  <c r="M31" i="7"/>
  <c r="V31" i="7"/>
  <c r="AE31" i="7"/>
  <c r="AN31" i="7"/>
  <c r="AW31" i="7"/>
  <c r="M32" i="7"/>
  <c r="V32" i="7"/>
  <c r="AE32" i="7"/>
  <c r="AN32" i="7"/>
  <c r="AW32" i="7"/>
  <c r="M33" i="7"/>
  <c r="V33" i="7"/>
  <c r="AE33" i="7"/>
  <c r="AN33" i="7"/>
  <c r="AW33" i="7"/>
  <c r="M34" i="7"/>
  <c r="V34" i="7"/>
  <c r="AE34" i="7"/>
  <c r="AN34" i="7"/>
  <c r="AW34" i="7"/>
  <c r="M35" i="7"/>
  <c r="V35" i="7"/>
  <c r="AE35" i="7"/>
  <c r="AN35" i="7"/>
  <c r="AW35" i="7"/>
  <c r="M36" i="7"/>
  <c r="V36" i="7"/>
  <c r="AE36" i="7"/>
  <c r="AN36" i="7"/>
  <c r="AW36" i="7"/>
  <c r="M37" i="7"/>
  <c r="V37" i="7"/>
  <c r="AE37" i="7"/>
  <c r="AN37" i="7"/>
  <c r="AW37" i="7"/>
  <c r="M38" i="7"/>
  <c r="V38" i="7"/>
  <c r="AE38" i="7"/>
  <c r="AN38" i="7"/>
  <c r="AW38" i="7"/>
  <c r="M39" i="7"/>
  <c r="V39" i="7"/>
  <c r="AE39" i="7"/>
  <c r="AN39" i="7"/>
  <c r="AW39" i="7"/>
  <c r="M40" i="7"/>
  <c r="V40" i="7"/>
  <c r="AE40" i="7"/>
  <c r="AN40" i="7"/>
  <c r="AW40" i="7"/>
  <c r="M41" i="7"/>
  <c r="V41" i="7"/>
  <c r="AE41" i="7"/>
  <c r="AN41" i="7"/>
  <c r="AW41" i="7"/>
  <c r="M42" i="7"/>
  <c r="V42" i="7"/>
  <c r="AE42" i="7"/>
  <c r="AN42" i="7"/>
  <c r="AW42" i="7"/>
  <c r="M43" i="7"/>
  <c r="V43" i="7"/>
  <c r="AE43" i="7"/>
  <c r="AN43" i="7"/>
  <c r="AW43" i="7"/>
  <c r="M44" i="7"/>
  <c r="V44" i="7"/>
  <c r="AE44" i="7"/>
  <c r="AN44" i="7"/>
  <c r="AW44" i="7"/>
  <c r="M45" i="7"/>
  <c r="V45" i="7"/>
  <c r="AE45" i="7"/>
  <c r="AN45" i="7"/>
  <c r="AW45" i="7"/>
  <c r="M46" i="7"/>
  <c r="V46" i="7"/>
  <c r="AE46" i="7"/>
  <c r="AN46" i="7"/>
  <c r="AW46" i="7"/>
  <c r="M47" i="7"/>
  <c r="V47" i="7"/>
  <c r="AE47" i="7"/>
  <c r="AN47" i="7"/>
  <c r="AW47" i="7"/>
  <c r="M48" i="7"/>
  <c r="V48" i="7"/>
  <c r="AE48" i="7"/>
  <c r="AN48" i="7"/>
  <c r="AW48" i="7"/>
  <c r="M49" i="7"/>
  <c r="V49" i="7"/>
  <c r="AE49" i="7"/>
  <c r="AN49" i="7"/>
  <c r="AW49" i="7"/>
  <c r="M50" i="7"/>
  <c r="V50" i="7"/>
  <c r="AE50" i="7"/>
  <c r="AN50" i="7"/>
  <c r="AW50" i="7"/>
  <c r="M51" i="7"/>
  <c r="V51" i="7"/>
  <c r="AE51" i="7"/>
  <c r="AN51" i="7"/>
  <c r="AW51" i="7"/>
  <c r="M52" i="7"/>
  <c r="V52" i="7"/>
  <c r="AE52" i="7"/>
  <c r="AN52" i="7"/>
  <c r="AW52" i="7"/>
  <c r="M53" i="7"/>
  <c r="V53" i="7"/>
  <c r="AE53" i="7"/>
  <c r="AN53" i="7"/>
  <c r="AW53" i="7"/>
  <c r="M54" i="7"/>
  <c r="V54" i="7"/>
  <c r="AE54" i="7"/>
  <c r="AN54" i="7"/>
  <c r="AW54" i="7"/>
  <c r="M55" i="7"/>
  <c r="V55" i="7"/>
  <c r="AE55" i="7"/>
  <c r="AN55" i="7"/>
  <c r="AW55" i="7"/>
  <c r="M56" i="7"/>
  <c r="V56" i="7"/>
  <c r="AE56" i="7"/>
  <c r="AN56" i="7"/>
  <c r="AW56" i="7"/>
  <c r="M57" i="7"/>
  <c r="V57" i="7"/>
  <c r="AE57" i="7"/>
  <c r="AN57" i="7"/>
  <c r="AW57" i="7"/>
  <c r="M58" i="7"/>
  <c r="V58" i="7"/>
  <c r="AE58" i="7"/>
  <c r="AN58" i="7"/>
  <c r="AW58" i="7"/>
  <c r="M59" i="7"/>
  <c r="V59" i="7"/>
  <c r="AE59" i="7"/>
  <c r="AN59" i="7"/>
  <c r="AW59" i="7"/>
  <c r="M60" i="7"/>
  <c r="V60" i="7"/>
  <c r="AE60" i="7"/>
  <c r="AN60" i="7"/>
  <c r="AW60" i="7"/>
  <c r="M61" i="7"/>
  <c r="V61" i="7"/>
  <c r="AE61" i="7"/>
  <c r="AN61" i="7"/>
  <c r="AW61" i="7"/>
  <c r="M62" i="7"/>
  <c r="V62" i="7"/>
  <c r="AE62" i="7"/>
  <c r="AN62" i="7"/>
  <c r="AW62" i="7"/>
  <c r="M63" i="7"/>
  <c r="V63" i="7"/>
  <c r="AE63" i="7"/>
  <c r="AN63" i="7"/>
  <c r="AW63" i="7"/>
  <c r="M64" i="7"/>
  <c r="V64" i="7"/>
  <c r="AE64" i="7"/>
  <c r="AN64" i="7"/>
  <c r="AW64" i="7"/>
  <c r="M65" i="7"/>
  <c r="V65" i="7"/>
  <c r="AE65" i="7"/>
  <c r="AN65" i="7"/>
  <c r="AW65" i="7"/>
  <c r="M66" i="7"/>
  <c r="V66" i="7"/>
  <c r="AE66" i="7"/>
  <c r="AN66" i="7"/>
  <c r="AW66" i="7"/>
  <c r="M67" i="7"/>
  <c r="V67" i="7"/>
  <c r="AE67" i="7"/>
  <c r="AN67" i="7"/>
  <c r="AW67" i="7"/>
  <c r="M68" i="7"/>
  <c r="V68" i="7"/>
  <c r="AE68" i="7"/>
  <c r="AN68" i="7"/>
  <c r="AW68" i="7"/>
  <c r="M69" i="7"/>
  <c r="V69" i="7"/>
  <c r="AE69" i="7"/>
  <c r="AN69" i="7"/>
  <c r="AW69" i="7"/>
  <c r="M70" i="7"/>
  <c r="V70" i="7"/>
  <c r="AE70" i="7"/>
  <c r="AN70" i="7"/>
  <c r="AW70" i="7"/>
  <c r="M71" i="7"/>
  <c r="V71" i="7"/>
  <c r="AE71" i="7"/>
  <c r="AN71" i="7"/>
  <c r="AW71" i="7"/>
  <c r="M72" i="7"/>
  <c r="V72" i="7"/>
  <c r="AE72" i="7"/>
  <c r="AN72" i="7"/>
  <c r="AW72" i="7"/>
  <c r="M73" i="7"/>
  <c r="V73" i="7"/>
  <c r="AE73" i="7"/>
  <c r="AN73" i="7"/>
  <c r="AW73" i="7"/>
  <c r="M74" i="7"/>
  <c r="V74" i="7"/>
  <c r="AE74" i="7"/>
  <c r="AN74" i="7"/>
  <c r="AW74" i="7"/>
  <c r="M75" i="7"/>
  <c r="V75" i="7"/>
  <c r="AE75" i="7"/>
  <c r="AN75" i="7"/>
  <c r="AW75" i="7"/>
  <c r="M76" i="7"/>
  <c r="V76" i="7"/>
  <c r="AE76" i="7"/>
  <c r="AN76" i="7"/>
  <c r="AW76" i="7"/>
  <c r="M77" i="7"/>
  <c r="V77" i="7"/>
  <c r="AE77" i="7"/>
  <c r="AN77" i="7"/>
  <c r="AW77" i="7"/>
  <c r="M78" i="7"/>
  <c r="V78" i="7"/>
  <c r="AE78" i="7"/>
  <c r="AN78" i="7"/>
  <c r="AW78" i="7"/>
  <c r="M79" i="7"/>
  <c r="V79" i="7"/>
  <c r="AE79" i="7"/>
  <c r="AN79" i="7"/>
  <c r="AW79" i="7"/>
  <c r="M80" i="7"/>
  <c r="V80" i="7"/>
  <c r="AE80" i="7"/>
  <c r="AN80" i="7"/>
  <c r="AW80" i="7"/>
  <c r="M81" i="7"/>
  <c r="V81" i="7"/>
  <c r="AE81" i="7"/>
  <c r="AN81" i="7"/>
  <c r="AW81" i="7"/>
  <c r="M82" i="7"/>
  <c r="V82" i="7"/>
  <c r="AE82" i="7"/>
  <c r="AN82" i="7"/>
  <c r="AW82" i="7"/>
  <c r="M83" i="7"/>
  <c r="V83" i="7"/>
  <c r="AE83" i="7"/>
  <c r="AN83" i="7"/>
  <c r="AW83" i="7"/>
  <c r="M84" i="7"/>
  <c r="V84" i="7"/>
  <c r="AE84" i="7"/>
  <c r="AN84" i="7"/>
  <c r="AW84" i="7"/>
  <c r="M85" i="7"/>
  <c r="V85" i="7"/>
  <c r="AE85" i="7"/>
  <c r="AN85" i="7"/>
  <c r="AW85" i="7"/>
  <c r="M86" i="7"/>
  <c r="V86" i="7"/>
  <c r="AE86" i="7"/>
  <c r="AN86" i="7"/>
  <c r="AW86" i="7"/>
  <c r="M87" i="7"/>
  <c r="V87" i="7"/>
  <c r="AE87" i="7"/>
  <c r="AN87" i="7"/>
  <c r="AW87" i="7"/>
  <c r="M88" i="7"/>
  <c r="V88" i="7"/>
  <c r="AE88" i="7"/>
  <c r="AN88" i="7"/>
  <c r="AW88" i="7"/>
  <c r="M89" i="7"/>
  <c r="V89" i="7"/>
  <c r="AE89" i="7"/>
  <c r="AN89" i="7"/>
  <c r="AW89" i="7"/>
  <c r="M90" i="7"/>
  <c r="V90" i="7"/>
  <c r="AE90" i="7"/>
  <c r="AN90" i="7"/>
  <c r="AW90" i="7"/>
  <c r="M91" i="7"/>
  <c r="V91" i="7"/>
  <c r="AE91" i="7"/>
  <c r="AN91" i="7"/>
  <c r="AW91" i="7"/>
  <c r="M92" i="7"/>
  <c r="V92" i="7"/>
  <c r="AE92" i="7"/>
  <c r="AN92" i="7"/>
  <c r="AW92" i="7"/>
  <c r="M93" i="7"/>
  <c r="V93" i="7"/>
  <c r="AE93" i="7"/>
  <c r="AN93" i="7"/>
  <c r="AW93" i="7"/>
  <c r="M94" i="7"/>
  <c r="V94" i="7"/>
  <c r="AE94" i="7"/>
  <c r="AN94" i="7"/>
  <c r="AW94" i="7"/>
  <c r="M95" i="7"/>
  <c r="V95" i="7"/>
  <c r="AE95" i="7"/>
  <c r="AN95" i="7"/>
  <c r="AW95" i="7"/>
  <c r="M96" i="7"/>
  <c r="V96" i="7"/>
  <c r="AE96" i="7"/>
  <c r="AN96" i="7"/>
  <c r="AW96" i="7"/>
  <c r="M97" i="7"/>
  <c r="V97" i="7"/>
  <c r="AE97" i="7"/>
  <c r="AN97" i="7"/>
  <c r="AW97" i="7"/>
  <c r="M98" i="7"/>
  <c r="V98" i="7"/>
  <c r="AE98" i="7"/>
  <c r="AN98" i="7"/>
  <c r="AW98" i="7"/>
  <c r="M99" i="7"/>
  <c r="V99" i="7"/>
  <c r="AE99" i="7"/>
  <c r="AN99" i="7"/>
  <c r="AW99" i="7"/>
  <c r="M100" i="7"/>
  <c r="V100" i="7"/>
  <c r="AE100" i="7"/>
  <c r="AN100" i="7"/>
  <c r="AW100" i="7"/>
  <c r="M101" i="7"/>
  <c r="V101" i="7"/>
  <c r="AE101" i="7"/>
  <c r="AN101" i="7"/>
  <c r="AW101" i="7"/>
  <c r="M102" i="7"/>
  <c r="V102" i="7"/>
  <c r="AE102" i="7"/>
  <c r="AN102" i="7"/>
  <c r="AW102" i="7"/>
  <c r="M103" i="7"/>
  <c r="V103" i="7"/>
  <c r="AE103" i="7"/>
  <c r="AN103" i="7"/>
  <c r="AW103" i="7"/>
  <c r="M104" i="7"/>
  <c r="V104" i="7"/>
  <c r="AE104" i="7"/>
  <c r="AN104" i="7"/>
  <c r="AW104" i="7"/>
  <c r="M105" i="7"/>
  <c r="V105" i="7"/>
  <c r="AE105" i="7"/>
  <c r="AN105" i="7"/>
  <c r="AW105" i="7"/>
  <c r="M106" i="7"/>
  <c r="V106" i="7"/>
  <c r="AE106" i="7"/>
  <c r="AN106" i="7"/>
  <c r="AW106" i="7"/>
  <c r="M107" i="7"/>
  <c r="V107" i="7"/>
  <c r="AE107" i="7"/>
  <c r="AN107" i="7"/>
  <c r="AW107" i="7"/>
  <c r="M108" i="7"/>
  <c r="V108" i="7"/>
  <c r="AE108" i="7"/>
  <c r="AN108" i="7"/>
  <c r="AW108" i="7"/>
  <c r="M109" i="7"/>
  <c r="V109" i="7"/>
  <c r="AE109" i="7"/>
  <c r="AN109" i="7"/>
  <c r="AW109" i="7"/>
  <c r="M110" i="7"/>
  <c r="V110" i="7"/>
  <c r="AE110" i="7"/>
  <c r="AN110" i="7"/>
  <c r="AW110" i="7"/>
  <c r="M111" i="7"/>
  <c r="V111" i="7"/>
  <c r="AE111" i="7"/>
  <c r="AN111" i="7"/>
  <c r="AW111" i="7"/>
  <c r="M112" i="7"/>
  <c r="V112" i="7"/>
  <c r="AE112" i="7"/>
  <c r="AN112" i="7"/>
  <c r="AW112" i="7"/>
  <c r="M113" i="7"/>
  <c r="V113" i="7"/>
  <c r="AE113" i="7"/>
  <c r="AN113" i="7"/>
  <c r="AW113" i="7"/>
  <c r="M114" i="7"/>
  <c r="V114" i="7"/>
  <c r="AE114" i="7"/>
  <c r="AN114" i="7"/>
  <c r="AW114" i="7"/>
  <c r="M115" i="7"/>
  <c r="V115" i="7"/>
  <c r="AE115" i="7"/>
  <c r="AN115" i="7"/>
  <c r="AW115" i="7"/>
  <c r="M116" i="7"/>
  <c r="V116" i="7"/>
  <c r="AE116" i="7"/>
  <c r="AN116" i="7"/>
  <c r="AW116" i="7"/>
  <c r="M117" i="7"/>
  <c r="V117" i="7"/>
  <c r="AE117" i="7"/>
  <c r="AN117" i="7"/>
  <c r="AW117" i="7"/>
  <c r="AW292" i="13" l="1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V16" i="1"/>
  <c r="U16" i="1"/>
  <c r="T16" i="1"/>
  <c r="R16" i="1"/>
  <c r="Q16" i="1"/>
  <c r="P16" i="1"/>
  <c r="N16" i="1"/>
  <c r="M16" i="1"/>
  <c r="L16" i="1"/>
  <c r="J16" i="1"/>
  <c r="I16" i="1"/>
  <c r="H16" i="1"/>
  <c r="F16" i="1"/>
  <c r="E16" i="1"/>
  <c r="D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M12" i="1"/>
  <c r="L12" i="1"/>
  <c r="J12" i="1"/>
  <c r="I12" i="1"/>
  <c r="V11" i="1"/>
  <c r="U11" i="1"/>
  <c r="T11" i="1"/>
  <c r="R11" i="1"/>
  <c r="Q11" i="1"/>
  <c r="P11" i="1"/>
  <c r="N11" i="1"/>
  <c r="M11" i="1"/>
  <c r="L11" i="1"/>
  <c r="J11" i="1"/>
  <c r="I11" i="1"/>
  <c r="H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P17" i="1" l="1"/>
  <c r="U17" i="1"/>
  <c r="L17" i="1"/>
  <c r="Q17" i="1"/>
  <c r="H17" i="1"/>
  <c r="M17" i="1"/>
  <c r="E17" i="1"/>
  <c r="I17" i="1"/>
  <c r="T17" i="1"/>
  <c r="D17" i="1"/>
</calcChain>
</file>

<file path=xl/sharedStrings.xml><?xml version="1.0" encoding="utf-8"?>
<sst xmlns="http://schemas.openxmlformats.org/spreadsheetml/2006/main" count="9921" uniqueCount="6222">
  <si>
    <t>🏭   HSR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</si>
  <si>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</si>
  <si>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</si>
  <si>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</si>
  <si>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</si>
  <si>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</si>
  <si>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</si>
  <si>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</si>
  <si>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</si>
  <si>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</si>
  <si>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</si>
  <si>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</si>
  <si>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</si>
  <si>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</si>
  <si>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</si>
  <si>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</si>
  <si>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</si>
  <si>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</si>
  <si>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</si>
  <si>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</si>
  <si>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</si>
  <si>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</si>
  <si>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</si>
  <si>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</si>
  <si>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</si>
  <si>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</si>
  <si>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</si>
  <si>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</si>
  <si>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</si>
  <si>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</si>
  <si>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HSR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</si>
  <si>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</si>
  <si>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</si>
  <si>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</si>
  <si>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</si>
  <si>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</si>
  <si>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</si>
  <si>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</si>
  <si>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</si>
  <si>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</si>
  <si>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</si>
  <si>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</si>
  <si>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</si>
  <si>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</si>
  <si>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</si>
  <si>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</si>
  <si>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</si>
  <si>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</si>
  <si>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</si>
  <si>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</si>
  <si>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</si>
  <si>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</si>
  <si>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</si>
  <si>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</si>
  <si>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</si>
  <si>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</si>
  <si>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</si>
  <si>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</si>
  <si>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</si>
  <si>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</si>
  <si>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</si>
  <si>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</si>
  <si>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</si>
  <si>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</si>
  <si>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</si>
  <si>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</si>
  <si>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</si>
  <si>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</si>
  <si>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</si>
  <si>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</si>
  <si>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</si>
  <si>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</si>
  <si>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</si>
  <si>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</si>
  <si>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</si>
  <si>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</si>
  <si>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</si>
  <si>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</si>
  <si>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</si>
  <si>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</si>
  <si>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</si>
  <si>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</si>
  <si>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</si>
  <si>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</si>
  <si>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</si>
  <si>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</si>
  <si>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</si>
  <si>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</si>
  <si>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</si>
  <si>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</si>
  <si>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</si>
  <si>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</si>
  <si>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</si>
  <si>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</si>
  <si>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</si>
  <si>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</si>
  <si>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</si>
  <si>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</si>
  <si>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</si>
  <si>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</si>
  <si>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</si>
  <si>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</si>
  <si>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</si>
  <si>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</si>
  <si>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</si>
  <si>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</si>
  <si>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</si>
  <si>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</si>
  <si>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</si>
  <si>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</si>
  <si>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</si>
  <si>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</si>
  <si>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</si>
  <si>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</si>
  <si>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</si>
  <si>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</si>
  <si>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</si>
  <si>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</si>
  <si>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</si>
  <si>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</si>
  <si>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</si>
  <si>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</si>
  <si>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</si>
  <si>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</si>
  <si>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</si>
  <si>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</si>
  <si>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</si>
  <si>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</si>
  <si>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</si>
  <si>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</si>
  <si>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</si>
  <si>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</si>
  <si>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</si>
  <si>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</si>
  <si>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</si>
  <si>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</si>
  <si>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</si>
  <si>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</si>
  <si>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</si>
  <si>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</si>
  <si>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</si>
  <si>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</si>
  <si>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</si>
  <si>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</si>
  <si>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</si>
  <si>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</si>
  <si>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</si>
  <si>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</si>
  <si>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</si>
  <si>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</si>
  <si>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</si>
  <si>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</si>
  <si>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</si>
  <si>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</si>
  <si>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</si>
  <si>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</si>
  <si>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</si>
  <si>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</si>
  <si>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</si>
  <si>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</si>
  <si>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</si>
  <si>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</si>
  <si>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</si>
  <si>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</si>
  <si>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</si>
  <si>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</si>
  <si>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</si>
  <si>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</si>
  <si>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</si>
  <si>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</si>
  <si>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</si>
  <si>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</si>
  <si>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</si>
  <si>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</si>
  <si>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</si>
  <si>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</si>
  <si>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</si>
  <si>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</si>
  <si>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</si>
  <si>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</si>
  <si>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</si>
  <si>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</si>
  <si>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</si>
  <si>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</si>
  <si>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</si>
  <si>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</si>
  <si>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</si>
  <si>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</si>
  <si>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</si>
  <si>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</si>
  <si>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</si>
  <si>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</si>
  <si>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</si>
  <si>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</si>
  <si>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</si>
  <si>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</si>
  <si>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</si>
  <si>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</si>
  <si>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</si>
  <si>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</si>
  <si>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</si>
  <si>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</si>
  <si>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</si>
  <si>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</si>
  <si>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</si>
  <si>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</si>
  <si>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</si>
  <si>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</si>
  <si>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</si>
  <si>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</si>
  <si>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</si>
  <si>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</si>
  <si>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</si>
  <si>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</si>
  <si>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</si>
  <si>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</si>
  <si>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</si>
  <si>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</si>
  <si>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</si>
  <si>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</si>
  <si>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</si>
  <si>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</si>
  <si>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</si>
  <si>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</si>
  <si>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</si>
  <si>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</si>
  <si>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</si>
  <si>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</si>
  <si>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</si>
  <si>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</si>
  <si>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</si>
  <si>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</si>
  <si>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</si>
  <si>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</si>
  <si>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</si>
  <si>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</si>
  <si>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</si>
  <si>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</si>
  <si>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</si>
  <si>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</si>
  <si>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</si>
  <si>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</si>
  <si>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</si>
  <si>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</si>
  <si>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</si>
  <si>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</si>
  <si>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</si>
  <si>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</si>
  <si>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</si>
  <si>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</si>
  <si>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</si>
  <si>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</si>
  <si>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</si>
  <si>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</si>
  <si>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</si>
  <si>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</si>
  <si>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</si>
  <si>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</si>
  <si>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</si>
  <si>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</si>
  <si>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</si>
  <si>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</si>
  <si>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</si>
  <si>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</si>
  <si>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</si>
  <si>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</si>
  <si>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</si>
  <si>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</si>
  <si>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</si>
  <si>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</si>
  <si>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</si>
  <si>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</si>
  <si>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</si>
  <si>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</si>
  <si>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</si>
  <si>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</si>
  <si>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</si>
  <si>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</si>
  <si>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</si>
  <si>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</si>
  <si>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</si>
  <si>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</si>
  <si>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</si>
  <si>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</si>
  <si>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</si>
  <si>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</si>
  <si>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</si>
  <si>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</si>
  <si>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</si>
  <si>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</si>
  <si>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</si>
  <si>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</si>
  <si>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</si>
  <si>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</si>
  <si>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</si>
  <si>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</si>
  <si>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</si>
  <si>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</si>
  <si>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</si>
  <si>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</si>
  <si>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</si>
  <si>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</si>
  <si>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</si>
  <si>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</si>
  <si>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</si>
  <si>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</si>
  <si>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</si>
  <si>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</si>
  <si>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</si>
  <si>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</si>
  <si>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</si>
  <si>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</si>
  <si>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</si>
  <si>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</si>
  <si>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</si>
  <si>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</si>
  <si>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</si>
  <si>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</si>
  <si>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</si>
  <si>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</si>
  <si>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</si>
  <si>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</si>
  <si>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</si>
  <si>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</si>
  <si>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</si>
  <si>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</si>
  <si>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</si>
  <si>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</si>
  <si>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</si>
  <si>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</si>
  <si>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</si>
  <si>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</si>
  <si>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</si>
  <si>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</si>
  <si>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</si>
  <si>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</si>
  <si>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</si>
  <si>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</si>
  <si>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</si>
  <si>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</si>
  <si>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</si>
  <si>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</si>
  <si>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</si>
  <si>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</si>
  <si>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</si>
  <si>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</si>
  <si>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</si>
  <si>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</si>
  <si>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</si>
  <si>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</si>
  <si>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</si>
  <si>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</si>
  <si>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</si>
  <si>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</si>
  <si>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</si>
  <si>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</si>
  <si>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</si>
  <si>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</si>
  <si>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</si>
  <si>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</si>
  <si>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</si>
  <si>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</si>
  <si>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</si>
  <si>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</si>
  <si>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</si>
  <si>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</si>
  <si>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</si>
  <si>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</si>
  <si>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</si>
  <si>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</si>
  <si>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</si>
  <si>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</si>
  <si>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</si>
  <si>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</si>
  <si>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</si>
  <si>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</si>
  <si>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</si>
  <si>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</si>
  <si>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</si>
  <si>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</si>
  <si>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</si>
  <si>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</si>
  <si>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</si>
  <si>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</si>
  <si>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</si>
  <si>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</si>
  <si>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</si>
  <si>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</si>
  <si>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</si>
  <si>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</si>
  <si>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</si>
  <si>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</si>
  <si>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</si>
  <si>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</si>
  <si>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</si>
  <si>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</si>
  <si>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</si>
  <si>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</si>
  <si>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</si>
  <si>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</si>
  <si>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</si>
  <si>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</si>
  <si>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</si>
  <si>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</si>
  <si>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</si>
  <si>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</si>
  <si>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</si>
  <si>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</si>
  <si>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</si>
  <si>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</si>
  <si>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</si>
  <si>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</si>
  <si>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</si>
  <si>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</si>
  <si>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</si>
  <si>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</si>
  <si>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</si>
  <si>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</si>
  <si>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</si>
  <si>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</si>
  <si>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</si>
  <si>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</si>
  <si>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</si>
  <si>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</si>
  <si>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</si>
  <si>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</si>
  <si>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</si>
  <si>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</si>
  <si>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</si>
  <si>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</si>
  <si>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</si>
  <si>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</si>
  <si>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</si>
  <si>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</si>
  <si>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</si>
  <si>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</si>
  <si>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</si>
  <si>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</si>
  <si>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</si>
  <si>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</si>
  <si>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</si>
  <si>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</si>
  <si>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</si>
  <si>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</si>
  <si>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</si>
  <si>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</si>
  <si>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</si>
  <si>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</si>
  <si>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</si>
  <si>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</si>
  <si>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</si>
  <si>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</si>
  <si>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</si>
  <si>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</si>
  <si>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</si>
  <si>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</si>
  <si>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</si>
  <si>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</si>
  <si>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</si>
  <si>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</si>
  <si>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</si>
  <si>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</si>
  <si>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</si>
  <si>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</si>
  <si>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</si>
  <si>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</si>
  <si>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</si>
  <si>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</si>
  <si>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</si>
  <si>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</si>
  <si>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</si>
  <si>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</si>
  <si>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</si>
  <si>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</si>
  <si>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</si>
  <si>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</si>
  <si>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</si>
  <si>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</si>
  <si>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</si>
  <si>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</si>
  <si>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</si>
  <si>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</si>
  <si>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</si>
  <si>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</si>
  <si>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</si>
  <si>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</si>
  <si>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</si>
  <si>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</si>
  <si>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</si>
  <si>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</si>
  <si>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</si>
  <si>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</si>
  <si>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</si>
  <si>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</si>
  <si>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</si>
  <si>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</si>
  <si>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</si>
  <si>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</si>
  <si>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</si>
  <si>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</si>
  <si>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</si>
  <si>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</si>
  <si>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</si>
  <si>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</si>
  <si>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</si>
  <si>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</si>
  <si>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</si>
  <si>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</si>
  <si>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</si>
  <si>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</si>
  <si>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</si>
  <si>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</si>
  <si>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</si>
  <si>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</si>
  <si>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</si>
  <si>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</si>
  <si>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</si>
  <si>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</si>
  <si>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</si>
  <si>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</si>
  <si>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</si>
  <si>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</si>
  <si>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</si>
  <si>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</si>
  <si>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</si>
  <si>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</si>
  <si>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</si>
  <si>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</si>
  <si>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</si>
  <si>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</si>
  <si>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</si>
  <si>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</si>
  <si>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</si>
  <si>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</si>
  <si>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</si>
  <si>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</si>
  <si>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</si>
  <si>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</si>
  <si>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</si>
  <si>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</si>
  <si>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</si>
  <si>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</si>
  <si>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</si>
  <si>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</si>
  <si>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</si>
  <si>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</si>
  <si>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</si>
  <si>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</si>
  <si>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</si>
  <si>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</si>
  <si>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</si>
  <si>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</si>
  <si>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</si>
  <si>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</si>
  <si>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</si>
  <si>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</si>
  <si>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</si>
  <si>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</si>
  <si>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</si>
  <si>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</si>
  <si>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</si>
  <si>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</si>
  <si>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</si>
  <si>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</si>
  <si>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</si>
  <si>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</si>
  <si>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</si>
  <si>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</si>
  <si>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</si>
  <si>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</si>
  <si>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</si>
  <si>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</si>
  <si>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</si>
  <si>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</si>
  <si>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</si>
  <si>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</si>
  <si>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</si>
  <si>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</si>
  <si>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</si>
  <si>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</si>
  <si>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</si>
  <si>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</si>
  <si>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</si>
  <si>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</si>
  <si>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</si>
  <si>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</si>
  <si>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</si>
  <si>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</si>
  <si>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</si>
  <si>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</si>
  <si>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</si>
  <si>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</si>
  <si>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</si>
  <si>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</si>
  <si>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</si>
  <si>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</si>
  <si>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</si>
  <si>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</si>
  <si>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</si>
  <si>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</si>
  <si>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</si>
  <si>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</si>
  <si>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</si>
  <si>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</si>
  <si>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</si>
  <si>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</si>
  <si>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</si>
  <si>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</si>
  <si>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</si>
  <si>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</si>
  <si>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</si>
  <si>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</si>
  <si>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</si>
  <si>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</si>
  <si>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</si>
  <si>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</si>
  <si>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</si>
  <si>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</si>
  <si>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</si>
  <si>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</si>
  <si>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</si>
  <si>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</si>
  <si>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</si>
  <si>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</si>
  <si>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</si>
  <si>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</si>
  <si>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</si>
  <si>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</si>
  <si>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</si>
  <si>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</si>
  <si>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</si>
  <si>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</si>
  <si>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</si>
  <si>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</si>
  <si>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</si>
  <si>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</si>
  <si>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</si>
  <si>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</si>
  <si>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</si>
  <si>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HSR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</si>
  <si>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</si>
  <si>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</si>
  <si>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</si>
  <si>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</si>
  <si>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</si>
  <si>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</si>
  <si>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</si>
  <si>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</si>
  <si>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</si>
  <si>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</si>
  <si>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</si>
  <si>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</si>
  <si>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</si>
  <si>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</si>
  <si>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</si>
  <si>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</si>
  <si>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</si>
  <si>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</si>
  <si>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</si>
  <si>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</si>
  <si>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</si>
  <si>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</si>
  <si>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</si>
  <si>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</si>
  <si>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</si>
  <si>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</si>
  <si>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</si>
  <si>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</si>
  <si>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</si>
  <si>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</si>
  <si>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</si>
  <si>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</si>
  <si>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</si>
  <si>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</si>
  <si>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</si>
  <si>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</si>
  <si>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</si>
  <si>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</si>
  <si>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</si>
  <si>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</si>
  <si>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</si>
  <si>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</si>
  <si>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</si>
  <si>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</si>
  <si>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</si>
  <si>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</si>
  <si>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</si>
  <si>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</si>
  <si>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</si>
  <si>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</si>
  <si>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</si>
  <si>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</si>
  <si>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</si>
  <si>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</si>
  <si>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</si>
  <si>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</si>
  <si>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</si>
  <si>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</si>
  <si>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</si>
  <si>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</si>
  <si>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</si>
  <si>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</si>
  <si>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</si>
  <si>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</si>
  <si>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</si>
  <si>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</si>
  <si>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</si>
  <si>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</si>
  <si>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</si>
  <si>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</si>
  <si>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</si>
  <si>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</si>
  <si>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</si>
  <si>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</si>
  <si>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</si>
  <si>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</si>
  <si>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</si>
  <si>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</si>
  <si>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</si>
  <si>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</si>
  <si>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</si>
  <si>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</si>
  <si>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</si>
  <si>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</si>
  <si>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</si>
  <si>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</si>
  <si>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</si>
  <si>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</si>
  <si>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</si>
  <si>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</si>
  <si>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</si>
  <si>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</si>
  <si>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</si>
  <si>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</si>
  <si>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</si>
  <si>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</si>
  <si>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</si>
  <si>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</si>
  <si>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</si>
  <si>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</si>
  <si>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</si>
  <si>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</si>
  <si>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</si>
  <si>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</si>
  <si>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</si>
  <si>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</si>
  <si>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</si>
  <si>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</si>
  <si>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</si>
  <si>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</si>
  <si>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</si>
  <si>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</si>
  <si>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</si>
  <si>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</si>
  <si>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</si>
  <si>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</si>
  <si>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</si>
  <si>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</si>
  <si>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</si>
  <si>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</si>
  <si>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</si>
  <si>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</si>
  <si>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</si>
  <si>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</si>
  <si>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</si>
  <si>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</si>
  <si>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</si>
  <si>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</si>
  <si>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HSR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</si>
  <si>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</si>
  <si>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</si>
  <si>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</si>
  <si>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</si>
  <si>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</si>
  <si>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</si>
  <si>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</si>
  <si>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</si>
  <si>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</si>
  <si>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</si>
  <si>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</si>
  <si>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</si>
  <si>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</si>
  <si>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</si>
  <si>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</si>
  <si>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</si>
  <si>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</si>
  <si>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</si>
  <si>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</si>
  <si>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</si>
  <si>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</si>
  <si>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</si>
  <si>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</si>
  <si>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</si>
  <si>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</si>
  <si>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</si>
  <si>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</si>
  <si>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</si>
  <si>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</si>
  <si>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</si>
  <si>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</si>
  <si>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</si>
  <si>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</si>
  <si>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</si>
  <si>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</si>
  <si>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</si>
  <si>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</si>
  <si>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</si>
  <si>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</si>
  <si>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</si>
  <si>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</si>
  <si>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</si>
  <si>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</si>
  <si>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</si>
  <si>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</si>
  <si>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</si>
  <si>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</si>
  <si>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</si>
  <si>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</si>
  <si>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</si>
  <si>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</si>
  <si>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</si>
  <si>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</si>
  <si>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</si>
  <si>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</si>
  <si>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</si>
  <si>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</si>
  <si>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</si>
  <si>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</si>
  <si>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</si>
  <si>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</si>
  <si>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</si>
  <si>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</si>
  <si>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</si>
  <si>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</si>
  <si>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</si>
  <si>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</si>
  <si>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</si>
  <si>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</si>
  <si>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</si>
  <si>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</si>
  <si>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</si>
  <si>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</si>
  <si>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</si>
  <si>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</si>
  <si>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</si>
  <si>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</si>
  <si>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</si>
  <si>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</si>
  <si>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</si>
  <si>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</si>
  <si>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</si>
  <si>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</si>
  <si>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</si>
  <si>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</si>
  <si>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</si>
  <si>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</si>
  <si>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</si>
  <si>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</si>
  <si>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</si>
  <si>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</si>
  <si>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</si>
  <si>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</si>
  <si>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</si>
  <si>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</si>
  <si>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</si>
  <si>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</si>
  <si>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</si>
  <si>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</si>
  <si>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</si>
  <si>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</si>
  <si>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</si>
  <si>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</si>
  <si>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</si>
  <si>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</si>
  <si>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</si>
  <si>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</si>
  <si>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</si>
  <si>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</si>
  <si>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</si>
  <si>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</si>
  <si>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</si>
  <si>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</si>
  <si>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</si>
  <si>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</si>
  <si>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</si>
  <si>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</si>
  <si>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</si>
  <si>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</si>
  <si>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</si>
  <si>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</si>
  <si>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</si>
  <si>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</si>
  <si>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</si>
  <si>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</si>
  <si>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</si>
  <si>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</si>
  <si>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</si>
  <si>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</si>
  <si>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</si>
  <si>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</si>
  <si>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</si>
  <si>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</si>
  <si>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</si>
  <si>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</si>
  <si>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</si>
  <si>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</si>
  <si>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</si>
  <si>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</si>
  <si>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</si>
  <si>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</si>
  <si>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</si>
  <si>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</si>
  <si>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</si>
  <si>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</si>
  <si>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</si>
  <si>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</si>
  <si>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</si>
  <si>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</si>
  <si>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</si>
  <si>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</si>
  <si>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</si>
  <si>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</si>
  <si>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</si>
  <si>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</si>
  <si>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</si>
  <si>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</si>
  <si>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</si>
  <si>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</si>
  <si>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</si>
  <si>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</si>
  <si>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HSR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</si>
  <si>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</si>
  <si>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</si>
  <si>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</si>
  <si>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</si>
  <si>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</si>
  <si>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</si>
  <si>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</si>
  <si>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</si>
  <si>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</si>
  <si>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</si>
  <si>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</si>
  <si>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</si>
  <si>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</si>
  <si>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</si>
  <si>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</si>
  <si>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</si>
  <si>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</si>
  <si>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</si>
  <si>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</si>
  <si>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</si>
  <si>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</si>
  <si>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</si>
  <si>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</si>
  <si>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</si>
  <si>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</si>
  <si>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</si>
  <si>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</si>
  <si>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</si>
  <si>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</si>
  <si>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</si>
  <si>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</si>
  <si>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</si>
  <si>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</si>
  <si>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</si>
  <si>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</si>
  <si>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</si>
  <si>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</si>
  <si>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</si>
  <si>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</si>
  <si>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</si>
  <si>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</si>
  <si>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</si>
  <si>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</si>
  <si>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</si>
  <si>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</si>
  <si>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</si>
  <si>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</si>
  <si>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</si>
  <si>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</si>
  <si>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</si>
  <si>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</si>
  <si>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</si>
  <si>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</si>
  <si>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</si>
  <si>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</si>
  <si>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</si>
  <si>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</si>
  <si>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</si>
  <si>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</si>
  <si>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</si>
  <si>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</si>
  <si>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</si>
  <si>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</si>
  <si>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</si>
  <si>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</si>
  <si>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</si>
  <si>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</si>
  <si>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</si>
  <si>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</si>
  <si>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</si>
  <si>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</si>
  <si>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</si>
  <si>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</si>
  <si>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</si>
  <si>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</si>
  <si>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</si>
  <si>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</si>
  <si>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</si>
  <si>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</si>
  <si>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</si>
  <si>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</si>
  <si>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</si>
  <si>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</si>
  <si>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</si>
  <si>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</si>
  <si>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</si>
  <si>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</si>
  <si>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</si>
  <si>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</si>
  <si>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</si>
  <si>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</si>
  <si>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</si>
  <si>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</si>
  <si>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</si>
  <si>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</si>
  <si>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</si>
  <si>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</si>
  <si>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</si>
  <si>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</si>
  <si>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</si>
  <si>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</si>
  <si>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</si>
  <si>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</si>
  <si>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</si>
  <si>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</si>
  <si>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</si>
  <si>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</si>
  <si>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</si>
  <si>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</si>
  <si>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</si>
  <si>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</si>
  <si>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</si>
  <si>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</si>
  <si>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</si>
  <si>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</si>
  <si>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</si>
  <si>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</si>
  <si>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</si>
  <si>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</si>
  <si>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</si>
  <si>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</si>
  <si>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</si>
  <si>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</si>
  <si>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</si>
  <si>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</si>
  <si>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</si>
  <si>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</si>
  <si>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</si>
  <si>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</si>
  <si>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</si>
  <si>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</si>
  <si>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</si>
  <si>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</si>
  <si>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</si>
  <si>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</si>
  <si>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</si>
  <si>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</si>
  <si>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</si>
  <si>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</si>
  <si>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</si>
  <si>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</si>
  <si>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</si>
  <si>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</si>
  <si>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</si>
  <si>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</si>
  <si>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</si>
  <si>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</si>
  <si>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</si>
  <si>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</si>
  <si>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</si>
  <si>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</si>
  <si>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</si>
  <si>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</si>
  <si>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</si>
  <si>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</si>
  <si>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</si>
  <si>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</si>
  <si>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</si>
  <si>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</si>
  <si>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</si>
  <si>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</si>
  <si>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</si>
  <si>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</si>
  <si>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</si>
  <si>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</si>
  <si>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</si>
  <si>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</si>
  <si>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</si>
  <si>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</si>
  <si>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</si>
  <si>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</si>
  <si>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</si>
  <si>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</si>
  <si>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</si>
  <si>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</si>
  <si>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</si>
  <si>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</si>
  <si>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</si>
  <si>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</si>
  <si>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</si>
  <si>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</si>
  <si>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</si>
  <si>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</si>
  <si>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</si>
  <si>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</si>
  <si>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</si>
  <si>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</si>
  <si>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</si>
  <si>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</si>
  <si>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</si>
  <si>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</si>
  <si>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</si>
  <si>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</si>
  <si>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</si>
  <si>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</si>
  <si>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</si>
  <si>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</si>
  <si>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</si>
  <si>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</si>
  <si>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</si>
  <si>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</si>
  <si>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</si>
  <si>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</si>
  <si>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</si>
  <si>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</si>
  <si>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</si>
  <si>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</si>
  <si>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</si>
  <si>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</si>
  <si>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</si>
  <si>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</si>
  <si>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</si>
  <si>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</si>
  <si>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</si>
  <si>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</si>
  <si>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</si>
  <si>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</si>
  <si>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</si>
  <si>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</si>
  <si>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</si>
  <si>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</si>
  <si>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</si>
  <si>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</si>
  <si>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</si>
  <si>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</si>
  <si>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</si>
  <si>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</si>
  <si>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</si>
  <si>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</si>
  <si>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</si>
  <si>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</si>
  <si>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</si>
  <si>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</si>
  <si>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</si>
  <si>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</si>
  <si>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</si>
  <si>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</si>
  <si>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</si>
  <si>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</si>
  <si>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</si>
  <si>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</si>
  <si>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</si>
  <si>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</si>
  <si>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</si>
  <si>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</si>
  <si>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</si>
  <si>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</si>
  <si>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</si>
  <si>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</si>
  <si>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</si>
  <si>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</si>
  <si>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</si>
  <si>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</si>
  <si>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</si>
  <si>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</si>
  <si>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</si>
  <si>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</si>
  <si>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</si>
  <si>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</si>
  <si>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</si>
  <si>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</si>
  <si>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</si>
  <si>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</si>
  <si>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</si>
  <si>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</si>
  <si>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</si>
  <si>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</si>
  <si>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</si>
  <si>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</si>
  <si>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</si>
  <si>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</si>
  <si>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</si>
  <si>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</si>
  <si>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</si>
  <si>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</si>
  <si>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</si>
  <si>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</si>
  <si>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</si>
  <si>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</si>
  <si>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</si>
  <si>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</si>
  <si>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</si>
  <si>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</si>
  <si>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</si>
  <si>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</si>
  <si>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</si>
  <si>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</si>
  <si>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</si>
  <si>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</si>
  <si>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</si>
  <si>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</si>
  <si>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</si>
  <si>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</si>
  <si>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</si>
  <si>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</si>
  <si>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</si>
  <si>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</si>
  <si>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</si>
  <si>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</si>
  <si>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</si>
  <si>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</si>
  <si>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</si>
  <si>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</si>
  <si>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</si>
  <si>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</si>
  <si>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</si>
  <si>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</si>
  <si>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</si>
  <si>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</si>
  <si>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</si>
  <si>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</si>
  <si>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</si>
  <si>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</si>
  <si>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</si>
  <si>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</si>
  <si>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</si>
  <si>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</si>
  <si>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</si>
  <si>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</si>
  <si>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</si>
  <si>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</si>
  <si>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</si>
  <si>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</si>
  <si>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</si>
  <si>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</si>
  <si>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</si>
  <si>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</si>
  <si>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</si>
  <si>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</si>
  <si>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</si>
  <si>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HSR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</si>
  <si>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</si>
  <si>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</si>
  <si>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</si>
  <si>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</si>
  <si>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</si>
  <si>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</si>
  <si>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</si>
  <si>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</si>
  <si>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</si>
  <si>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</si>
  <si>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</si>
  <si>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</si>
  <si>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</si>
  <si>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</si>
  <si>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</si>
  <si>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</si>
  <si>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</si>
  <si>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</si>
  <si>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</si>
  <si>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</si>
  <si>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</si>
  <si>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</si>
  <si>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</si>
  <si>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</si>
  <si>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</si>
  <si>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</si>
  <si>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</si>
  <si>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</si>
  <si>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</si>
  <si>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</si>
  <si>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</si>
  <si>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</si>
  <si>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</si>
  <si>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</si>
  <si>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</si>
  <si>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</si>
  <si>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</si>
  <si>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</si>
  <si>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</si>
  <si>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</si>
  <si>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</si>
  <si>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</si>
  <si>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</si>
  <si>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</si>
  <si>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</si>
  <si>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</si>
  <si>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</si>
  <si>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</si>
  <si>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</si>
  <si>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</si>
  <si>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</si>
  <si>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</si>
  <si>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</si>
  <si>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</si>
  <si>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</si>
  <si>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</si>
  <si>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</si>
  <si>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</si>
  <si>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</si>
  <si>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</si>
  <si>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</si>
  <si>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</si>
  <si>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</si>
  <si>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</si>
  <si>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</si>
  <si>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</si>
  <si>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</si>
  <si>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</si>
  <si>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</si>
  <si>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</si>
  <si>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</si>
  <si>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</si>
  <si>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</si>
  <si>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</si>
  <si>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</si>
  <si>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</si>
  <si>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</si>
  <si>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</si>
  <si>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</si>
  <si>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</si>
  <si>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</si>
  <si>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</si>
  <si>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</si>
  <si>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</si>
  <si>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</si>
  <si>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</si>
  <si>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</si>
  <si>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</si>
  <si>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</si>
  <si>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</si>
  <si>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</si>
  <si>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</si>
  <si>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</si>
  <si>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</si>
  <si>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</si>
  <si>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</si>
  <si>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</si>
  <si>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</si>
  <si>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</si>
  <si>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</si>
  <si>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</si>
  <si>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</si>
  <si>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</si>
  <si>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</si>
  <si>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</si>
  <si>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</si>
  <si>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</si>
  <si>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</si>
  <si>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</si>
  <si>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</si>
  <si>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</si>
  <si>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</si>
  <si>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</si>
  <si>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</si>
  <si>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</si>
  <si>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</si>
  <si>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</si>
  <si>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</si>
  <si>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</si>
  <si>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</si>
  <si>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</si>
  <si>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</si>
  <si>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</si>
  <si>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</si>
  <si>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</si>
  <si>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</si>
  <si>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</si>
  <si>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</si>
  <si>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</si>
  <si>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</si>
  <si>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</si>
  <si>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</si>
  <si>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</si>
  <si>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</si>
  <si>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</si>
  <si>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</si>
  <si>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</si>
  <si>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</si>
  <si>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</si>
  <si>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</si>
  <si>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</si>
  <si>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</si>
  <si>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</si>
  <si>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</si>
  <si>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</si>
  <si>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</si>
  <si>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</si>
  <si>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</si>
  <si>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</si>
  <si>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</si>
  <si>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</si>
  <si>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</si>
  <si>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</si>
  <si>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</si>
  <si>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</si>
  <si>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</si>
  <si>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</si>
  <si>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</si>
  <si>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</si>
  <si>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</si>
  <si>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</si>
  <si>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</si>
  <si>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</si>
  <si>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</si>
  <si>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</si>
  <si>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</si>
  <si>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</si>
  <si>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</si>
  <si>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</si>
  <si>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</si>
  <si>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</si>
  <si>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</si>
  <si>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</si>
  <si>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</si>
  <si>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</si>
  <si>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</si>
  <si>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</si>
  <si>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</si>
  <si>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</si>
  <si>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</si>
  <si>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</si>
  <si>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</si>
  <si>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</si>
  <si>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</si>
  <si>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</si>
  <si>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</si>
  <si>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</si>
  <si>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</si>
  <si>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</si>
  <si>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</si>
  <si>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</si>
  <si>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</si>
  <si>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</si>
  <si>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</si>
  <si>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</si>
  <si>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</si>
  <si>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</si>
  <si>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</si>
  <si>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</si>
  <si>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</si>
  <si>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</si>
  <si>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</si>
  <si>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</si>
  <si>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</si>
  <si>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</si>
  <si>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</si>
  <si>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</si>
  <si>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</si>
  <si>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</si>
  <si>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</si>
  <si>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</si>
  <si>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</si>
  <si>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</si>
  <si>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</si>
  <si>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</si>
  <si>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</si>
  <si>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</si>
  <si>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</si>
  <si>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</si>
  <si>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</si>
  <si>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</si>
  <si>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</si>
  <si>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</si>
  <si>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</si>
  <si>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</si>
  <si>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</si>
  <si>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</si>
  <si>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</si>
  <si>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</si>
  <si>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</si>
  <si>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</si>
  <si>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</si>
  <si>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</si>
  <si>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</si>
  <si>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</si>
  <si>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</si>
  <si>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</si>
  <si>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</si>
  <si>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</si>
  <si>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</si>
  <si>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</si>
  <si>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</si>
  <si>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</si>
  <si>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</si>
  <si>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</si>
  <si>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</si>
  <si>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</si>
  <si>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</si>
  <si>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</si>
  <si>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</si>
  <si>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</si>
  <si>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</si>
  <si>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</si>
  <si>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</si>
  <si>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</si>
  <si>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</si>
  <si>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</si>
  <si>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</si>
  <si>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</si>
  <si>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</si>
  <si>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</si>
  <si>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</si>
  <si>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</si>
  <si>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</si>
  <si>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</si>
  <si>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</si>
  <si>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</si>
  <si>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</si>
  <si>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</si>
  <si>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</si>
  <si>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</si>
  <si>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</si>
  <si>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</si>
  <si>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</si>
  <si>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</si>
  <si>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</si>
  <si>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</si>
  <si>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</si>
  <si>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</si>
  <si>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</si>
  <si>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</si>
  <si>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</si>
  <si>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</si>
  <si>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</si>
  <si>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</si>
  <si>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</si>
  <si>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</si>
  <si>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</si>
  <si>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</si>
  <si>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</si>
  <si>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</si>
  <si>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</si>
  <si>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</si>
  <si>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</si>
  <si>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</si>
  <si>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</si>
  <si>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</si>
  <si>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</si>
  <si>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</si>
  <si>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</si>
  <si>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</si>
  <si>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</si>
  <si>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</si>
  <si>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</si>
  <si>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</si>
  <si>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</si>
  <si>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</si>
  <si>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</si>
  <si>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</si>
  <si>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</si>
  <si>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</si>
  <si>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</si>
  <si>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</si>
  <si>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</si>
  <si>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</si>
  <si>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</si>
  <si>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</si>
  <si>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</si>
  <si>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</si>
  <si>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</si>
  <si>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</si>
  <si>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</si>
  <si>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</si>
  <si>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</si>
  <si>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</si>
  <si>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</si>
  <si>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</si>
  <si>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</si>
  <si>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</si>
  <si>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</si>
  <si>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</si>
  <si>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</si>
  <si>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</si>
  <si>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</si>
  <si>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</si>
  <si>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</si>
  <si>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</si>
  <si>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</si>
  <si>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</si>
  <si>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</si>
  <si>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</si>
  <si>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</si>
  <si>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</si>
  <si>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</si>
  <si>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</si>
  <si>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</si>
  <si>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</si>
  <si>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</si>
  <si>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</si>
  <si>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</si>
  <si>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</si>
  <si>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</si>
  <si>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</si>
  <si>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</si>
  <si>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</si>
  <si>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</si>
  <si>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</si>
  <si>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</si>
  <si>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</si>
  <si>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</si>
  <si>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</si>
  <si>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</si>
  <si>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</si>
  <si>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</si>
  <si>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</si>
  <si>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</si>
  <si>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</si>
  <si>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</si>
  <si>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</si>
  <si>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</si>
  <si>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</si>
  <si>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</si>
  <si>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</si>
  <si>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</si>
  <si>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</si>
  <si>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</si>
  <si>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</si>
  <si>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</si>
  <si>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</si>
  <si>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</si>
  <si>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</si>
  <si>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</si>
  <si>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</si>
  <si>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</si>
  <si>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</si>
  <si>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</si>
  <si>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</si>
  <si>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</si>
  <si>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</si>
  <si>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</si>
  <si>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</si>
  <si>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</si>
  <si>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</si>
  <si>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</si>
  <si>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</si>
  <si>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</si>
  <si>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</si>
  <si>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</si>
  <si>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</si>
  <si>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</si>
  <si>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</si>
  <si>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</si>
  <si>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</si>
  <si>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</si>
  <si>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</si>
  <si>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</si>
  <si>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</si>
  <si>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</si>
  <si>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</si>
  <si>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</si>
  <si>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</si>
  <si>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</si>
  <si>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</si>
  <si>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</si>
  <si>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</si>
  <si>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</si>
  <si>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</si>
  <si>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</si>
  <si>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</si>
  <si>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</si>
  <si>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</si>
  <si>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</si>
  <si>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</si>
  <si>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</si>
  <si>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</si>
  <si>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</si>
  <si>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</si>
  <si>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</si>
  <si>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</si>
  <si>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</si>
  <si>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</si>
  <si>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</si>
  <si>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</si>
  <si>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</si>
  <si>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</si>
  <si>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</si>
  <si>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</si>
  <si>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</si>
  <si>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</si>
  <si>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</si>
  <si>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</si>
  <si>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</si>
  <si>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</si>
  <si>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</si>
  <si>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</si>
  <si>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</si>
  <si>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</si>
  <si>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</si>
  <si>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</si>
  <si>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</si>
  <si>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</si>
  <si>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</si>
  <si>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</si>
  <si>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</si>
  <si>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</si>
  <si>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</si>
  <si>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</si>
  <si>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</si>
  <si>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</si>
  <si>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</si>
  <si>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</si>
  <si>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</si>
  <si>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</si>
  <si>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</si>
  <si>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</si>
  <si>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</si>
  <si>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</si>
  <si>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</si>
  <si>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</si>
  <si>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</si>
  <si>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</si>
  <si>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</si>
  <si>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</si>
  <si>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</si>
  <si>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</si>
  <si>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</si>
  <si>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</si>
  <si>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</si>
  <si>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</si>
  <si>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</si>
  <si>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</si>
  <si>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</si>
  <si>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</si>
  <si>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</si>
  <si>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</si>
  <si>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</si>
  <si>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</si>
  <si>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</si>
  <si>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</si>
  <si>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</si>
  <si>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</si>
  <si>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</si>
  <si>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</si>
  <si>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</si>
  <si>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</si>
  <si>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</si>
  <si>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</si>
  <si>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</si>
  <si>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</si>
  <si>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</si>
  <si>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</si>
  <si>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</si>
  <si>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</si>
  <si>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</si>
  <si>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</si>
  <si>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</si>
  <si>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</si>
  <si>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</si>
  <si>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</si>
  <si>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</si>
  <si>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</si>
  <si>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</si>
  <si>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</si>
  <si>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</si>
  <si>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</si>
  <si>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</si>
  <si>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</si>
  <si>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</si>
  <si>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</si>
  <si>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</si>
  <si>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</si>
  <si>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</si>
  <si>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</si>
  <si>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</si>
  <si>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</si>
  <si>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</si>
  <si>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</si>
  <si>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</si>
  <si>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</si>
  <si>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</si>
  <si>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</si>
  <si>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</si>
  <si>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</si>
  <si>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</si>
  <si>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</si>
  <si>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</si>
  <si>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</si>
  <si>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</si>
  <si>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</si>
  <si>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</si>
  <si>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</si>
  <si>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</si>
  <si>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</si>
  <si>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</si>
  <si>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</si>
  <si>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</si>
  <si>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</si>
  <si>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</si>
  <si>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</si>
  <si>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</si>
  <si>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</si>
  <si>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</si>
  <si>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</si>
  <si>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</si>
  <si>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</si>
  <si>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</si>
  <si>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</si>
  <si>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</si>
  <si>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</si>
  <si>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</si>
  <si>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</si>
  <si>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</si>
  <si>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</si>
  <si>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</si>
  <si>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</si>
  <si>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</si>
  <si>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</si>
  <si>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</si>
  <si>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</si>
  <si>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</si>
  <si>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</si>
  <si>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</si>
  <si>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</si>
  <si>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</si>
  <si>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</si>
  <si>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</si>
  <si>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</si>
  <si>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</si>
  <si>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</si>
  <si>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</si>
  <si>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</si>
  <si>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</si>
  <si>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</si>
  <si>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</si>
  <si>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</si>
  <si>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</si>
  <si>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</si>
  <si>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</si>
  <si>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</si>
  <si>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</si>
  <si>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</si>
  <si>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</si>
  <si>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</si>
  <si>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</si>
  <si>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</si>
  <si>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</si>
  <si>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</si>
  <si>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</si>
  <si>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</si>
  <si>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</si>
  <si>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</si>
  <si>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</si>
  <si>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</si>
  <si>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</si>
  <si>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</si>
  <si>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</si>
  <si>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</si>
  <si>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</si>
  <si>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</si>
  <si>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</si>
  <si>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</si>
  <si>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</si>
  <si>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</si>
  <si>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</si>
  <si>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</si>
  <si>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</si>
  <si>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</si>
  <si>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</si>
  <si>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</si>
  <si>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</si>
  <si>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</si>
  <si>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</si>
  <si>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</si>
  <si>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</si>
  <si>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</si>
  <si>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</si>
  <si>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</si>
  <si>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</si>
  <si>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</si>
  <si>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</si>
  <si>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</si>
  <si>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</si>
  <si>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</si>
  <si>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</si>
  <si>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</si>
  <si>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</si>
  <si>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</si>
  <si>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</si>
  <si>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</si>
  <si>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</si>
  <si>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</si>
  <si>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</si>
  <si>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</si>
  <si>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</si>
  <si>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</si>
  <si>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</si>
  <si>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</si>
  <si>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</si>
  <si>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</si>
  <si>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</si>
  <si>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</si>
  <si>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</si>
  <si>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</si>
  <si>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</si>
  <si>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</si>
  <si>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</si>
  <si>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</si>
  <si>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</si>
  <si>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</si>
  <si>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</si>
  <si>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</si>
  <si>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</si>
  <si>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</si>
  <si>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</si>
  <si>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</si>
  <si>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</si>
  <si>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</si>
  <si>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</si>
  <si>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</si>
  <si>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</si>
  <si>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</si>
  <si>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</si>
  <si>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</si>
  <si>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</si>
  <si>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</si>
  <si>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</si>
  <si>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</si>
  <si>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</si>
  <si>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</si>
  <si>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</si>
  <si>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</si>
  <si>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</si>
  <si>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</si>
  <si>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</si>
  <si>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</si>
  <si>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</si>
  <si>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</si>
  <si>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</si>
  <si>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</si>
  <si>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</si>
  <si>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</si>
  <si>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</si>
  <si>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</si>
  <si>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</si>
  <si>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</si>
  <si>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</si>
  <si>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</si>
  <si>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</si>
  <si>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</si>
  <si>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</si>
  <si>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</si>
  <si>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</si>
  <si>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</si>
  <si>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</si>
  <si>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</si>
  <si>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</si>
  <si>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</si>
  <si>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</si>
  <si>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</si>
  <si>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</si>
  <si>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</si>
  <si>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</si>
  <si>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</si>
  <si>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</si>
  <si>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</si>
  <si>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</si>
  <si>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</si>
  <si>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</si>
  <si>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</si>
  <si>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</si>
  <si>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</si>
  <si>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</si>
  <si>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</si>
  <si>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</si>
  <si>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</si>
  <si>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</si>
  <si>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</si>
  <si>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</si>
  <si>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</si>
  <si>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</si>
  <si>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</si>
  <si>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</si>
  <si>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</si>
  <si>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</si>
  <si>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</si>
  <si>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</si>
  <si>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</si>
  <si>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</si>
  <si>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</si>
  <si>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</si>
  <si>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</si>
  <si>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</si>
  <si>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</si>
  <si>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</si>
  <si>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</si>
  <si>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</si>
  <si>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</si>
  <si>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</si>
  <si>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</si>
  <si>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</si>
  <si>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</si>
  <si>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</si>
  <si>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</si>
  <si>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</si>
  <si>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</si>
  <si>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</si>
  <si>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</si>
  <si>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</si>
  <si>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</si>
  <si>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</si>
  <si>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</si>
  <si>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</si>
  <si>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</si>
  <si>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</si>
  <si>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</si>
  <si>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</si>
  <si>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</si>
  <si>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</si>
  <si>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</si>
  <si>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</si>
  <si>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</si>
  <si>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</si>
  <si>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</si>
  <si>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</si>
  <si>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</si>
  <si>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</si>
  <si>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</si>
  <si>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</si>
  <si>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</si>
  <si>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</si>
  <si>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</si>
  <si>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</si>
  <si>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</si>
  <si>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</si>
  <si>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</si>
  <si>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</si>
  <si>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</si>
  <si>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</si>
  <si>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</si>
  <si>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</si>
  <si>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</si>
  <si>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</si>
  <si>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</si>
  <si>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</si>
  <si>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</si>
  <si>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</si>
  <si>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</si>
  <si>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</si>
  <si>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</si>
  <si>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</si>
  <si>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</si>
  <si>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</si>
  <si>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</si>
  <si>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</si>
  <si>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</si>
  <si>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</si>
  <si>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</si>
  <si>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</si>
  <si>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</si>
  <si>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</si>
  <si>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</si>
  <si>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</si>
  <si>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</si>
  <si>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</si>
  <si>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</si>
  <si>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</si>
  <si>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</si>
  <si>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</si>
  <si>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</si>
  <si>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</si>
  <si>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</si>
  <si>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</si>
  <si>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</si>
  <si>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</si>
  <si>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</si>
  <si>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</si>
  <si>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</si>
  <si>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</si>
  <si>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</si>
  <si>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</si>
  <si>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</si>
  <si>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</si>
  <si>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</si>
  <si>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</si>
  <si>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</si>
  <si>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</si>
  <si>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</si>
  <si>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</si>
  <si>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</si>
  <si>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</si>
  <si>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</si>
  <si>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</si>
  <si>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</si>
  <si>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</si>
  <si>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</si>
  <si>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</si>
  <si>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</si>
  <si>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</si>
  <si>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</si>
  <si>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</si>
  <si>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</si>
  <si>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</si>
  <si>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</si>
  <si>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</si>
  <si>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</si>
  <si>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</si>
  <si>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</si>
  <si>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</si>
  <si>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</si>
  <si>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</si>
  <si>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</si>
  <si>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</si>
  <si>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</si>
  <si>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</si>
  <si>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</si>
  <si>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</si>
  <si>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</si>
  <si>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</si>
  <si>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</si>
  <si>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</si>
  <si>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</si>
  <si>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</si>
  <si>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</si>
  <si>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</si>
  <si>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</si>
  <si>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</si>
  <si>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</si>
  <si>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</si>
  <si>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</si>
  <si>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</si>
  <si>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</si>
  <si>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</si>
  <si>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</si>
  <si>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</si>
  <si>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</si>
  <si>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</si>
  <si>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</si>
  <si>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</si>
  <si>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</si>
  <si>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</si>
  <si>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</si>
  <si>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</si>
  <si>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</si>
  <si>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</si>
  <si>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</si>
  <si>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</si>
  <si>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</si>
  <si>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</si>
  <si>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</si>
  <si>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</si>
  <si>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</si>
  <si>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</si>
  <si>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</si>
  <si>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</si>
  <si>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</si>
  <si>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</si>
  <si>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</si>
  <si>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</si>
  <si>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</si>
  <si>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</si>
  <si>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</si>
  <si>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</si>
  <si>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</si>
  <si>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</si>
  <si>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</si>
  <si>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</si>
  <si>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</si>
  <si>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</si>
  <si>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</si>
  <si>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</si>
  <si>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</si>
  <si>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</si>
  <si>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</si>
  <si>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</si>
  <si>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</si>
  <si>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</si>
  <si>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</si>
  <si>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</si>
  <si>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</si>
  <si>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</si>
  <si>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</si>
  <si>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</si>
  <si>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</si>
  <si>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</si>
  <si>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</si>
  <si>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</si>
  <si>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</si>
  <si>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</si>
  <si>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</si>
  <si>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</si>
  <si>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</si>
  <si>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</si>
  <si>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</si>
  <si>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</si>
  <si>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</si>
  <si>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</si>
  <si>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</si>
  <si>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</si>
  <si>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</si>
  <si>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</si>
  <si>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</si>
  <si>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</si>
  <si>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</si>
  <si>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</si>
  <si>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</si>
  <si>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</si>
  <si>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</si>
  <si>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</si>
  <si>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</si>
  <si>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</si>
  <si>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</si>
  <si>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</si>
  <si>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</si>
  <si>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</si>
  <si>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</si>
  <si>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</si>
  <si>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</si>
  <si>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</si>
  <si>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</si>
  <si>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</si>
  <si>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</si>
  <si>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</si>
  <si>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</si>
  <si>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</si>
  <si>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</si>
  <si>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</si>
  <si>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</si>
  <si>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</si>
  <si>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</si>
  <si>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</si>
  <si>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</si>
  <si>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</si>
  <si>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</si>
  <si>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</si>
  <si>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</si>
  <si>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</si>
  <si>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</si>
  <si>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</si>
  <si>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</si>
  <si>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</si>
  <si>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</si>
  <si>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</si>
  <si>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</si>
  <si>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</si>
  <si>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</si>
  <si>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</si>
  <si>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</si>
  <si>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</si>
  <si>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</si>
  <si>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</si>
  <si>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</si>
  <si>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</si>
  <si>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</si>
  <si>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</si>
  <si>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</si>
  <si>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</si>
  <si>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</si>
  <si>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</si>
  <si>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</si>
  <si>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</si>
  <si>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</si>
  <si>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</si>
  <si>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</si>
  <si>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</si>
  <si>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</si>
  <si>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</si>
  <si>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</si>
  <si>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</si>
  <si>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</si>
  <si>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</si>
  <si>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</si>
  <si>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</si>
  <si>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</si>
  <si>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</si>
  <si>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</si>
  <si>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</si>
  <si>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</si>
  <si>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</si>
  <si>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</si>
  <si>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</si>
  <si>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</si>
  <si>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</si>
  <si>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</si>
  <si>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</si>
  <si>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</si>
  <si>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</si>
  <si>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</si>
  <si>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</si>
  <si>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</si>
  <si>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</si>
  <si>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</si>
  <si>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</si>
  <si>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</si>
  <si>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</si>
  <si>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</si>
  <si>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</si>
  <si>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</si>
  <si>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</si>
  <si>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</si>
  <si>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</si>
  <si>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</si>
  <si>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</si>
  <si>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</si>
  <si>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</si>
  <si>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</si>
  <si>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</si>
  <si>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</si>
  <si>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</si>
  <si>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</si>
  <si>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</si>
  <si>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</si>
  <si>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</si>
  <si>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</si>
  <si>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</si>
  <si>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</si>
  <si>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</si>
  <si>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</si>
  <si>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</si>
  <si>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</si>
  <si>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</si>
  <si>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</si>
  <si>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</si>
  <si>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</si>
  <si>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</si>
  <si>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</si>
  <si>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</si>
  <si>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</si>
  <si>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</si>
  <si>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</si>
  <si>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</si>
  <si>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</si>
  <si>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</si>
  <si>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</si>
  <si>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</si>
  <si>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</si>
  <si>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</si>
  <si>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</si>
  <si>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</si>
  <si>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</si>
  <si>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</si>
  <si>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</si>
  <si>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</si>
  <si>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</si>
  <si>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</si>
  <si>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</si>
  <si>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</si>
  <si>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</si>
  <si>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</si>
  <si>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</si>
  <si>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</si>
  <si>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</si>
  <si>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</si>
  <si>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</si>
  <si>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</si>
  <si>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</si>
  <si>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</si>
  <si>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</si>
  <si>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</si>
  <si>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</si>
  <si>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</si>
  <si>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</si>
  <si>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</si>
  <si>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</si>
  <si>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</si>
  <si>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</si>
  <si>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</si>
  <si>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</si>
  <si>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</si>
  <si>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</si>
  <si>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</si>
  <si>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</si>
  <si>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</si>
  <si>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</si>
  <si>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</si>
  <si>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</si>
  <si>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</si>
  <si>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</si>
  <si>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</si>
  <si>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</si>
  <si>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</si>
  <si>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</si>
  <si>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</si>
  <si>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</si>
  <si>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</si>
  <si>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</si>
  <si>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</si>
  <si>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</si>
  <si>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</si>
  <si>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</si>
  <si>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</si>
  <si>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</si>
  <si>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</si>
  <si>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</si>
  <si>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</si>
  <si>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</si>
  <si>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</si>
  <si>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</si>
  <si>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</si>
  <si>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</si>
  <si>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</si>
  <si>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</si>
  <si>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</si>
  <si>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</si>
  <si>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</si>
  <si>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</si>
  <si>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</si>
  <si>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</si>
  <si>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</si>
  <si>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</si>
  <si>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</si>
  <si>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</si>
  <si>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</si>
  <si>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</si>
  <si>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</si>
  <si>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</si>
  <si>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</si>
  <si>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</si>
  <si>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</si>
  <si>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</si>
  <si>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</si>
  <si>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</si>
  <si>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</si>
  <si>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</si>
  <si>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</si>
  <si>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</si>
  <si>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</si>
  <si>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</si>
  <si>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</si>
  <si>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</si>
  <si>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</si>
  <si>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</si>
  <si>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</si>
  <si>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</si>
  <si>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</si>
  <si>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</si>
  <si>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</si>
  <si>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</si>
  <si>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</si>
  <si>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</si>
  <si>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</si>
  <si>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</si>
  <si>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</si>
  <si>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</si>
  <si>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</si>
  <si>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</si>
  <si>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</si>
  <si>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</si>
  <si>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</si>
  <si>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</si>
  <si>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</si>
  <si>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</si>
  <si>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</si>
  <si>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</si>
  <si>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</si>
  <si>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</si>
  <si>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</si>
  <si>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</si>
  <si>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</si>
  <si>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</si>
  <si>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</si>
  <si>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</si>
  <si>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</si>
  <si>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</si>
  <si>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</si>
  <si>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</si>
  <si>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</si>
  <si>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</si>
  <si>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</si>
  <si>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</si>
  <si>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</si>
  <si>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</si>
  <si>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</si>
  <si>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</si>
  <si>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</si>
  <si>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</si>
  <si>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</si>
  <si>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</si>
  <si>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</si>
  <si>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</si>
  <si>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</si>
  <si>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</si>
  <si>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</si>
  <si>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</si>
  <si>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</si>
  <si>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</si>
  <si>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</si>
  <si>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</si>
  <si>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</si>
  <si>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</si>
  <si>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</si>
  <si>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</si>
  <si>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</si>
  <si>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</si>
  <si>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</si>
  <si>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</si>
  <si>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</si>
  <si>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</si>
  <si>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</si>
  <si>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</si>
  <si>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</si>
  <si>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</si>
  <si>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</si>
  <si>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</si>
  <si>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</si>
  <si>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</si>
  <si>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</si>
  <si>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</si>
  <si>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</si>
  <si>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</si>
  <si>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</si>
  <si>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</si>
  <si>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</si>
  <si>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</si>
  <si>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</si>
  <si>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</si>
  <si>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</si>
  <si>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</si>
  <si>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</si>
  <si>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</si>
  <si>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</si>
  <si>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</si>
  <si>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</si>
  <si>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</si>
  <si>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</si>
  <si>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</si>
  <si>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</si>
  <si>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</si>
  <si>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</si>
  <si>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</si>
  <si>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</si>
  <si>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</si>
  <si>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</si>
  <si>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</si>
  <si>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</si>
  <si>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</si>
  <si>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</si>
  <si>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</si>
  <si>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</si>
  <si>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</si>
  <si>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</si>
  <si>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</si>
  <si>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</si>
  <si>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</si>
  <si>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</si>
  <si>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</si>
  <si>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</si>
  <si>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</si>
  <si>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</si>
  <si>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</si>
  <si>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</si>
  <si>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</si>
  <si>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</si>
  <si>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</si>
  <si>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</si>
  <si>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</si>
  <si>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</si>
  <si>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</si>
  <si>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</si>
  <si>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</si>
  <si>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</si>
  <si>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</si>
  <si>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</si>
  <si>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</si>
  <si>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</si>
  <si>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</si>
  <si>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</si>
  <si>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</si>
  <si>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</si>
  <si>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</si>
  <si>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</si>
  <si>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</si>
  <si>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</si>
  <si>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</si>
  <si>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</si>
  <si>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</si>
  <si>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</si>
  <si>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</si>
  <si>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</si>
  <si>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</si>
  <si>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</si>
  <si>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</si>
  <si>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</si>
  <si>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</si>
  <si>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</si>
  <si>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</si>
  <si>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</si>
  <si>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</si>
  <si>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</si>
  <si>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</si>
  <si>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</si>
  <si>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</si>
  <si>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</si>
  <si>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</si>
  <si>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</si>
  <si>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</si>
  <si>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</si>
  <si>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</si>
  <si>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</si>
  <si>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</si>
  <si>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</si>
  <si>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</si>
  <si>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</si>
  <si>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</si>
  <si>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</si>
  <si>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</si>
  <si>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</si>
  <si>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</si>
  <si>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</si>
  <si>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</si>
  <si>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</si>
  <si>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</si>
  <si>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</si>
  <si>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</si>
  <si>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</si>
  <si>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</si>
  <si>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</si>
  <si>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</si>
  <si>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</si>
  <si>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</si>
  <si>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</si>
  <si>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</si>
  <si>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</si>
  <si>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</si>
  <si>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</si>
  <si>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</si>
  <si>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</si>
  <si>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</si>
  <si>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</si>
  <si>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</si>
  <si>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</si>
  <si>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</si>
  <si>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</si>
  <si>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</si>
  <si>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</si>
  <si>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</si>
  <si>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</si>
  <si>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</si>
  <si>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</si>
  <si>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</si>
  <si>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</si>
  <si>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</si>
  <si>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</si>
  <si>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</si>
  <si>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</si>
  <si>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</si>
  <si>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</si>
  <si>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</si>
  <si>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</si>
  <si>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</si>
  <si>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</si>
  <si>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</si>
  <si>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</si>
  <si>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</si>
  <si>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</si>
  <si>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</si>
  <si>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</si>
  <si>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</si>
  <si>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</si>
  <si>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</si>
  <si>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</si>
  <si>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</si>
  <si>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</si>
  <si>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</si>
  <si>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</si>
  <si>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</si>
  <si>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</si>
  <si>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</si>
  <si>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</si>
  <si>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</si>
  <si>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</si>
  <si>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</si>
  <si>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</si>
  <si>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</si>
  <si>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</si>
  <si>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</si>
  <si>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</si>
  <si>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</si>
  <si>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</si>
  <si>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</si>
  <si>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</si>
  <si>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</si>
  <si>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</si>
  <si>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</si>
  <si>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</si>
  <si>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</si>
  <si>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</si>
  <si>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</si>
  <si>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</si>
  <si>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</si>
  <si>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</si>
  <si>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</si>
  <si>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</si>
  <si>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</si>
  <si>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</si>
  <si>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</si>
  <si>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</si>
  <si>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</si>
  <si>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</si>
  <si>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</si>
  <si>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</si>
  <si>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</si>
  <si>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</si>
  <si>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</si>
  <si>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</si>
  <si>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</si>
  <si>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</si>
  <si>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</si>
  <si>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</si>
  <si>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</si>
  <si>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</si>
  <si>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</si>
  <si>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</si>
  <si>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</si>
  <si>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</si>
  <si>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</si>
  <si>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</si>
  <si>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</si>
  <si>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</si>
  <si>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</si>
  <si>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</si>
  <si>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</si>
  <si>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</si>
  <si>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</si>
  <si>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</si>
  <si>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</si>
  <si>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</si>
  <si>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</si>
  <si>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</si>
  <si>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</si>
  <si>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</si>
  <si>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</si>
  <si>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</si>
  <si>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</si>
  <si>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</si>
  <si>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</si>
  <si>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</si>
  <si>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</si>
  <si>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</si>
  <si>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</si>
  <si>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</si>
  <si>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</si>
  <si>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</si>
  <si>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</si>
  <si>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</si>
  <si>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</si>
  <si>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</si>
  <si>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</si>
  <si>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</si>
  <si>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</si>
  <si>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</si>
  <si>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</si>
  <si>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</si>
  <si>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</si>
  <si>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</si>
  <si>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</si>
  <si>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</si>
  <si>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</si>
  <si>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</si>
  <si>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</si>
  <si>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</si>
  <si>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</si>
  <si>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</si>
  <si>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</si>
  <si>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</si>
  <si>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</si>
  <si>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</si>
  <si>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</si>
  <si>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</si>
  <si>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</si>
  <si>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</si>
  <si>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</si>
  <si>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</si>
  <si>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</si>
  <si>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</si>
  <si>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</si>
  <si>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</si>
  <si>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</si>
  <si>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</si>
  <si>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</si>
  <si>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</si>
  <si>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</si>
  <si>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</si>
  <si>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</si>
  <si>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</si>
  <si>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</si>
  <si>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</si>
  <si>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</si>
  <si>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</si>
  <si>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</si>
  <si>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</si>
  <si>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</si>
  <si>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</si>
  <si>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</si>
  <si>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</si>
  <si>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</si>
  <si>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</si>
  <si>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</si>
  <si>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</si>
  <si>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</si>
  <si>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</si>
  <si>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</si>
  <si>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</si>
  <si>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</si>
  <si>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</si>
  <si>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</si>
  <si>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</si>
  <si>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</si>
  <si>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</si>
  <si>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</si>
  <si>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</si>
  <si>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</si>
  <si>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</si>
  <si>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</si>
  <si>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</si>
  <si>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</si>
  <si>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</si>
  <si>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</si>
  <si>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</si>
  <si>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</si>
  <si>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</si>
  <si>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</si>
  <si>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</si>
  <si>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</si>
  <si>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</si>
  <si>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</si>
  <si>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</si>
  <si>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</si>
  <si>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</si>
  <si>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</si>
  <si>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</si>
  <si>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</si>
  <si>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</si>
  <si>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</si>
  <si>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</si>
  <si>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</si>
  <si>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</si>
  <si>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</si>
  <si>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</si>
  <si>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</si>
  <si>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</si>
  <si>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</si>
  <si>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</si>
  <si>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</si>
  <si>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</si>
  <si>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</si>
  <si>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</si>
  <si>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</si>
  <si>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</si>
  <si>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</si>
  <si>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</si>
  <si>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</si>
  <si>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</si>
  <si>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</si>
  <si>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</si>
  <si>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</si>
  <si>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</si>
  <si>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</si>
  <si>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</si>
  <si>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</si>
  <si>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</si>
  <si>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</si>
  <si>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</si>
  <si>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</si>
  <si>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</si>
  <si>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</si>
  <si>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</si>
  <si>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</si>
  <si>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</si>
  <si>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</si>
  <si>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</si>
  <si>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</si>
  <si>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</si>
  <si>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</si>
  <si>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</si>
  <si>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</si>
  <si>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</si>
  <si>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</si>
  <si>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</si>
  <si>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</si>
  <si>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</si>
  <si>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</si>
  <si>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</si>
  <si>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</si>
  <si>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</si>
  <si>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</si>
  <si>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</si>
  <si>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</si>
  <si>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</si>
  <si>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</si>
  <si>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</si>
  <si>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</si>
  <si>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</si>
  <si>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</si>
  <si>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</si>
  <si>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</si>
  <si>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</si>
  <si>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</si>
  <si>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</si>
  <si>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</si>
  <si>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</si>
  <si>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</si>
  <si>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</si>
  <si>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</si>
  <si>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</si>
  <si>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</si>
  <si>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</si>
  <si>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</si>
  <si>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</si>
  <si>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</si>
  <si>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</si>
  <si>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</si>
  <si>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</si>
  <si>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</si>
  <si>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</si>
  <si>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</si>
  <si>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</si>
  <si>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</si>
  <si>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</si>
  <si>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</si>
  <si>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</si>
  <si>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</si>
  <si>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</si>
  <si>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</si>
  <si>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</si>
  <si>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</si>
  <si>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</si>
  <si>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</si>
  <si>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</si>
  <si>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</si>
  <si>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</si>
  <si>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</si>
  <si>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</si>
  <si>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</si>
  <si>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</si>
  <si>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</si>
  <si>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</si>
  <si>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</si>
  <si>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</si>
  <si>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</si>
  <si>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</si>
  <si>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</si>
  <si>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</si>
  <si>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</si>
  <si>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</si>
  <si>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</si>
  <si>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</si>
  <si>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</si>
  <si>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</si>
  <si>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</si>
  <si>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</si>
  <si>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</si>
  <si>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</si>
  <si>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</si>
  <si>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</si>
  <si>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</si>
  <si>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</si>
  <si>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</si>
  <si>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</si>
  <si>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</si>
  <si>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</si>
  <si>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</si>
  <si>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</si>
  <si>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</si>
  <si>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</si>
  <si>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</si>
  <si>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</si>
  <si>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</si>
  <si>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</si>
  <si>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</si>
  <si>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</si>
  <si>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</si>
  <si>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</si>
  <si>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</si>
  <si>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</si>
  <si>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</si>
  <si>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</si>
  <si>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</si>
  <si>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</si>
  <si>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</si>
  <si>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</si>
  <si>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</si>
  <si>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</si>
  <si>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</si>
  <si>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</si>
  <si>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</si>
  <si>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</si>
  <si>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</si>
  <si>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</si>
  <si>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</si>
  <si>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</si>
  <si>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</si>
  <si>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</si>
  <si>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</si>
  <si>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</si>
  <si>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</si>
  <si>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</si>
  <si>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</si>
  <si>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</si>
  <si>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</si>
  <si>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</si>
  <si>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</si>
  <si>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</si>
  <si>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</si>
  <si>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</si>
  <si>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</si>
  <si>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</si>
  <si>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</si>
  <si>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</si>
  <si>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</si>
  <si>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</si>
  <si>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</si>
  <si>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</si>
  <si>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</si>
  <si>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</si>
  <si>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</si>
  <si>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</si>
  <si>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</si>
  <si>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</si>
  <si>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</si>
  <si>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</si>
  <si>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</si>
  <si>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</si>
  <si>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</si>
  <si>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</si>
  <si>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</si>
  <si>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</si>
  <si>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</si>
  <si>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</si>
  <si>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</si>
  <si>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</si>
  <si>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</si>
  <si>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</si>
  <si>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</si>
  <si>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</si>
  <si>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</si>
  <si>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</si>
  <si>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</si>
  <si>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</si>
  <si>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</si>
  <si>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</si>
  <si>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</si>
  <si>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</si>
  <si>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</si>
  <si>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</si>
  <si>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</si>
  <si>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</si>
  <si>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</si>
  <si>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</si>
  <si>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</si>
  <si>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</si>
  <si>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</si>
  <si>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</si>
  <si>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</si>
  <si>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</si>
  <si>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</si>
  <si>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</si>
  <si>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</si>
  <si>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</si>
  <si>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</si>
  <si>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</si>
  <si>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</si>
  <si>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</si>
  <si>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</si>
  <si>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</si>
  <si>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</si>
  <si>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</si>
  <si>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</si>
  <si>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</si>
  <si>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</si>
  <si>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</si>
  <si>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</si>
  <si>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</si>
  <si>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</si>
  <si>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</si>
  <si>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</si>
  <si>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</si>
  <si>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</si>
  <si>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</si>
  <si>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</si>
  <si>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</si>
  <si>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</si>
  <si>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</si>
  <si>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</si>
  <si>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</si>
  <si>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</si>
  <si>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</si>
  <si>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</si>
  <si>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</si>
  <si>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</si>
  <si>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</si>
  <si>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</si>
  <si>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</si>
  <si>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</si>
  <si>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</si>
  <si>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</si>
  <si>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</si>
  <si>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</si>
  <si>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</si>
  <si>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</si>
  <si>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</si>
  <si>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</si>
  <si>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</si>
  <si>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</si>
  <si>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</si>
  <si>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</si>
  <si>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</si>
  <si>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</si>
  <si>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</si>
  <si>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</si>
  <si>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</si>
  <si>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</si>
  <si>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</si>
  <si>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</si>
  <si>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</si>
  <si>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</si>
  <si>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</si>
  <si>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</si>
  <si>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</si>
  <si>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</si>
  <si>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</si>
  <si>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</si>
  <si>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</si>
  <si>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</si>
  <si>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</si>
  <si>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</si>
  <si>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</si>
  <si>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</si>
  <si>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</si>
  <si>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</si>
  <si>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</si>
  <si>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</si>
  <si>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</si>
  <si>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</si>
  <si>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</si>
  <si>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</si>
  <si>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</si>
  <si>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</si>
  <si>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</si>
  <si>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</si>
  <si>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</si>
  <si>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</si>
  <si>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</si>
  <si>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</si>
  <si>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</si>
  <si>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</si>
  <si>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</si>
  <si>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</si>
  <si>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</si>
  <si>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</si>
  <si>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</si>
  <si>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</si>
  <si>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</si>
  <si>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</si>
  <si>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</si>
  <si>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</si>
  <si>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</si>
  <si>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</si>
  <si>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</si>
  <si>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</si>
  <si>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</si>
  <si>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</si>
  <si>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</si>
  <si>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</si>
  <si>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</si>
  <si>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</si>
  <si>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</si>
  <si>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</si>
  <si>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</si>
  <si>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</si>
  <si>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</si>
  <si>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</si>
  <si>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</si>
  <si>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</si>
  <si>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</si>
  <si>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</si>
  <si>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</si>
  <si>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</si>
  <si>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</si>
  <si>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</si>
  <si>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</si>
  <si>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</si>
  <si>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</si>
  <si>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</si>
  <si>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</si>
  <si>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</si>
  <si>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</si>
  <si>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</si>
  <si>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</si>
  <si>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</si>
  <si>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</si>
  <si>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</si>
  <si>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</si>
  <si>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</si>
  <si>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</si>
  <si>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</si>
  <si>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</si>
  <si>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</si>
  <si>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</si>
  <si>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</si>
  <si>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</si>
  <si>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</si>
  <si>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</si>
  <si>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</si>
  <si>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</si>
  <si>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</si>
  <si>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</si>
  <si>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</si>
  <si>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</si>
  <si>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</si>
  <si>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</si>
  <si>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</si>
  <si>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</si>
  <si>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</si>
  <si>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</si>
  <si>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</si>
  <si>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</si>
  <si>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</si>
  <si>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</si>
  <si>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</si>
  <si>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</si>
  <si>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</si>
  <si>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</si>
  <si>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</si>
  <si>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</si>
  <si>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</si>
  <si>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</si>
  <si>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</si>
  <si>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</si>
  <si>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</si>
  <si>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</si>
  <si>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</si>
  <si>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</si>
  <si>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</si>
  <si>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</si>
  <si>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</si>
  <si>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</si>
  <si>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</si>
  <si>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</si>
  <si>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</si>
  <si>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</si>
  <si>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</si>
  <si>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</si>
  <si>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</si>
  <si>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</si>
  <si>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</si>
  <si>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</si>
  <si>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</si>
  <si>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</si>
  <si>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</si>
  <si>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</si>
  <si>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</si>
  <si>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</si>
  <si>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</si>
  <si>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</si>
  <si>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</si>
  <si>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</si>
  <si>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</si>
  <si>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</si>
  <si>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</si>
  <si>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</si>
  <si>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</si>
  <si>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</si>
  <si>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</si>
  <si>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</si>
  <si>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</si>
  <si>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</si>
  <si>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</si>
  <si>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</si>
  <si>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</si>
  <si>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</si>
  <si>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</si>
  <si>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</si>
  <si>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</si>
  <si>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</si>
  <si>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</si>
  <si>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</si>
  <si>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</si>
  <si>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</si>
  <si>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</si>
  <si>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</si>
  <si>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</si>
  <si>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</si>
  <si>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</si>
  <si>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</si>
  <si>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</si>
  <si>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</si>
  <si>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</si>
  <si>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</si>
  <si>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</si>
  <si>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</si>
  <si>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</si>
  <si>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</si>
  <si>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</si>
  <si>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</si>
  <si>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</si>
  <si>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</si>
  <si>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</si>
  <si>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</si>
  <si>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</si>
  <si>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</si>
  <si>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</si>
  <si>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</si>
  <si>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</si>
  <si>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</si>
  <si>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</si>
  <si>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</si>
  <si>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</si>
  <si>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</si>
  <si>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</si>
  <si>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</si>
  <si>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</si>
  <si>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</si>
  <si>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</si>
  <si>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</si>
  <si>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</si>
  <si>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</si>
  <si>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</si>
  <si>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</si>
  <si>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</si>
  <si>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</si>
  <si>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</si>
  <si>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</si>
  <si>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</si>
  <si>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</si>
  <si>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</si>
  <si>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</si>
  <si>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</si>
  <si>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</si>
  <si>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</si>
  <si>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</si>
  <si>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</si>
  <si>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</si>
  <si>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</si>
  <si>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</si>
  <si>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</si>
  <si>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</si>
  <si>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</si>
  <si>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</si>
  <si>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</si>
  <si>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</si>
  <si>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</si>
  <si>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</si>
  <si>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</si>
  <si>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</si>
  <si>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</si>
  <si>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</si>
  <si>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</si>
  <si>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</si>
  <si>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</si>
  <si>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</si>
  <si>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</si>
  <si>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</si>
  <si>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</si>
  <si>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</si>
  <si>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</si>
  <si>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</si>
  <si>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</si>
  <si>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</si>
  <si>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</si>
  <si>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</si>
  <si>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</si>
  <si>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</si>
  <si>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</si>
  <si>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</si>
  <si>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</si>
  <si>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</si>
  <si>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</si>
  <si>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</si>
  <si>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</si>
  <si>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</si>
  <si>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</si>
  <si>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</si>
  <si>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</si>
  <si>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</si>
  <si>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</si>
  <si>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</si>
  <si>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</si>
  <si>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</si>
  <si>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</si>
  <si>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</si>
  <si>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</si>
  <si>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</si>
  <si>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</si>
  <si>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</si>
  <si>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</si>
  <si>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</si>
  <si>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</si>
  <si>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</si>
  <si>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</si>
  <si>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</si>
  <si>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</si>
  <si>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</si>
  <si>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</si>
  <si>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</si>
  <si>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</si>
  <si>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</si>
  <si>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</si>
  <si>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</si>
  <si>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</si>
  <si>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</si>
  <si>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</si>
  <si>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</si>
  <si>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</si>
  <si>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</si>
  <si>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</si>
  <si>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</si>
  <si>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</si>
  <si>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</si>
  <si>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</si>
  <si>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</si>
  <si>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</si>
  <si>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</si>
  <si>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</si>
  <si>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</si>
  <si>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</si>
  <si>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</si>
  <si>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</si>
  <si>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</si>
  <si>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</si>
  <si>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</si>
  <si>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</si>
  <si>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</si>
  <si>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</si>
  <si>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</si>
  <si>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</si>
  <si>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</si>
  <si>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</si>
  <si>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</si>
  <si>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</si>
  <si>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</si>
  <si>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</si>
  <si>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</si>
  <si>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</si>
  <si>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</si>
  <si>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</si>
  <si>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</si>
  <si>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</si>
  <si>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</si>
  <si>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</si>
  <si>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</si>
  <si>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</si>
  <si>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</si>
  <si>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</si>
  <si>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</si>
  <si>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</si>
  <si>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</si>
  <si>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</si>
  <si>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</si>
  <si>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</si>
  <si>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</si>
  <si>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</si>
  <si>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</si>
  <si>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</si>
  <si>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</si>
  <si>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</si>
  <si>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</si>
  <si>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</si>
  <si>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</si>
  <si>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</si>
  <si>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</si>
  <si>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</si>
  <si>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</si>
  <si>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</si>
  <si>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</si>
  <si>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</si>
  <si>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</si>
  <si>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</si>
  <si>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</si>
  <si>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</si>
  <si>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</si>
  <si>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</si>
  <si>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</si>
  <si>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</si>
  <si>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</si>
  <si>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</si>
  <si>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</si>
  <si>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</si>
  <si>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</si>
  <si>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</si>
  <si>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</si>
  <si>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</si>
  <si>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</si>
  <si>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</si>
  <si>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</si>
  <si>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</si>
  <si>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</si>
  <si>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</si>
  <si>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</si>
  <si>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</si>
  <si>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</si>
  <si>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</si>
  <si>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</si>
  <si>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</si>
  <si>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</si>
  <si>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</si>
  <si>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</si>
  <si>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</si>
  <si>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</si>
  <si>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</si>
  <si>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</si>
  <si>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</si>
  <si>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</si>
  <si>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</si>
  <si>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</si>
  <si>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</si>
  <si>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</si>
  <si>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</si>
  <si>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</si>
  <si>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</si>
  <si>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</si>
  <si>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</si>
  <si>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</si>
  <si>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</si>
  <si>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</si>
  <si>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</si>
  <si>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</si>
  <si>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</si>
  <si>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</si>
  <si>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</si>
  <si>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</si>
  <si>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</si>
  <si>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</si>
  <si>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</si>
  <si>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</si>
  <si>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</si>
  <si>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</si>
  <si>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</si>
  <si>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</si>
  <si>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</si>
  <si>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</si>
  <si>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</si>
  <si>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</si>
  <si>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</si>
  <si>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</si>
  <si>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</si>
  <si>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</si>
  <si>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</si>
  <si>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</si>
  <si>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</si>
  <si>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</si>
  <si>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</si>
  <si>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</si>
  <si>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</si>
  <si>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</si>
  <si>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</si>
  <si>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</si>
  <si>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</si>
  <si>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</si>
  <si>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</si>
  <si>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</si>
  <si>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</si>
  <si>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</si>
  <si>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</si>
  <si>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</si>
  <si>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</si>
  <si>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</si>
  <si>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</si>
  <si>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</si>
  <si>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</si>
  <si>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</si>
  <si>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</si>
  <si>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</si>
  <si>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</si>
  <si>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</si>
  <si>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</si>
  <si>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</si>
  <si>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</si>
  <si>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</si>
  <si>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</si>
  <si>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</si>
  <si>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</si>
  <si>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</si>
  <si>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</si>
  <si>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</si>
  <si>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</si>
  <si>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</si>
  <si>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</si>
  <si>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</si>
  <si>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</si>
  <si>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</si>
  <si>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</si>
  <si>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</si>
  <si>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</si>
  <si>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</si>
  <si>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</si>
  <si>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</si>
  <si>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</si>
  <si>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</si>
  <si>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</si>
  <si>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</si>
  <si>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</si>
  <si>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</si>
  <si>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</si>
  <si>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</si>
  <si>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</si>
  <si>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</si>
  <si>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</si>
  <si>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</si>
  <si>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</si>
  <si>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</si>
  <si>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</si>
  <si>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</si>
  <si>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</si>
  <si>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</si>
  <si>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</si>
  <si>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</si>
  <si>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</si>
  <si>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</si>
  <si>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</si>
  <si>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</si>
  <si>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</si>
  <si>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</si>
  <si>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</si>
  <si>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</si>
  <si>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</si>
  <si>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</si>
  <si>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</si>
  <si>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</si>
  <si>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</si>
  <si>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</si>
  <si>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</si>
  <si>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</si>
  <si>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</si>
  <si>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</si>
  <si>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</si>
  <si>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</si>
  <si>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</si>
  <si>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</si>
  <si>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</si>
  <si>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</si>
  <si>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</si>
  <si>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</si>
  <si>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</si>
  <si>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</si>
  <si>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</si>
  <si>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</si>
  <si>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</si>
  <si>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</si>
  <si>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</si>
  <si>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</si>
  <si>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</si>
  <si>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</si>
  <si>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</si>
  <si>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</si>
  <si>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</si>
  <si>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</si>
  <si>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</si>
  <si>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</si>
  <si>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</si>
  <si>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</si>
  <si>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</si>
  <si>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</si>
  <si>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</si>
  <si>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</si>
  <si>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</si>
  <si>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</si>
  <si>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</si>
  <si>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</si>
  <si>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</si>
  <si>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</si>
  <si>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</si>
  <si>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</si>
  <si>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</si>
  <si>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</si>
  <si>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</si>
  <si>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</si>
  <si>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</si>
  <si>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</si>
  <si>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</si>
  <si>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</si>
  <si>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</si>
  <si>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</si>
  <si>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</si>
  <si>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</si>
  <si>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</si>
  <si>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</si>
  <si>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</si>
  <si>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</si>
  <si>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</si>
  <si>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</si>
  <si>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</si>
  <si>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</si>
  <si>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</si>
  <si>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</si>
  <si>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</si>
  <si>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</si>
  <si>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</si>
  <si>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</si>
  <si>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</si>
  <si>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</si>
  <si>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</si>
  <si>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</si>
  <si>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</si>
  <si>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</si>
  <si>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</si>
  <si>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</si>
  <si>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</si>
  <si>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</si>
  <si>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</si>
  <si>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</si>
  <si>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</si>
  <si>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</si>
  <si>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</si>
  <si>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</si>
  <si>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</si>
  <si>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</si>
  <si>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</si>
  <si>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</si>
  <si>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</si>
  <si>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</si>
  <si>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</si>
  <si>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</si>
  <si>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</si>
  <si>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</si>
  <si>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</si>
  <si>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</si>
  <si>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</si>
  <si>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</si>
  <si>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</si>
  <si>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</si>
  <si>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</si>
  <si>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</si>
  <si>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</si>
  <si>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</si>
  <si>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</si>
  <si>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</si>
  <si>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</si>
  <si>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</si>
  <si>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</si>
  <si>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</si>
  <si>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</si>
  <si>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</si>
  <si>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</si>
  <si>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</si>
  <si>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</si>
  <si>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</si>
  <si>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</si>
  <si>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</si>
  <si>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</si>
  <si>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</si>
  <si>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</si>
  <si>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</si>
  <si>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</si>
  <si>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</si>
  <si>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</si>
  <si>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</si>
  <si>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</si>
  <si>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</si>
  <si>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</si>
  <si>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</si>
  <si>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</si>
  <si>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</si>
  <si>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</si>
  <si>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</si>
  <si>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</si>
  <si>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</si>
  <si>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</si>
  <si>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</si>
  <si>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</si>
  <si>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</si>
  <si>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</si>
  <si>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</si>
  <si>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</si>
  <si>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</si>
  <si>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</si>
  <si>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</si>
  <si>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</si>
  <si>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</si>
  <si>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</si>
  <si>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</si>
  <si>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</si>
  <si>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</si>
  <si>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</si>
  <si>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</si>
  <si>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</si>
  <si>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</si>
  <si>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</si>
  <si>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</si>
  <si>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</si>
  <si>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</si>
  <si>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</si>
  <si>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</si>
  <si>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</si>
  <si>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</si>
  <si>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</si>
  <si>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</si>
  <si>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</si>
  <si>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</si>
  <si>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</si>
  <si>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</si>
  <si>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</si>
  <si>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</si>
  <si>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</si>
  <si>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</si>
  <si>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</si>
  <si>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</si>
  <si>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</si>
  <si>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</si>
  <si>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</si>
  <si>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</si>
  <si>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</si>
  <si>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</si>
  <si>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</si>
  <si>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</si>
  <si>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</si>
  <si>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</si>
  <si>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</si>
  <si>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</si>
  <si>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</si>
  <si>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</si>
  <si>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</si>
  <si>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</si>
  <si>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</si>
  <si>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</si>
  <si>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</si>
  <si>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</si>
  <si>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</si>
  <si>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</si>
  <si>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</si>
  <si>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</si>
  <si>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</si>
  <si>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</si>
  <si>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</si>
  <si>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</si>
  <si>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</si>
  <si>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</si>
  <si>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</si>
  <si>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</si>
  <si>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</si>
  <si>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</si>
  <si>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</si>
  <si>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</si>
  <si>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</si>
  <si>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</si>
  <si>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</si>
  <si>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</si>
  <si>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</si>
  <si>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</si>
  <si>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</si>
  <si>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</si>
  <si>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</si>
  <si>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</si>
  <si>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</si>
  <si>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</si>
  <si>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</si>
  <si>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</si>
  <si>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</si>
  <si>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</si>
  <si>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</si>
  <si>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</si>
  <si>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</si>
  <si>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</si>
  <si>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</si>
  <si>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</si>
  <si>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</si>
  <si>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</si>
  <si>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</si>
  <si>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</si>
  <si>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</si>
  <si>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</si>
  <si>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</si>
  <si>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</si>
  <si>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</si>
  <si>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</si>
  <si>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</si>
  <si>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</si>
  <si>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</si>
  <si>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</si>
  <si>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</si>
  <si>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</si>
  <si>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</si>
  <si>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</si>
  <si>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</si>
  <si>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</si>
  <si>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</si>
  <si>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</si>
  <si>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</si>
  <si>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</si>
  <si>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</si>
  <si>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</si>
  <si>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</si>
  <si>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</si>
  <si>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</si>
  <si>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</si>
  <si>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</si>
  <si>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</si>
  <si>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</si>
  <si>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</si>
  <si>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</si>
  <si>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</si>
  <si>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</si>
  <si>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</si>
  <si>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</si>
  <si>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</si>
  <si>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</si>
  <si>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</si>
  <si>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</si>
  <si>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</si>
  <si>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</si>
  <si>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</si>
  <si>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</si>
  <si>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</si>
  <si>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</si>
  <si>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</si>
  <si>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</si>
  <si>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</si>
  <si>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</si>
  <si>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</si>
  <si>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</si>
  <si>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</si>
  <si>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</si>
  <si>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</si>
  <si>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</si>
  <si>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</si>
  <si>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</si>
  <si>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</si>
  <si>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</si>
  <si>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</si>
  <si>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</si>
  <si>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</si>
  <si>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</si>
  <si>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</si>
  <si>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</si>
  <si>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</si>
  <si>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</si>
  <si>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</si>
  <si>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</si>
  <si>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</si>
  <si>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</si>
  <si>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</si>
  <si>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</si>
  <si>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</si>
  <si>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</si>
  <si>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</si>
  <si>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</si>
  <si>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</si>
  <si>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</si>
  <si>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</si>
  <si>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</si>
  <si>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</si>
  <si>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</si>
  <si>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</si>
  <si>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</si>
  <si>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</si>
  <si>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</si>
  <si>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</si>
  <si>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</si>
  <si>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</si>
  <si>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</si>
  <si>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</si>
  <si>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</si>
  <si>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</si>
  <si>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</si>
  <si>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</si>
  <si>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</si>
  <si>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</si>
  <si>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</si>
  <si>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</si>
  <si>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</si>
  <si>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</si>
  <si>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</si>
  <si>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</si>
  <si>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</si>
  <si>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</si>
  <si>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</si>
  <si>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</si>
  <si>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</si>
  <si>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</si>
  <si>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</si>
  <si>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</si>
  <si>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</si>
  <si>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</si>
  <si>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</si>
  <si>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</si>
  <si>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</si>
  <si>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</si>
  <si>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</si>
  <si>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</si>
  <si>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</si>
  <si>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</si>
  <si>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</si>
  <si>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</si>
  <si>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</si>
  <si>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</si>
  <si>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</si>
  <si>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</si>
  <si>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</si>
  <si>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</si>
  <si>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</si>
  <si>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</si>
  <si>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</si>
  <si>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</si>
  <si>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</si>
  <si>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</si>
  <si>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</si>
  <si>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</si>
  <si>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</si>
  <si>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</si>
  <si>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</si>
  <si>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</si>
  <si>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</si>
  <si>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</si>
  <si>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</si>
  <si>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</si>
  <si>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</si>
  <si>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</si>
  <si>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</si>
  <si>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</si>
  <si>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</si>
  <si>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</si>
  <si>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</si>
  <si>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</si>
  <si>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</si>
  <si>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</si>
  <si>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</si>
  <si>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</si>
  <si>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</si>
  <si>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</si>
  <si>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</si>
  <si>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</si>
  <si>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</si>
  <si>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</si>
  <si>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</si>
  <si>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</si>
  <si>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</si>
  <si>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</si>
  <si>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</si>
  <si>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</si>
  <si>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</si>
  <si>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</si>
  <si>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</si>
  <si>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</si>
  <si>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</si>
  <si>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</si>
  <si>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</si>
  <si>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</si>
  <si>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</si>
  <si>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</si>
  <si>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</si>
  <si>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</si>
  <si>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</si>
  <si>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</si>
  <si>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</si>
  <si>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</si>
  <si>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</si>
  <si>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</si>
  <si>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</si>
  <si>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</si>
  <si>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</si>
  <si>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</si>
  <si>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</si>
  <si>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</si>
  <si>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</si>
  <si>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</si>
  <si>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</si>
  <si>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</si>
  <si>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</si>
  <si>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</si>
  <si>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</si>
  <si>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</si>
  <si>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</si>
  <si>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</si>
  <si>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</si>
  <si>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</si>
  <si>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</si>
  <si>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</si>
  <si>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</si>
  <si>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</si>
  <si>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</si>
  <si>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</si>
  <si>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</si>
  <si>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HSR EC  —  QUARTZ  |  Multi-Round Audit Tracker</t>
  </si>
  <si>
    <t>AGL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</si>
  <si>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</si>
  <si>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</si>
  <si>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</si>
  <si>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</si>
  <si>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</si>
  <si>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</si>
  <si>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</si>
  <si>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</si>
  <si>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</si>
  <si>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</si>
  <si>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</si>
  <si>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</si>
  <si>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</si>
  <si>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</si>
  <si>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</si>
  <si>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</si>
  <si>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</si>
  <si>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</si>
  <si>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</si>
  <si>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</si>
  <si>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</si>
  <si>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</si>
  <si>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</si>
  <si>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</si>
  <si>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</si>
  <si>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</si>
  <si>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</si>
  <si>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</si>
  <si>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</si>
  <si>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</si>
  <si>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</si>
  <si>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</si>
  <si>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</si>
  <si>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</si>
  <si>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</si>
  <si>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</si>
  <si>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</si>
  <si>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</si>
  <si>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</si>
  <si>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</si>
  <si>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</si>
  <si>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</si>
  <si>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</si>
  <si>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</si>
  <si>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</si>
  <si>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</si>
  <si>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</si>
  <si>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</si>
  <si>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</si>
  <si>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</si>
  <si>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</si>
  <si>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</si>
  <si>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</si>
  <si>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</si>
  <si>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</si>
  <si>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</si>
  <si>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</si>
  <si>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</si>
  <si>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</si>
  <si>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</si>
  <si>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</si>
  <si>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</si>
  <si>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HSR EC  —  GRANITE  |  Multi-Round Audit Tracker</t>
  </si>
  <si>
    <t>Local</t>
  </si>
  <si>
    <t>📋  HSR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</si>
  <si>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</si>
  <si>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</si>
  <si>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</si>
  <si>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</si>
  <si>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</si>
  <si>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</si>
  <si>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</si>
  <si>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</si>
  <si>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</si>
  <si>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</si>
  <si>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</si>
  <si>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</si>
  <si>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</si>
  <si>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</si>
  <si>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</si>
  <si>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</si>
  <si>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</si>
  <si>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</si>
  <si>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</si>
  <si>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</si>
  <si>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</si>
  <si>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</si>
  <si>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</si>
  <si>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</si>
  <si>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</si>
  <si>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</si>
  <si>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</si>
  <si>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</si>
  <si>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</si>
  <si>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</si>
  <si>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</si>
  <si>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</si>
  <si>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</si>
  <si>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</si>
  <si>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</si>
  <si>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</si>
  <si>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</si>
  <si>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</si>
  <si>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</si>
  <si>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</si>
  <si>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</si>
  <si>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</si>
  <si>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</si>
  <si>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</si>
  <si>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</si>
  <si>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</si>
  <si>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HSR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</si>
  <si>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</si>
  <si>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</si>
  <si>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</si>
  <si>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</si>
  <si>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</si>
  <si>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</si>
  <si>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</si>
  <si>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</si>
  <si>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</si>
  <si>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</si>
  <si>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</si>
  <si>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</si>
  <si>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</si>
  <si>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</si>
  <si>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</si>
  <si>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</si>
  <si>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</si>
  <si>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</si>
  <si>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</si>
  <si>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</si>
  <si>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</si>
  <si>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</si>
  <si>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</si>
  <si>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</si>
  <si>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</si>
  <si>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</si>
  <si>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</si>
  <si>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</si>
  <si>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</si>
  <si>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</si>
  <si>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</si>
  <si>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</si>
  <si>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</si>
  <si>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</si>
  <si>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</si>
  <si>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</si>
  <si>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</si>
  <si>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</si>
  <si>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</si>
  <si>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</si>
  <si>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</si>
  <si>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</si>
  <si>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</si>
  <si>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</si>
  <si>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</si>
  <si>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</si>
  <si>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</si>
  <si>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</si>
  <si>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</si>
  <si>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</si>
  <si>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</si>
  <si>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</si>
  <si>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</si>
  <si>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</si>
  <si>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</si>
  <si>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</si>
  <si>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</si>
  <si>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</si>
  <si>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</si>
  <si>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</si>
  <si>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</si>
  <si>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</si>
  <si>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</si>
  <si>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</si>
  <si>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</si>
  <si>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</si>
  <si>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</si>
  <si>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</si>
  <si>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</si>
  <si>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</si>
  <si>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HSR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</si>
  <si>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</si>
  <si>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</si>
  <si>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</si>
  <si>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</si>
  <si>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</si>
  <si>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</si>
  <si>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</si>
  <si>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</si>
  <si>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</si>
  <si>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</si>
  <si>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</si>
  <si>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</si>
  <si>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</si>
  <si>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</si>
  <si>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</si>
  <si>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</si>
  <si>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</si>
  <si>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</si>
  <si>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</si>
  <si>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</si>
  <si>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</si>
  <si>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</si>
  <si>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</si>
  <si>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</si>
  <si>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</si>
  <si>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</si>
  <si>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</si>
  <si>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</si>
  <si>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</si>
  <si>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</si>
  <si>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</si>
  <si>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</si>
  <si>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</si>
  <si>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</si>
  <si>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</si>
  <si>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</si>
  <si>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</si>
  <si>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</si>
  <si>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</si>
  <si>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</si>
  <si>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</si>
  <si>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</si>
  <si>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</si>
  <si>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</si>
  <si>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</si>
  <si>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</si>
  <si>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</si>
  <si>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</si>
  <si>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</si>
  <si>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</si>
  <si>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</si>
  <si>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</si>
  <si>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</si>
  <si>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</si>
  <si>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</si>
  <si>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</si>
  <si>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</si>
  <si>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</si>
  <si>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</si>
  <si>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</si>
  <si>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</si>
  <si>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</si>
  <si>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</si>
  <si>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</si>
  <si>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</si>
  <si>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</si>
  <si>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</si>
  <si>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</si>
  <si>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</si>
  <si>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</si>
  <si>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</si>
  <si>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</si>
  <si>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</si>
  <si>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</si>
  <si>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</si>
  <si>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</si>
  <si>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</si>
  <si>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</si>
  <si>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</si>
  <si>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</si>
  <si>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</si>
  <si>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</si>
  <si>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</si>
  <si>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</si>
  <si>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</si>
  <si>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</si>
  <si>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</si>
  <si>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</si>
  <si>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</si>
  <si>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</si>
  <si>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</si>
  <si>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</si>
  <si>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</si>
  <si>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</si>
  <si>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</si>
  <si>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</si>
  <si>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</si>
  <si>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</si>
  <si>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</si>
  <si>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</si>
  <si>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</si>
  <si>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</si>
  <si>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</si>
  <si>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</si>
  <si>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</si>
  <si>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</si>
  <si>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</si>
  <si>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</si>
  <si>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</si>
  <si>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</si>
  <si>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</si>
  <si>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</si>
  <si>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</si>
  <si>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</si>
  <si>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</si>
  <si>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</si>
  <si>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</si>
  <si>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</si>
  <si>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</si>
  <si>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</si>
  <si>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</si>
  <si>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</si>
  <si>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</si>
  <si>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</si>
  <si>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</si>
  <si>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</si>
  <si>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</si>
  <si>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</si>
  <si>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</si>
  <si>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</si>
  <si>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</si>
  <si>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</si>
  <si>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</si>
  <si>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</si>
  <si>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</si>
  <si>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</si>
  <si>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</si>
  <si>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</si>
  <si>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</si>
  <si>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</si>
  <si>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</si>
  <si>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</si>
  <si>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</si>
  <si>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</si>
  <si>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</si>
  <si>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</si>
  <si>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</si>
  <si>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</si>
  <si>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</si>
  <si>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</si>
  <si>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</si>
  <si>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</si>
  <si>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HSR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</si>
  <si>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</si>
  <si>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</si>
  <si>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</si>
  <si>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</si>
  <si>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</si>
  <si>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</si>
  <si>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</si>
  <si>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</si>
  <si>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</si>
  <si>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</si>
  <si>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</si>
  <si>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</si>
  <si>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</si>
  <si>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</si>
  <si>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</si>
  <si>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</si>
  <si>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</si>
  <si>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</si>
  <si>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</si>
  <si>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</si>
  <si>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</si>
  <si>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</si>
  <si>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</si>
  <si>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</si>
  <si>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</si>
  <si>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</si>
  <si>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</si>
  <si>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</si>
  <si>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</si>
  <si>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</si>
  <si>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</si>
  <si>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</si>
  <si>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</si>
  <si>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</si>
  <si>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</si>
  <si>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</si>
  <si>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</si>
  <si>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</si>
  <si>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</si>
  <si>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</si>
  <si>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</si>
  <si>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</si>
  <si>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</si>
  <si>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</si>
  <si>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</si>
  <si>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</si>
  <si>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</si>
  <si>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</si>
  <si>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</si>
  <si>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</si>
  <si>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</si>
  <si>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</si>
  <si>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</si>
  <si>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</si>
  <si>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</si>
  <si>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</si>
  <si>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</si>
  <si>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</si>
  <si>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</si>
  <si>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</si>
  <si>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</si>
  <si>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</si>
  <si>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</si>
  <si>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</si>
  <si>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</si>
  <si>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</si>
  <si>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</si>
  <si>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</si>
  <si>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</si>
  <si>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</si>
  <si>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</si>
  <si>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</si>
  <si>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</si>
  <si>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</si>
  <si>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</si>
  <si>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</si>
  <si>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</si>
  <si>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</si>
  <si>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</si>
  <si>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</si>
  <si>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</si>
  <si>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</si>
  <si>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</si>
  <si>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</si>
  <si>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</si>
  <si>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</si>
  <si>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</si>
  <si>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</si>
  <si>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</si>
  <si>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</si>
  <si>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</si>
  <si>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</si>
  <si>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</si>
  <si>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</si>
  <si>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</si>
  <si>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</si>
  <si>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</si>
  <si>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</si>
  <si>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</si>
  <si>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</si>
  <si>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</si>
  <si>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</si>
  <si>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</si>
  <si>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</si>
  <si>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</si>
  <si>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</si>
  <si>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</si>
  <si>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</si>
  <si>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</si>
  <si>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</si>
  <si>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</si>
  <si>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</si>
  <si>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</si>
  <si>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</si>
  <si>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</si>
  <si>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</si>
  <si>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</si>
  <si>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</si>
  <si>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</si>
  <si>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</si>
  <si>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</si>
  <si>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</si>
  <si>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</si>
  <si>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</si>
  <si>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</si>
  <si>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</si>
  <si>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</si>
  <si>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</si>
  <si>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</si>
  <si>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</si>
  <si>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</si>
  <si>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</si>
  <si>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</si>
  <si>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</si>
  <si>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</si>
  <si>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</si>
  <si>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</si>
  <si>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</si>
  <si>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</si>
  <si>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</si>
  <si>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</si>
  <si>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</si>
  <si>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</si>
  <si>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</si>
  <si>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</si>
  <si>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</si>
  <si>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</si>
  <si>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</si>
  <si>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</si>
  <si>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</si>
  <si>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</si>
  <si>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</si>
  <si>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</si>
  <si>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</si>
  <si>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</si>
  <si>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</si>
  <si>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</si>
  <si>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</si>
  <si>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</si>
  <si>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</si>
  <si>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</si>
  <si>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</si>
  <si>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</si>
  <si>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</si>
  <si>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</si>
  <si>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</si>
  <si>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</si>
  <si>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</si>
  <si>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</si>
  <si>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</si>
  <si>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</si>
  <si>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</si>
  <si>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</si>
  <si>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</si>
  <si>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</si>
  <si>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</si>
  <si>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</si>
  <si>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</si>
  <si>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</si>
  <si>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</si>
  <si>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</si>
  <si>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</si>
  <si>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</si>
  <si>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</si>
  <si>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</si>
  <si>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</si>
  <si>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</si>
  <si>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</si>
  <si>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</si>
  <si>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</si>
  <si>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</si>
  <si>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</si>
  <si>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</si>
  <si>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</si>
  <si>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</si>
  <si>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</si>
  <si>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</si>
  <si>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</si>
  <si>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</si>
  <si>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</si>
  <si>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</si>
  <si>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</si>
  <si>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</si>
  <si>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</si>
  <si>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</si>
  <si>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</si>
  <si>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</si>
  <si>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</si>
  <si>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</si>
  <si>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</si>
  <si>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</si>
  <si>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</si>
  <si>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</si>
  <si>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</si>
  <si>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</si>
  <si>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</si>
  <si>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</si>
  <si>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</si>
  <si>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</si>
  <si>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</si>
  <si>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</si>
  <si>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</si>
  <si>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</si>
  <si>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</si>
  <si>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</si>
  <si>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</si>
  <si>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</si>
  <si>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</si>
  <si>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</si>
  <si>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</si>
  <si>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</si>
  <si>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</si>
  <si>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</si>
  <si>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</si>
  <si>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</si>
  <si>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</si>
  <si>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</si>
  <si>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</si>
  <si>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</si>
  <si>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</si>
  <si>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</si>
  <si>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</si>
  <si>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</si>
  <si>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</si>
  <si>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</si>
  <si>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</si>
  <si>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</si>
  <si>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</si>
  <si>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</si>
  <si>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</si>
  <si>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</si>
  <si>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</si>
  <si>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</si>
  <si>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</si>
  <si>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</si>
  <si>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</si>
  <si>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</si>
  <si>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</si>
  <si>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</si>
  <si>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</si>
  <si>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</si>
  <si>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</si>
  <si>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</si>
  <si>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</si>
  <si>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</si>
  <si>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</si>
  <si>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</si>
  <si>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</si>
  <si>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</si>
  <si>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</si>
  <si>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</si>
  <si>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</si>
  <si>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</si>
  <si>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</si>
  <si>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</si>
  <si>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</si>
  <si>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</si>
  <si>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</si>
  <si>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</si>
  <si>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</si>
  <si>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</si>
  <si>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</si>
  <si>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</si>
  <si>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</si>
  <si>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</si>
  <si>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</si>
  <si>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</si>
  <si>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</si>
  <si>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</si>
  <si>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</si>
  <si>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</si>
  <si>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</si>
  <si>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</si>
  <si>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</si>
  <si>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</si>
  <si>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</si>
  <si>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</si>
  <si>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</si>
  <si>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</si>
  <si>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</si>
  <si>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</si>
  <si>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</si>
  <si>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</si>
  <si>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</si>
  <si>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</si>
  <si>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</si>
  <si>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</si>
  <si>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</si>
  <si>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</si>
  <si>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</si>
  <si>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</si>
  <si>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</si>
  <si>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</si>
  <si>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</si>
  <si>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</si>
  <si>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</si>
  <si>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</si>
  <si>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</si>
  <si>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</si>
  <si>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</si>
  <si>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</si>
  <si>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</si>
  <si>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</si>
  <si>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</si>
  <si>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</si>
  <si>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</si>
  <si>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</si>
  <si>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</si>
  <si>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</si>
  <si>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</si>
  <si>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</si>
  <si>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</si>
  <si>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</si>
  <si>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</si>
  <si>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</si>
  <si>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</si>
  <si>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</si>
  <si>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</si>
  <si>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</si>
  <si>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</si>
  <si>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</si>
  <si>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</si>
  <si>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</si>
  <si>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</si>
  <si>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</si>
  <si>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</si>
  <si>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</si>
  <si>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</si>
  <si>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</si>
  <si>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</si>
  <si>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</si>
  <si>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</si>
  <si>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</si>
  <si>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</si>
  <si>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</si>
  <si>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</si>
  <si>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</si>
  <si>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</si>
  <si>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</si>
  <si>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</si>
  <si>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</si>
  <si>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</si>
  <si>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</si>
  <si>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</si>
  <si>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</si>
  <si>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</si>
  <si>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</si>
  <si>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</si>
  <si>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</si>
  <si>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</si>
  <si>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</si>
  <si>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</si>
  <si>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</si>
  <si>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</si>
  <si>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</si>
  <si>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</si>
  <si>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</si>
  <si>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</si>
  <si>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</si>
  <si>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</si>
  <si>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</si>
  <si>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</si>
  <si>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</si>
  <si>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</si>
  <si>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</si>
  <si>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</si>
  <si>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</si>
  <si>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</si>
  <si>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</si>
  <si>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</si>
  <si>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</si>
  <si>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</si>
  <si>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</si>
  <si>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</si>
  <si>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</si>
  <si>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</si>
  <si>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</si>
  <si>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</si>
  <si>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</si>
  <si>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</si>
  <si>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</si>
  <si>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</si>
  <si>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</si>
  <si>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</si>
  <si>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</si>
  <si>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</si>
  <si>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</si>
  <si>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</si>
  <si>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</si>
  <si>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</si>
  <si>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</si>
  <si>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</si>
  <si>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</si>
  <si>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</si>
  <si>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</si>
  <si>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</si>
  <si>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</si>
  <si>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</si>
  <si>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</si>
  <si>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</si>
  <si>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</si>
  <si>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</si>
  <si>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</si>
  <si>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</si>
  <si>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</si>
  <si>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</si>
  <si>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</si>
  <si>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</si>
  <si>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</si>
  <si>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</si>
  <si>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</si>
  <si>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</si>
  <si>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</si>
  <si>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</si>
  <si>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</si>
  <si>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</si>
  <si>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</si>
  <si>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</si>
  <si>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</si>
  <si>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</si>
  <si>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</si>
  <si>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</si>
  <si>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</si>
  <si>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</si>
  <si>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</si>
  <si>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</si>
  <si>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</si>
  <si>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</si>
  <si>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</si>
  <si>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</si>
  <si>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</si>
  <si>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</si>
  <si>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</si>
  <si>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</si>
  <si>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</si>
  <si>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</si>
  <si>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</si>
  <si>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</si>
  <si>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</si>
  <si>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</si>
  <si>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</si>
  <si>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</si>
  <si>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</si>
  <si>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</si>
  <si>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</si>
  <si>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</si>
  <si>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</si>
  <si>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</si>
  <si>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</si>
  <si>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</si>
  <si>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</si>
  <si>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</si>
  <si>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</si>
  <si>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</si>
  <si>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</si>
  <si>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</si>
  <si>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</si>
  <si>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</si>
  <si>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</si>
  <si>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</si>
  <si>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</si>
  <si>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</si>
  <si>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</si>
  <si>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</si>
  <si>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</si>
  <si>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</si>
  <si>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</si>
  <si>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</si>
  <si>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</si>
  <si>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</si>
  <si>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</si>
  <si>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</si>
  <si>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</si>
  <si>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</si>
  <si>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</si>
  <si>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</si>
  <si>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</si>
  <si>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</si>
  <si>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</si>
  <si>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</si>
  <si>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</si>
  <si>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</si>
  <si>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</si>
  <si>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</si>
  <si>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</si>
  <si>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</si>
  <si>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</si>
  <si>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</si>
  <si>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</si>
  <si>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</si>
  <si>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</si>
  <si>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</si>
  <si>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</si>
  <si>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</si>
  <si>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</si>
  <si>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</si>
  <si>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</si>
  <si>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</si>
  <si>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</si>
  <si>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</si>
  <si>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</si>
  <si>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</si>
  <si>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</si>
  <si>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</si>
  <si>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</si>
  <si>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</si>
  <si>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</si>
  <si>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</si>
  <si>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</si>
  <si>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</si>
  <si>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</si>
  <si>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</si>
  <si>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</si>
  <si>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</si>
  <si>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</si>
  <si>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</si>
  <si>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</si>
  <si>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</si>
  <si>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</si>
  <si>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</si>
  <si>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</si>
  <si>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</si>
  <si>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</si>
  <si>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</si>
  <si>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</si>
  <si>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</si>
  <si>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</si>
  <si>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</si>
  <si>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</si>
  <si>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</si>
  <si>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</si>
  <si>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</si>
  <si>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</si>
  <si>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</si>
  <si>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</si>
  <si>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</si>
  <si>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</si>
  <si>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</si>
  <si>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</si>
  <si>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</si>
  <si>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</si>
  <si>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</si>
  <si>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</si>
  <si>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</si>
  <si>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</si>
  <si>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</si>
  <si>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</si>
  <si>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</si>
  <si>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</si>
  <si>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</si>
  <si>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</si>
  <si>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</si>
  <si>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</si>
  <si>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</si>
  <si>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</si>
  <si>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</si>
  <si>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</si>
  <si>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</si>
  <si>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</si>
  <si>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</si>
  <si>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</si>
  <si>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</si>
  <si>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</si>
  <si>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</si>
  <si>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</si>
  <si>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</si>
  <si>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</si>
  <si>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</si>
  <si>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</si>
  <si>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</si>
  <si>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</si>
  <si>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</si>
  <si>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</si>
  <si>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</si>
  <si>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</si>
  <si>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</si>
  <si>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</si>
  <si>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</si>
  <si>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</si>
  <si>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</si>
  <si>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</si>
  <si>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</si>
  <si>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</si>
  <si>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</si>
  <si>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</si>
  <si>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</si>
  <si>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</si>
  <si>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</si>
  <si>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</si>
  <si>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</si>
  <si>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</si>
  <si>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</si>
  <si>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</si>
  <si>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</si>
  <si>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</si>
  <si>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</si>
  <si>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</si>
  <si>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</si>
  <si>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</si>
  <si>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</si>
  <si>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</si>
  <si>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</si>
  <si>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</si>
  <si>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</si>
  <si>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</si>
  <si>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</si>
  <si>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</si>
  <si>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</si>
  <si>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</si>
  <si>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</si>
  <si>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</si>
  <si>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</si>
  <si>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</si>
  <si>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</si>
  <si>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</si>
  <si>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</si>
  <si>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</si>
  <si>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</si>
  <si>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</si>
  <si>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</si>
  <si>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</si>
  <si>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</si>
  <si>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</si>
  <si>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</si>
  <si>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</si>
  <si>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</si>
  <si>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</si>
  <si>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</si>
  <si>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</si>
  <si>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</si>
  <si>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</si>
  <si>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</si>
  <si>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</si>
  <si>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</si>
  <si>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</si>
  <si>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</si>
  <si>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</si>
  <si>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</si>
  <si>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</si>
  <si>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</si>
  <si>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</si>
  <si>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</si>
  <si>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</si>
  <si>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</si>
  <si>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</si>
  <si>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</si>
  <si>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</si>
  <si>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</si>
  <si>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</si>
  <si>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</si>
  <si>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</si>
  <si>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</si>
  <si>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</si>
  <si>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</si>
  <si>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</si>
  <si>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</si>
  <si>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</si>
  <si>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</si>
  <si>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</si>
  <si>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</si>
  <si>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</si>
  <si>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</si>
  <si>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</si>
  <si>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</si>
  <si>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</si>
  <si>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</si>
  <si>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</si>
  <si>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</si>
  <si>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</si>
  <si>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</si>
  <si>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</si>
  <si>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</si>
  <si>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</si>
  <si>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</si>
  <si>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</si>
  <si>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</si>
  <si>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</si>
  <si>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</si>
  <si>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</si>
  <si>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</si>
  <si>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</si>
  <si>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</si>
  <si>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</si>
  <si>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</si>
  <si>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</si>
  <si>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</si>
  <si>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</si>
  <si>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</si>
  <si>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</si>
  <si>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</si>
  <si>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</si>
  <si>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</si>
  <si>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</si>
  <si>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</si>
  <si>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</si>
  <si>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</si>
  <si>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</si>
  <si>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</si>
  <si>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</si>
  <si>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</si>
  <si>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</si>
  <si>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</si>
  <si>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</si>
  <si>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</si>
  <si>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</si>
  <si>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</si>
  <si>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</si>
  <si>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</si>
  <si>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</si>
  <si>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</si>
  <si>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</si>
  <si>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</si>
  <si>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</si>
  <si>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</si>
  <si>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</si>
  <si>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</si>
  <si>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</si>
  <si>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</si>
  <si>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</si>
  <si>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</si>
  <si>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</si>
  <si>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</si>
  <si>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</si>
  <si>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</si>
  <si>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</si>
  <si>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</si>
  <si>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</si>
  <si>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</si>
  <si>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</si>
  <si>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</si>
  <si>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</si>
  <si>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</si>
  <si>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</si>
  <si>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</si>
  <si>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</si>
  <si>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</si>
  <si>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</si>
  <si>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</si>
  <si>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</si>
  <si>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</si>
  <si>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</si>
  <si>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</si>
  <si>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</si>
  <si>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</si>
  <si>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</si>
  <si>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</si>
  <si>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</si>
  <si>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</si>
  <si>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</si>
  <si>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</si>
  <si>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</si>
  <si>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</si>
  <si>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</si>
  <si>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</si>
  <si>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</si>
  <si>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</si>
  <si>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</si>
  <si>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</si>
  <si>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</si>
  <si>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</si>
  <si>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</si>
  <si>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</si>
  <si>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</si>
  <si>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</si>
  <si>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</si>
  <si>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</si>
  <si>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</si>
  <si>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</si>
  <si>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</si>
  <si>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</si>
  <si>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</si>
  <si>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</si>
  <si>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</si>
  <si>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</si>
  <si>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</si>
  <si>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</si>
  <si>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</si>
  <si>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</si>
  <si>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</si>
  <si>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</si>
  <si>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</si>
  <si>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</si>
  <si>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</si>
  <si>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</si>
  <si>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</si>
  <si>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</si>
  <si>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</si>
  <si>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</si>
  <si>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</si>
  <si>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</si>
  <si>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</si>
  <si>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</si>
  <si>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</si>
  <si>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</si>
  <si>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</si>
  <si>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</si>
  <si>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</si>
  <si>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</si>
  <si>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</si>
  <si>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</si>
  <si>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</si>
  <si>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</si>
  <si>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</si>
  <si>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</si>
  <si>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</si>
  <si>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</si>
  <si>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</si>
  <si>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</si>
  <si>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</si>
  <si>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</si>
  <si>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</si>
  <si>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</si>
  <si>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</si>
  <si>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</si>
  <si>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</si>
  <si>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</si>
  <si>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</si>
  <si>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</si>
  <si>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</si>
  <si>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</si>
  <si>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</si>
  <si>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</si>
  <si>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</si>
  <si>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</si>
  <si>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</si>
  <si>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</si>
  <si>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</si>
  <si>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</si>
  <si>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</si>
  <si>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</si>
  <si>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</si>
  <si>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</si>
  <si>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</si>
  <si>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</si>
  <si>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</si>
  <si>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</si>
  <si>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</si>
  <si>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</si>
  <si>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</si>
  <si>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</si>
  <si>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</si>
  <si>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</si>
  <si>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</si>
  <si>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</si>
  <si>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</si>
  <si>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</si>
  <si>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</si>
  <si>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</si>
  <si>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</si>
  <si>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</si>
  <si>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</si>
  <si>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</si>
  <si>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</si>
  <si>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</si>
  <si>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</si>
  <si>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</si>
  <si>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</si>
  <si>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</si>
  <si>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</si>
  <si>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</si>
  <si>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</si>
  <si>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</si>
  <si>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</si>
  <si>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</si>
  <si>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</si>
  <si>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</si>
  <si>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</si>
  <si>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</si>
  <si>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</si>
  <si>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</si>
  <si>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</si>
  <si>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</si>
  <si>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</si>
  <si>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</si>
  <si>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</si>
  <si>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</si>
  <si>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</si>
  <si>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</si>
  <si>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</si>
  <si>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</si>
  <si>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</si>
  <si>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</si>
  <si>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</si>
  <si>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</si>
  <si>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</si>
  <si>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</si>
  <si>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</si>
  <si>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</si>
  <si>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</si>
  <si>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</si>
  <si>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</si>
  <si>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</si>
  <si>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</si>
  <si>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</si>
  <si>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</si>
  <si>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</si>
  <si>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</si>
  <si>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</si>
  <si>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</si>
  <si>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</si>
  <si>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</si>
  <si>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</si>
  <si>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</si>
  <si>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</si>
  <si>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</si>
  <si>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</si>
  <si>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</si>
  <si>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</si>
  <si>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</si>
  <si>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</si>
  <si>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</si>
  <si>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</si>
  <si>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</si>
  <si>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</si>
  <si>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</si>
  <si>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</si>
  <si>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</si>
  <si>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</si>
  <si>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</si>
  <si>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</si>
  <si>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</si>
  <si>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</si>
  <si>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</si>
  <si>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</si>
  <si>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</si>
  <si>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</si>
  <si>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</si>
  <si>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</si>
  <si>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</si>
  <si>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</si>
  <si>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</si>
  <si>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</si>
  <si>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</si>
  <si>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</si>
  <si>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</si>
  <si>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</si>
  <si>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</si>
  <si>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</si>
  <si>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</si>
  <si>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</si>
  <si>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</si>
  <si>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</si>
  <si>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</si>
  <si>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</si>
  <si>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</si>
  <si>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</si>
  <si>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</si>
  <si>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</si>
  <si>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</si>
  <si>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</si>
  <si>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</si>
  <si>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</si>
  <si>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</si>
  <si>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</si>
  <si>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</si>
  <si>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</si>
  <si>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</si>
  <si>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</si>
  <si>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</si>
  <si>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</si>
  <si>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</si>
  <si>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</si>
  <si>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</si>
  <si>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</si>
  <si>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</si>
  <si>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</si>
  <si>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</si>
  <si>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</si>
  <si>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</si>
  <si>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</si>
  <si>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</si>
  <si>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</si>
  <si>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</si>
  <si>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</si>
  <si>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</si>
  <si>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</si>
  <si>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</si>
  <si>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</si>
  <si>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</si>
  <si>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</si>
  <si>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</si>
  <si>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</si>
  <si>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</si>
  <si>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</si>
  <si>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</si>
  <si>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</si>
  <si>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</si>
  <si>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</si>
  <si>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</si>
  <si>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</si>
  <si>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</si>
  <si>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</si>
  <si>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</si>
  <si>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</si>
  <si>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</si>
  <si>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</si>
  <si>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</si>
  <si>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</si>
  <si>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</si>
  <si>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</si>
  <si>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</si>
  <si>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</si>
  <si>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</si>
  <si>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</si>
  <si>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</si>
  <si>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</si>
  <si>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</si>
  <si>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</si>
  <si>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HSR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</si>
  <si>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</si>
  <si>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</si>
  <si>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</si>
  <si>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</si>
  <si>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</si>
  <si>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</si>
  <si>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</si>
  <si>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</si>
  <si>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</si>
  <si>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</si>
  <si>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</si>
  <si>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</si>
  <si>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</si>
  <si>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</si>
  <si>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</si>
  <si>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</si>
  <si>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</si>
  <si>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</si>
  <si>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</si>
  <si>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</si>
  <si>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</si>
  <si>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</si>
  <si>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</si>
  <si>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</si>
  <si>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</si>
  <si>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</si>
  <si>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</si>
  <si>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</si>
  <si>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</si>
  <si>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</si>
  <si>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</si>
  <si>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</si>
  <si>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</si>
  <si>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</si>
  <si>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</si>
  <si>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</si>
  <si>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</si>
  <si>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</si>
  <si>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</si>
  <si>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</si>
  <si>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</si>
  <si>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</si>
  <si>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</si>
  <si>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</si>
  <si>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</si>
  <si>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</si>
  <si>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</si>
  <si>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</si>
  <si>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</si>
  <si>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</si>
  <si>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</si>
  <si>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</si>
  <si>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</si>
  <si>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</si>
  <si>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</si>
  <si>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</si>
  <si>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</si>
  <si>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</si>
  <si>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</si>
  <si>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</si>
  <si>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</si>
  <si>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</si>
  <si>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</si>
  <si>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</si>
  <si>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</si>
  <si>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</si>
  <si>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</si>
  <si>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</si>
  <si>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</si>
  <si>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</si>
  <si>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</si>
  <si>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</si>
  <si>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</si>
  <si>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</si>
  <si>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</si>
  <si>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</si>
  <si>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</si>
  <si>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</si>
  <si>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</si>
  <si>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</si>
  <si>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</si>
  <si>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</si>
  <si>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</si>
  <si>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</si>
  <si>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</si>
  <si>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</si>
  <si>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</si>
  <si>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</si>
  <si>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</si>
  <si>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</si>
  <si>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</si>
  <si>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</si>
  <si>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</si>
  <si>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</si>
  <si>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</si>
  <si>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</si>
  <si>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</si>
  <si>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</si>
  <si>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</si>
  <si>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</si>
  <si>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</si>
  <si>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</si>
  <si>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</si>
  <si>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</si>
  <si>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</si>
  <si>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</si>
  <si>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</si>
  <si>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</si>
  <si>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</si>
  <si>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</si>
  <si>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</si>
  <si>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</si>
  <si>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</si>
  <si>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</si>
  <si>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</si>
  <si>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</si>
  <si>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</si>
  <si>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</si>
  <si>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</si>
  <si>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</si>
  <si>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</si>
  <si>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</si>
  <si>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</si>
  <si>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</si>
  <si>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</si>
  <si>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</si>
  <si>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</si>
  <si>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</si>
  <si>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</si>
  <si>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</si>
  <si>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</si>
  <si>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</si>
  <si>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</si>
  <si>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</si>
  <si>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</si>
  <si>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</si>
  <si>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</si>
  <si>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</si>
  <si>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</si>
  <si>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</si>
  <si>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</si>
  <si>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</si>
  <si>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</si>
  <si>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</si>
  <si>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</si>
  <si>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</si>
  <si>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</si>
  <si>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</si>
  <si>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</si>
  <si>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</si>
  <si>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</si>
  <si>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</si>
  <si>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</si>
  <si>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</si>
  <si>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</si>
  <si>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</si>
  <si>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</si>
  <si>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</si>
  <si>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</si>
  <si>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</si>
  <si>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</si>
  <si>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</si>
  <si>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</si>
  <si>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</si>
  <si>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</si>
  <si>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</si>
  <si>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</si>
  <si>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</si>
  <si>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</si>
  <si>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</si>
  <si>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</si>
  <si>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</si>
  <si>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</si>
  <si>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</si>
  <si>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</si>
  <si>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</si>
  <si>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</si>
  <si>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</si>
  <si>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</si>
  <si>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</si>
  <si>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</si>
  <si>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</si>
  <si>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</si>
  <si>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</si>
  <si>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</si>
  <si>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</si>
  <si>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</si>
  <si>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</si>
  <si>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</si>
  <si>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</si>
  <si>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</si>
  <si>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</si>
  <si>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</si>
  <si>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</si>
  <si>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</si>
  <si>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</si>
  <si>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</si>
  <si>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</si>
  <si>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</si>
  <si>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</si>
  <si>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</si>
  <si>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</si>
  <si>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</si>
  <si>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</si>
  <si>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</si>
  <si>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</si>
  <si>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</si>
  <si>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</si>
  <si>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</si>
  <si>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</si>
  <si>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</si>
  <si>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</si>
  <si>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</si>
  <si>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</si>
  <si>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</si>
  <si>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</si>
  <si>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</si>
  <si>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</si>
  <si>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</si>
  <si>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</si>
  <si>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</si>
  <si>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</si>
  <si>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</si>
  <si>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</si>
  <si>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</si>
  <si>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</si>
  <si>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</si>
  <si>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</si>
  <si>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</si>
  <si>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</si>
  <si>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</si>
  <si>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</si>
  <si>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</si>
  <si>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</si>
  <si>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</si>
  <si>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</si>
  <si>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</si>
  <si>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</si>
  <si>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</si>
  <si>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</si>
  <si>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</si>
  <si>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</si>
  <si>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</si>
  <si>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</si>
  <si>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</si>
  <si>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</si>
  <si>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</si>
  <si>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</si>
  <si>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</si>
  <si>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</si>
  <si>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</si>
  <si>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</si>
  <si>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</si>
  <si>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</si>
  <si>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</si>
  <si>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</si>
  <si>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</si>
  <si>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</si>
  <si>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</si>
  <si>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</si>
  <si>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</si>
  <si>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</si>
  <si>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</si>
  <si>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</si>
  <si>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</si>
  <si>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</si>
  <si>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</si>
  <si>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</si>
  <si>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</si>
  <si>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</si>
  <si>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</si>
  <si>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</si>
  <si>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</si>
  <si>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</si>
  <si>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</si>
  <si>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</si>
  <si>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</si>
  <si>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</si>
  <si>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</si>
  <si>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</si>
  <si>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</si>
  <si>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</si>
  <si>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</si>
  <si>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</si>
  <si>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</si>
  <si>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</si>
  <si>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</si>
  <si>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</si>
  <si>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</si>
  <si>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</si>
  <si>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</si>
  <si>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</si>
  <si>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</si>
  <si>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</si>
  <si>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</si>
  <si>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</si>
  <si>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</si>
  <si>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</si>
  <si>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</si>
  <si>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</si>
  <si>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</si>
  <si>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</si>
  <si>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</si>
  <si>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</si>
  <si>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</si>
  <si>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</si>
  <si>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</si>
  <si>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</si>
  <si>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</si>
  <si>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</si>
  <si>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</si>
  <si>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</si>
  <si>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</si>
  <si>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</si>
  <si>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</si>
  <si>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</si>
  <si>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</si>
  <si>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</si>
  <si>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</si>
  <si>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</si>
  <si>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</si>
  <si>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</si>
  <si>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</si>
  <si>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</si>
  <si>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</si>
  <si>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</si>
  <si>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</si>
  <si>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</si>
  <si>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</si>
  <si>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</si>
  <si>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</si>
  <si>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</si>
  <si>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</si>
  <si>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</si>
  <si>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</si>
  <si>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</si>
  <si>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</si>
  <si>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</si>
  <si>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</si>
  <si>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</si>
  <si>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</si>
  <si>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</si>
  <si>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</si>
  <si>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</si>
  <si>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</si>
  <si>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</si>
  <si>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</si>
  <si>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</si>
  <si>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</si>
  <si>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</si>
  <si>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</si>
  <si>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</si>
  <si>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</si>
  <si>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</si>
  <si>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</si>
  <si>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</si>
  <si>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</si>
  <si>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</si>
  <si>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</si>
  <si>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</si>
  <si>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</si>
  <si>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</si>
  <si>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</si>
  <si>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</si>
  <si>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</si>
  <si>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</si>
  <si>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</si>
  <si>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</si>
  <si>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</si>
  <si>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</si>
  <si>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</si>
  <si>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</si>
  <si>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</si>
  <si>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</si>
  <si>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</si>
  <si>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</si>
  <si>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</si>
  <si>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</si>
  <si>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</si>
  <si>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</si>
  <si>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</si>
  <si>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</si>
  <si>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</si>
  <si>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</si>
  <si>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</si>
  <si>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</si>
  <si>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</si>
  <si>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</si>
  <si>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</si>
  <si>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</si>
  <si>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</si>
  <si>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</si>
  <si>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</si>
  <si>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</si>
  <si>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</si>
  <si>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</si>
  <si>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</si>
  <si>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</si>
  <si>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</si>
  <si>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</si>
  <si>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</si>
  <si>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</si>
  <si>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</si>
  <si>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</si>
  <si>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</si>
  <si>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</si>
  <si>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</si>
  <si>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</si>
  <si>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</si>
  <si>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</si>
  <si>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</si>
  <si>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</si>
  <si>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</si>
  <si>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</si>
  <si>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</si>
  <si>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</si>
  <si>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</si>
  <si>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</si>
  <si>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</si>
  <si>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</si>
  <si>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</si>
  <si>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</si>
  <si>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</si>
  <si>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</si>
  <si>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</si>
  <si>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</si>
  <si>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</si>
  <si>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</si>
  <si>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</si>
  <si>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</si>
  <si>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</si>
  <si>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</si>
  <si>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</si>
  <si>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</si>
  <si>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</si>
  <si>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</si>
  <si>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</si>
  <si>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</si>
  <si>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</si>
  <si>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</si>
  <si>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</si>
  <si>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</si>
  <si>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</si>
  <si>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</si>
  <si>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</si>
  <si>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</si>
  <si>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</si>
  <si>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</si>
  <si>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</si>
  <si>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</si>
  <si>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</si>
  <si>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</si>
  <si>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</si>
  <si>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</si>
  <si>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</si>
  <si>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</si>
  <si>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</si>
  <si>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</si>
  <si>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</si>
  <si>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</si>
  <si>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</si>
  <si>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</si>
  <si>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</si>
  <si>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</si>
  <si>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</si>
  <si>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</si>
  <si>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</si>
  <si>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</si>
  <si>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</si>
  <si>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</si>
  <si>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</si>
  <si>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</si>
  <si>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</si>
  <si>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</si>
  <si>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</si>
  <si>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</si>
  <si>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</si>
  <si>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</si>
  <si>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</si>
  <si>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</si>
  <si>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</si>
  <si>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</si>
  <si>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</si>
  <si>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</si>
  <si>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</si>
  <si>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</si>
  <si>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</si>
  <si>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</si>
  <si>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</si>
  <si>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</si>
  <si>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</si>
  <si>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</si>
  <si>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</si>
  <si>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</si>
  <si>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</si>
  <si>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</si>
  <si>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</si>
  <si>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</si>
  <si>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</si>
  <si>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</si>
  <si>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</si>
  <si>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</si>
  <si>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</si>
  <si>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</si>
  <si>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</si>
  <si>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</si>
  <si>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</si>
  <si>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</si>
  <si>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</si>
  <si>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</si>
  <si>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</si>
  <si>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</si>
  <si>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</si>
  <si>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</si>
  <si>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</si>
  <si>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</si>
  <si>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</si>
  <si>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</si>
  <si>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</si>
  <si>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</si>
  <si>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</si>
  <si>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</si>
  <si>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</si>
  <si>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</si>
  <si>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</si>
  <si>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</si>
  <si>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</si>
  <si>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</si>
  <si>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</si>
  <si>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</si>
  <si>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</si>
  <si>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</si>
  <si>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</si>
  <si>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</si>
  <si>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</si>
  <si>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</si>
  <si>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</si>
  <si>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</si>
  <si>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</si>
  <si>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</si>
  <si>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</si>
  <si>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</si>
  <si>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</si>
  <si>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</si>
  <si>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</si>
  <si>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</si>
  <si>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</si>
  <si>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</si>
  <si>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</si>
  <si>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</si>
  <si>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</si>
  <si>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</si>
  <si>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</si>
  <si>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</si>
  <si>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</si>
  <si>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</si>
  <si>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</si>
  <si>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</si>
  <si>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</si>
  <si>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</si>
  <si>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</si>
  <si>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</si>
  <si>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</si>
  <si>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</si>
  <si>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</si>
  <si>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</si>
  <si>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</si>
  <si>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</si>
  <si>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</si>
  <si>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</si>
  <si>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</si>
  <si>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</si>
  <si>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</si>
  <si>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</si>
  <si>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</si>
  <si>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</si>
  <si>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</si>
  <si>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</si>
  <si>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</si>
  <si>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CT QTZ AGL 1012</t>
  </si>
  <si>
    <t>CT QTZ AGL 1007</t>
  </si>
  <si>
    <t>CT QTZ AGL 1006</t>
  </si>
  <si>
    <t>CT QTZ AGL 1004</t>
  </si>
  <si>
    <t>CT QTZ AGL 1003</t>
  </si>
  <si>
    <t>CT QTZ AGL 1009</t>
  </si>
  <si>
    <t>CT QTZ AGL 1011</t>
  </si>
  <si>
    <t>CT QTZ AGL 1008</t>
  </si>
  <si>
    <t>CT QTZ AGL 1005</t>
  </si>
  <si>
    <t>CT QTZ AGL 1016</t>
  </si>
  <si>
    <t>CT QTZ AGL 1027</t>
  </si>
  <si>
    <t>CT QTZ AGL 1026</t>
  </si>
  <si>
    <t>CT QTZ AGL 1025</t>
  </si>
  <si>
    <t>CT QTZ AGL 1024</t>
  </si>
  <si>
    <t>CT QTZ AGL 1023</t>
  </si>
  <si>
    <t>CT QTZ AGL 1022</t>
  </si>
  <si>
    <t>CT QTZ AGL 1019</t>
  </si>
  <si>
    <t>CT QTZ AGL 1028</t>
  </si>
  <si>
    <t>CT QTZ AGL 1021</t>
  </si>
  <si>
    <t>CT QTZ AGL 1020</t>
  </si>
  <si>
    <t>CT QTZ AGL 1017</t>
  </si>
  <si>
    <t>CT QTZ AGL 1018</t>
  </si>
  <si>
    <t>CT QTZ AGL 1029</t>
  </si>
  <si>
    <t>CT QTZ AGL 1033</t>
  </si>
  <si>
    <t>CT QTZ AGL 1030</t>
  </si>
  <si>
    <t>CT QTZ AGL 1032</t>
  </si>
  <si>
    <t>CT QTZ AGL 1037</t>
  </si>
  <si>
    <t>CT QTZ AGL 1036</t>
  </si>
  <si>
    <t>CT QTZ AGL 1035</t>
  </si>
  <si>
    <t>CT QTZ AGL 1034</t>
  </si>
  <si>
    <t>CT QTZ AGL 1045</t>
  </si>
  <si>
    <t>CT QTZ AGL 1043</t>
  </si>
  <si>
    <t>CT QTZ AGL 1042</t>
  </si>
  <si>
    <t>CT QTZ AGL 1038</t>
  </si>
  <si>
    <t>CT QTZ AGL 1040</t>
  </si>
  <si>
    <t>CT QTZ AGL 1041</t>
  </si>
  <si>
    <t>CT QTZ AGL 1054</t>
  </si>
  <si>
    <t>CT QTZ AGL 1053</t>
  </si>
  <si>
    <t>CT QTZ AGL 1052</t>
  </si>
  <si>
    <t>CT QTZ AGL 1051</t>
  </si>
  <si>
    <t>CT QTZ AGL 1050</t>
  </si>
  <si>
    <t>CT QTZ AGL 1049</t>
  </si>
  <si>
    <t>CT QTZ AGL 1048</t>
  </si>
  <si>
    <t>CT QTZ CRM01 CS</t>
  </si>
  <si>
    <t>CT QTZ CRM01 BN</t>
  </si>
  <si>
    <t>CT QTZ CRM01 BD</t>
  </si>
  <si>
    <t>CT QTZ CRM01 BC</t>
  </si>
  <si>
    <t>CT QTZ NRT02 SG</t>
  </si>
  <si>
    <t>CT QTZ NRT02 SD</t>
  </si>
  <si>
    <t>CT QTZ NRT02 ND</t>
  </si>
  <si>
    <t>CT QTZ NRT02 JD</t>
  </si>
  <si>
    <t>CT QTZ NRT02 GD</t>
  </si>
  <si>
    <t>CT QTZ NRT02 DB</t>
  </si>
  <si>
    <t>CT QTZ NRT02 CV</t>
  </si>
  <si>
    <t>CT QTZ NRT02 BT</t>
  </si>
  <si>
    <t>CT QTZ NRT02 BD</t>
  </si>
  <si>
    <t>CT QTZ NRT02 AG</t>
  </si>
  <si>
    <t>CT QTZ NRT02 MC</t>
  </si>
  <si>
    <t>CT QTZ NRT02 MD</t>
  </si>
  <si>
    <t>CT QTZ NRT02 GL</t>
  </si>
  <si>
    <t>CT QTZ SOH03 WZ</t>
  </si>
  <si>
    <t>CT QTZ SOH03 US</t>
  </si>
  <si>
    <t>CT QTZ SOH03 TD</t>
  </si>
  <si>
    <t>CT QTZ SOH03 RP</t>
  </si>
  <si>
    <t>CT QTZ SOH03 G3C</t>
  </si>
  <si>
    <t>CT QTZ SOH03 CO</t>
  </si>
  <si>
    <t>CT QTZ SOH03 CH</t>
  </si>
  <si>
    <t>CT QTZ SOH03 BS</t>
  </si>
  <si>
    <t>CT QTZ SOH03 BCL</t>
  </si>
  <si>
    <t>CT QTZ SOH03 ML</t>
  </si>
  <si>
    <t>CT QTZ SOH03 NC</t>
  </si>
  <si>
    <t>CT QTZ SOH03 MT</t>
  </si>
  <si>
    <t>CT QTZ SOH03 VB</t>
  </si>
  <si>
    <t>CT QTZ SOH03 CB</t>
  </si>
  <si>
    <t>CT QTZ CON04 NO</t>
  </si>
  <si>
    <t>CT QTZ CON04 GV</t>
  </si>
  <si>
    <t>CT QTZ CON04 GF</t>
  </si>
  <si>
    <t>CT QTZ CON04 CV</t>
  </si>
  <si>
    <t>CT QTZ AMB05 BG</t>
  </si>
  <si>
    <t>CT QTZ AMB05 BM</t>
  </si>
  <si>
    <t>CT QTZ AMB05 NS</t>
  </si>
  <si>
    <t>CT QTZ AMB05 CG</t>
  </si>
  <si>
    <t>CT QTZ AMB05 NE</t>
  </si>
  <si>
    <t>Quartz AGL 1012 Crystal Royal Grigio</t>
  </si>
  <si>
    <t>Quartz AGL 1007 Crystal Galaxy</t>
  </si>
  <si>
    <t>Quartz AGL 1006 Crystal Essel Brown</t>
  </si>
  <si>
    <t>Quartz AGL 1004 Crystal Burgundy Maple</t>
  </si>
  <si>
    <t>Quartz AGL 1003 Crystal Bianco Maple</t>
  </si>
  <si>
    <t>Quartz AGL 1009 Crystal Gres</t>
  </si>
  <si>
    <t>Quartz AGL 1011 Crystal Picasso</t>
  </si>
  <si>
    <t>Quartz AGL 1008 Crystal Graphite</t>
  </si>
  <si>
    <t>Quartz AGL 1005 Crystal Coasta Maple</t>
  </si>
  <si>
    <t>Quartz AGL 1016 Crystal Tosco Fiero</t>
  </si>
  <si>
    <t>Quartz AGL 1027 Silken Vanilla</t>
  </si>
  <si>
    <t>Quartz AGL 1026 Silken Titon Brown</t>
  </si>
  <si>
    <t>Quartz AGL 1025 Silken Titon Bristol</t>
  </si>
  <si>
    <t>Quartz AGL 1024 Silken Tition Beige</t>
  </si>
  <si>
    <t>Quartz AGL 1023 Silken New Mudpie</t>
  </si>
  <si>
    <t>Quartz AGL 1022 Silken Ginger Tan</t>
  </si>
  <si>
    <t>Quartz AGL 1019 Silken Bianco Desert</t>
  </si>
  <si>
    <t>Quartz AGL 1028 Silken Wicker</t>
  </si>
  <si>
    <t>Quartz AGL 1021 Silken Coasta Ivory</t>
  </si>
  <si>
    <t>Quartz AGL 1020 Silken Coasta Beige</t>
  </si>
  <si>
    <t>Quartz AGL 1017 Silken Anthracite</t>
  </si>
  <si>
    <t>Quartz AGL 1018 Silken Avalanche</t>
  </si>
  <si>
    <t>Quartz AGL 1029 Silken Winter White</t>
  </si>
  <si>
    <t>Quartz AGL 1033 Spectra Venus</t>
  </si>
  <si>
    <t>Quartz AGL 1030 Spectra Cosmus</t>
  </si>
  <si>
    <t>Quartz AGL 1032 Spectra Royal Dream</t>
  </si>
  <si>
    <t>Quartz AGL 1037 Elegant Shitake</t>
  </si>
  <si>
    <t>Quartz AGL 1036 Elegant Oasis</t>
  </si>
  <si>
    <t>Quartz AGL 1035 Elegant Emperadore</t>
  </si>
  <si>
    <t>Quartz AGL 1034 Elegant Cement</t>
  </si>
  <si>
    <t>Quartz AGL 1045 Emerald Sandal</t>
  </si>
  <si>
    <t>Quartz AGL 1043 Emerald Indiano</t>
  </si>
  <si>
    <t>Quartz AGL 1042 Emerald Cosmopolitan</t>
  </si>
  <si>
    <t>Quartz AGL 1038 Emerald Afyon Grey</t>
  </si>
  <si>
    <t>Quartz AGL 1040 Emerald Almond</t>
  </si>
  <si>
    <t>Quartz AGL 1041 Emerald Arctic White</t>
  </si>
  <si>
    <t>Quartz AGL 1054 Swiss Shamper White</t>
  </si>
  <si>
    <t>Quartz AGL 1053 Swiss Shadow Grey</t>
  </si>
  <si>
    <t>Quartz AGL 1052 Swiss Satuvario</t>
  </si>
  <si>
    <t>Quartz AGL 1051 Swiss Platinum Grey</t>
  </si>
  <si>
    <t>Quartz AGL 1050 Swiss Platinum Black</t>
  </si>
  <si>
    <t>Quartz AGL 1049 Swiss Phantom</t>
  </si>
  <si>
    <t>Quartz AGL 1048 Swiss Cloudy Grey</t>
  </si>
  <si>
    <t>Quartz Kalinga Crema Scuro CROMO 01</t>
  </si>
  <si>
    <t>Quartz Kalinga Bianco Neve CROMO 01</t>
  </si>
  <si>
    <t>Quartz Kalinga Biege Diamanate CROMO 01</t>
  </si>
  <si>
    <t>Quartz Kalinga Bianco Cristallo CROMO 01</t>
  </si>
  <si>
    <t>Quartz Kalinga Silver Grey NORTH 02</t>
  </si>
  <si>
    <t>Quartz Kalinga Sandy Diamante NORTH 02</t>
  </si>
  <si>
    <t>Quartz Kalinga Nero Diamante NORTH 02</t>
  </si>
  <si>
    <t>Quartz Kalinga Jerusalem Diamante NORTH 02</t>
  </si>
  <si>
    <t>Quartz Kalinga Grigio Diamante NORTH 02</t>
  </si>
  <si>
    <t>Quartz Kalinga Desert Brown NORTH 02</t>
  </si>
  <si>
    <t>Quartz Kalinga Crema Verona NORTH 02</t>
  </si>
  <si>
    <t>Quartz Kalinga Beige Tuscany NORTH 02</t>
  </si>
  <si>
    <t>Quartz Kalinga Bianco Diamante NORTH 02</t>
  </si>
  <si>
    <t>Quartz Kalinga Ash Grey NORTH 02</t>
  </si>
  <si>
    <t>Quartz Kalinga Mocca Cream NORTH 02</t>
  </si>
  <si>
    <t>Quartz Kalinga Mocca Diamante NORTH 02</t>
  </si>
  <si>
    <t>Quartz Kalinga Grigio Londra NORTH 02</t>
  </si>
  <si>
    <t>Quartz Kalinga Wizzard SOHO 03</t>
  </si>
  <si>
    <t>Quartz Kalinga Ush SOHO 03</t>
  </si>
  <si>
    <t>Quartz Kalinga Tundra SOHO 03</t>
  </si>
  <si>
    <t>Quartz Kalinga Repen SOHO 03</t>
  </si>
  <si>
    <t>Quartz Kalinga Group 3, Cement SOHO 03</t>
  </si>
  <si>
    <t>Quartz Kalinga Concrete SOHO 03</t>
  </si>
  <si>
    <t>Quartz Kalinga Chandan SOHO 03</t>
  </si>
  <si>
    <t>Quartz Kalinga Bianco Superiore SOHO 03</t>
  </si>
  <si>
    <t>Quartz Kalinga Bianco Classic SOHO 03</t>
  </si>
  <si>
    <t>Quartz Kalinga Milano SOHO 03</t>
  </si>
  <si>
    <t>Quartz Kalinga Nero Classic SOHO 03</t>
  </si>
  <si>
    <t>Quartz Kalinga Metropolitan SOHO 03</t>
  </si>
  <si>
    <t>Quartz Kalinga Vetro Bianco SOHO 03</t>
  </si>
  <si>
    <t>Quartz Kalinga Classic Beige SOHO 03</t>
  </si>
  <si>
    <t>Quartz Kalinga Noah CONCORD 04</t>
  </si>
  <si>
    <t>Quartz Kalinga Gris Venato CONCORD 04</t>
  </si>
  <si>
    <t>Quartz Kalinga  Grey Fjordo CONCORD 04</t>
  </si>
  <si>
    <t>Quartz Kalinga Crema Venato Extra CONCORD 04</t>
  </si>
  <si>
    <t>Quartz Kalinga Bianco Gioa AMBIENTE 05</t>
  </si>
  <si>
    <t>Quartz Kalinga Bermingham AMBIENTE 05</t>
  </si>
  <si>
    <t>Quartz Kalinga Nisley AMBIENTE 05</t>
  </si>
  <si>
    <t>Quartz Kalinga Crema Gold AMBIENTE 05</t>
  </si>
  <si>
    <t>Quartz Kalinga New Extra White AMBIENTE 05</t>
  </si>
  <si>
    <t>Kalinga Stone</t>
  </si>
  <si>
    <t>CT GR 126</t>
  </si>
  <si>
    <t>Granite Emerald Black - CT GR 126</t>
  </si>
  <si>
    <t>CT GR 128</t>
  </si>
  <si>
    <t>Granite Steel Grey - CT GR 128</t>
  </si>
  <si>
    <t>CT GR 135</t>
  </si>
  <si>
    <t>Granite Honey Blue - CT GR 135</t>
  </si>
  <si>
    <t>CT GR 136</t>
  </si>
  <si>
    <t>Granite Tan Brown - CT GR 136</t>
  </si>
  <si>
    <t>CT GR 138</t>
  </si>
  <si>
    <t>Granite Coffe Brown - CT GR 138</t>
  </si>
  <si>
    <t>CT GR 141</t>
  </si>
  <si>
    <t>Granite P White - CT GR 141</t>
  </si>
  <si>
    <t>CT GR 143</t>
  </si>
  <si>
    <t>Granite Desert Brown - CT GR 143</t>
  </si>
  <si>
    <t>CT GR 147</t>
  </si>
  <si>
    <t>Granite Crystal Yellow - CT GR 147</t>
  </si>
  <si>
    <t>CT GR 153</t>
  </si>
  <si>
    <t>Granite Flash Blue - CT GR 153</t>
  </si>
  <si>
    <t>CT GR 177</t>
  </si>
  <si>
    <t>Granite Emerald Pearl - CT GR 177</t>
  </si>
  <si>
    <t>CT GR 188</t>
  </si>
  <si>
    <t>Granite Black Galaxy - CT GR 188</t>
  </si>
  <si>
    <t>CT GR 190</t>
  </si>
  <si>
    <t>Granite Titan Brown - CT GR 190</t>
  </si>
  <si>
    <t>Bangalore Location  |  3,067 total SKUs</t>
  </si>
  <si>
    <t>TOTAL:  3,067 SKUs across 12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</si>
</sst>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375623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375623"/>
      <name val="Arial"/>
      <family val="2"/>
    </font>
    <font>
      <sz val="9"/>
      <color rgb="FF000000"/>
      <name val="Arial"/>
      <family val="2"/>
    </font>
    <font>
      <sz val="9"/>
      <color rgb="FF375623"/>
      <name val="Arial"/>
      <family val="2"/>
    </font>
    <font>
      <sz val="9"/>
      <name val="Arial"/>
      <family val="2"/>
    </font>
    <font>
      <sz val="8"/>
      <color rgb="FF375623"/>
      <name val="Arial"/>
      <family val="2"/>
    </font>
    <font>
      <sz val="8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0" xfId="0"/>
    <xf numFmtId="0" fontId="4" fillId="6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indent="1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1" xfId="0" applyFont="1" applyBorder="1"/>
    <xf numFmtId="0" fontId="6" fillId="14" borderId="0" xfId="0" applyFont="1" applyFill="1" applyBorder="1" applyAlignment="1">
      <alignment horizontal="left" vertical="center"/>
    </xf>
    <xf numFmtId="0" fontId="6" fillId="8" borderId="0" xfId="0" applyFont="1" applyFill="1" applyBorder="1" applyAlignment="1">
      <alignment horizontal="left" vertical="center"/>
    </xf>
    <xf numFmtId="0" fontId="7" fillId="14" borderId="0" xfId="0" applyFont="1" applyFill="1" applyBorder="1" applyAlignment="1">
      <alignment horizontal="left" vertical="center"/>
    </xf>
    <xf numFmtId="0" fontId="7" fillId="8" borderId="0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6" fillId="14" borderId="0" xfId="0" applyFont="1" applyFill="1" applyBorder="1" applyAlignment="1">
      <alignment horizontal="center" vertical="center"/>
    </xf>
    <xf numFmtId="0" fontId="6" fillId="8" borderId="0" xfId="0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</cellXfs>
  <cellStyles count="1">
    <cellStyle name="Normal" xfId="0" builtinId="0"/>
  </cellStyles>
  <dxfs count="515"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75623"/>
  </sheetPr>
  <dimension ref="A1:V26"/>
  <sheetViews>
    <sheetView showGridLines="0"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:C17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55" t="s">
        <v>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2:22" ht="15" customHeight="1" x14ac:dyDescent="0.3">
      <c r="B2" s="49" t="s">
        <v>6220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</row>
    <row r="3" spans="2:22" ht="7.95" customHeight="1" x14ac:dyDescent="0.3"/>
    <row r="4" spans="2:22" ht="18" customHeight="1" x14ac:dyDescent="0.3">
      <c r="B4" s="1"/>
      <c r="C4" s="51" t="s">
        <v>1</v>
      </c>
      <c r="D4" s="46"/>
      <c r="E4" s="46"/>
      <c r="F4" s="46"/>
      <c r="G4" s="53" t="s">
        <v>2</v>
      </c>
      <c r="H4" s="46"/>
      <c r="I4" s="46"/>
      <c r="J4" s="46"/>
      <c r="K4" s="45" t="s">
        <v>3</v>
      </c>
      <c r="L4" s="46"/>
      <c r="M4" s="46"/>
      <c r="N4" s="46"/>
      <c r="O4" s="47" t="s">
        <v>4</v>
      </c>
      <c r="P4" s="46"/>
      <c r="Q4" s="46"/>
      <c r="R4" s="46"/>
      <c r="S4" s="50" t="s">
        <v>5</v>
      </c>
      <c r="T4" s="46"/>
      <c r="U4" s="46"/>
      <c r="V4" s="46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IFERROR(COUNTIF(Laminates!E5:E296,"&lt;&gt;"&amp;"")/292,"—")</f>
        <v>0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0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16</v>
      </c>
      <c r="C11" s="20">
        <v>113</v>
      </c>
      <c r="D11" s="20">
        <f>COUNTIF(Quartz!M5:M117,"✓ OK")</f>
        <v>0</v>
      </c>
      <c r="E11" s="20">
        <f>COUNTIF(Quartz!M5:M117,"⚠ Check")+COUNTIF(Quartz!M5:M117,"⚠ Missing")+COUNTIF(Quartz!M5:M117,"❌ Disc")</f>
        <v>0</v>
      </c>
      <c r="F11" s="21">
        <f>IFERROR(COUNTIF(Quartz!E5:E117,"&lt;&gt;"&amp;"")/113,"—")</f>
        <v>0</v>
      </c>
      <c r="G11" s="20">
        <v>113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113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113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113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12</v>
      </c>
      <c r="D12" s="9">
        <f>COUNTIF(Granite!M5:M16,"✓ OK")</f>
        <v>0</v>
      </c>
      <c r="E12" s="9">
        <f>COUNTIF(Granite!M5:M16,"⚠ Check")+COUNTIF(Granite!M5:M16,"⚠ Missing")+COUNTIF(Granite!M5:M16,"❌ Disc")</f>
        <v>0</v>
      </c>
      <c r="F12" s="10">
        <f>IFERROR(COUNTIF(Granite!E5:E16,"&lt;&gt;"&amp;"")/12,"—")</f>
        <v>0</v>
      </c>
      <c r="G12" s="11">
        <v>12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12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12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12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0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0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0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0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COUNTIF(Handles!M5:M516,"✓ OK")</f>
        <v>0</v>
      </c>
      <c r="E16" s="9">
        <f>COUNTIF(Handles!M5:M516,"⚠ Check")+COUNTIF(Handles!M5:M516,"⚠ Missing")+COUNTIF(Handles!M5:M516,"❌ Disc")</f>
        <v>0</v>
      </c>
      <c r="F16" s="10">
        <f>IFERROR(COUNTIF(Handles!E5:E516,"&lt;&gt;"&amp;"")/512,"—")</f>
        <v>0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22</v>
      </c>
      <c r="C17" s="20">
        <v>288</v>
      </c>
      <c r="D17" s="20">
        <f>COUNTIF(Fabric!M5:M292,"✓ OK")</f>
        <v>0</v>
      </c>
      <c r="E17" s="20">
        <f>COUNTIF(Fabric!M5:M292,"⚠ Check")+COUNTIF(Fabric!M5:M292,"⚠ Missing")+COUNTIF(Fabric!M5:M292,"❌ Disc")</f>
        <v>0</v>
      </c>
      <c r="F17" s="21">
        <f>IFERROR(COUNTIF(Fabric!E5:E292,"&lt;&gt;"&amp;"")/288,"—")</f>
        <v>0</v>
      </c>
      <c r="G17" s="20">
        <v>288</v>
      </c>
      <c r="H17" s="20">
        <f>COUNTIF(Fabric!V5:V292,"✓ OK")</f>
        <v>0</v>
      </c>
      <c r="I17" s="20">
        <f>COUNTIF(Fabric!V5:V292,"⚠ Check")+COUNTIF(Fabric!V5:V292,"⚠ Missing")+COUNTIF(Fabric!V5:V292,"❌ Disc")</f>
        <v>0</v>
      </c>
      <c r="J17" s="21">
        <f>IFERROR(COUNTIF(Fabric!N5:N292,"&lt;&gt;"&amp;"")/486,"—")</f>
        <v>0</v>
      </c>
      <c r="K17" s="20">
        <v>288</v>
      </c>
      <c r="L17" s="20">
        <f>COUNTIF(Fabric!AE5:AE292,"✓ OK")</f>
        <v>0</v>
      </c>
      <c r="M17" s="20">
        <f>COUNTIF(Fabric!AE5:AE292,"⚠ Check")+COUNTIF(Fabric!AE5:AE292,"⚠ Missing")+COUNTIF(Fabric!AE5:AE292,"❌ Disc")</f>
        <v>0</v>
      </c>
      <c r="N17" s="21">
        <f>IFERROR(COUNTIF(Fabric!W5:W292,"&lt;&gt;"&amp;"")/486,"—")</f>
        <v>0</v>
      </c>
      <c r="O17" s="20">
        <v>288</v>
      </c>
      <c r="P17" s="20">
        <f>COUNTIF(Fabric!AN5:AN292,"✓ OK")</f>
        <v>0</v>
      </c>
      <c r="Q17" s="20">
        <f>COUNTIF(Fabric!AN5:AN292,"⚠ Check")+COUNTIF(Fabric!AN5:AN292,"⚠ Missing")+COUNTIF(Fabric!AN5:AN292,"❌ Disc")</f>
        <v>0</v>
      </c>
      <c r="R17" s="21">
        <f>IFERROR(COUNTIF(Fabric!AF5:AF292,"&lt;&gt;"&amp;"")/486,"—")</f>
        <v>0</v>
      </c>
      <c r="S17" s="20">
        <v>288</v>
      </c>
      <c r="T17" s="20">
        <f>COUNTIF(Fabric!AW5:AW292,"✓ OK")</f>
        <v>0</v>
      </c>
      <c r="U17" s="20">
        <f>COUNTIF(Fabric!AW5:AW292,"⚠ Check")+COUNTIF(Fabric!AW5:AW292,"⚠ Missing")+COUNTIF(Fabric!AW5:AW292,"❌ Disc")</f>
        <v>0</v>
      </c>
      <c r="V17" s="21">
        <f>IFERROR(COUNTIF(Fabric!AO5:AO292,"&lt;&gt;"&amp;"")/486,"—")</f>
        <v>0</v>
      </c>
    </row>
    <row r="18" spans="2:22" ht="19.95" customHeight="1" x14ac:dyDescent="0.3">
      <c r="B18" s="54" t="s">
        <v>6221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</row>
    <row r="20" spans="2:22" hidden="1" x14ac:dyDescent="0.3">
      <c r="B20" s="53" t="s">
        <v>23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</row>
    <row r="21" spans="2:22" ht="16.05" hidden="1" customHeight="1" x14ac:dyDescent="0.3">
      <c r="B21" s="52" t="s">
        <v>24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</row>
    <row r="22" spans="2:22" ht="16.05" hidden="1" customHeight="1" x14ac:dyDescent="0.3">
      <c r="B22" s="48" t="s">
        <v>25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</row>
    <row r="23" spans="2:22" ht="16.05" hidden="1" customHeight="1" x14ac:dyDescent="0.3">
      <c r="B23" s="52" t="s">
        <v>26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</row>
    <row r="24" spans="2:22" ht="16.05" hidden="1" customHeight="1" x14ac:dyDescent="0.3">
      <c r="B24" s="48" t="s">
        <v>27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</row>
    <row r="25" spans="2:22" ht="16.05" hidden="1" customHeight="1" x14ac:dyDescent="0.3">
      <c r="B25" s="52" t="s">
        <v>28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</row>
    <row r="26" spans="2:22" ht="16.05" hidden="1" customHeight="1" x14ac:dyDescent="0.3">
      <c r="B26" s="48" t="s">
        <v>29</v>
      </c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30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50</v>
      </c>
      <c r="C5" s="25" t="s">
        <v>51</v>
      </c>
      <c r="D5" s="23" t="s">
        <v>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53</v>
      </c>
      <c r="C6" s="44" t="s">
        <v>54</v>
      </c>
      <c r="D6" s="42" t="s">
        <v>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55</v>
      </c>
      <c r="C7" s="25" t="s">
        <v>56</v>
      </c>
      <c r="D7" s="23" t="s">
        <v>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57</v>
      </c>
      <c r="C8" s="44" t="s">
        <v>58</v>
      </c>
      <c r="D8" s="42" t="s">
        <v>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59</v>
      </c>
      <c r="C9" s="25" t="s">
        <v>60</v>
      </c>
      <c r="D9" s="23" t="s">
        <v>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61</v>
      </c>
      <c r="C10" s="44" t="s">
        <v>62</v>
      </c>
      <c r="D10" s="42" t="s">
        <v>63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64</v>
      </c>
      <c r="C11" s="25" t="s">
        <v>65</v>
      </c>
      <c r="D11" s="23" t="s">
        <v>63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66</v>
      </c>
      <c r="C12" s="44" t="s">
        <v>67</v>
      </c>
      <c r="D12" s="42" t="s">
        <v>63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68</v>
      </c>
      <c r="C13" s="25" t="s">
        <v>69</v>
      </c>
      <c r="D13" s="23" t="s">
        <v>63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70</v>
      </c>
      <c r="C14" s="44" t="s">
        <v>71</v>
      </c>
      <c r="D14" s="42" t="s">
        <v>63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72</v>
      </c>
      <c r="C15" s="25" t="s">
        <v>73</v>
      </c>
      <c r="D15" s="23" t="s">
        <v>63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74</v>
      </c>
      <c r="C16" s="44" t="s">
        <v>75</v>
      </c>
      <c r="D16" s="42" t="s">
        <v>63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76</v>
      </c>
      <c r="C17" s="25" t="s">
        <v>77</v>
      </c>
      <c r="D17" s="23" t="s">
        <v>63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78</v>
      </c>
      <c r="C18" s="44" t="s">
        <v>79</v>
      </c>
      <c r="D18" s="42" t="s">
        <v>63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80</v>
      </c>
      <c r="C19" s="25" t="s">
        <v>81</v>
      </c>
      <c r="D19" s="23" t="s">
        <v>63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82</v>
      </c>
      <c r="C20" s="44" t="s">
        <v>83</v>
      </c>
      <c r="D20" s="42" t="s">
        <v>63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84</v>
      </c>
      <c r="C21" s="25" t="s">
        <v>85</v>
      </c>
      <c r="D21" s="23" t="s">
        <v>63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</v>
      </c>
      <c r="C22" s="44" t="s">
        <v>87</v>
      </c>
      <c r="D22" s="42" t="s">
        <v>63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88</v>
      </c>
      <c r="C23" s="25" t="s">
        <v>89</v>
      </c>
      <c r="D23" s="23" t="s">
        <v>63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90</v>
      </c>
      <c r="C24" s="44" t="s">
        <v>91</v>
      </c>
      <c r="D24" s="42" t="s">
        <v>63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92</v>
      </c>
      <c r="C25" s="25" t="s">
        <v>93</v>
      </c>
      <c r="D25" s="23" t="s">
        <v>63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94</v>
      </c>
      <c r="C26" s="44" t="s">
        <v>95</v>
      </c>
      <c r="D26" s="42" t="s">
        <v>63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96</v>
      </c>
      <c r="C27" s="25" t="s">
        <v>97</v>
      </c>
      <c r="D27" s="23" t="s">
        <v>63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98</v>
      </c>
      <c r="C28" s="44" t="s">
        <v>99</v>
      </c>
      <c r="D28" s="42" t="s">
        <v>63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100</v>
      </c>
      <c r="C29" s="25" t="s">
        <v>101</v>
      </c>
      <c r="D29" s="23" t="s">
        <v>63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102</v>
      </c>
      <c r="C30" s="44" t="s">
        <v>103</v>
      </c>
      <c r="D30" s="42" t="s">
        <v>63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104</v>
      </c>
      <c r="C31" s="25" t="s">
        <v>105</v>
      </c>
      <c r="D31" s="23" t="s">
        <v>63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106</v>
      </c>
      <c r="C32" s="44" t="s">
        <v>107</v>
      </c>
      <c r="D32" s="42" t="s">
        <v>63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108</v>
      </c>
      <c r="C33" s="25" t="s">
        <v>109</v>
      </c>
      <c r="D33" s="23" t="s">
        <v>63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110</v>
      </c>
      <c r="C34" s="44" t="s">
        <v>111</v>
      </c>
      <c r="D34" s="42" t="s">
        <v>63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112</v>
      </c>
      <c r="C35" s="25" t="s">
        <v>113</v>
      </c>
      <c r="D35" s="23" t="s">
        <v>63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114</v>
      </c>
      <c r="C36" s="44" t="s">
        <v>115</v>
      </c>
      <c r="D36" s="42" t="s">
        <v>63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116</v>
      </c>
      <c r="C37" s="25" t="s">
        <v>117</v>
      </c>
      <c r="D37" s="23" t="s">
        <v>63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118</v>
      </c>
      <c r="C38" s="44" t="s">
        <v>119</v>
      </c>
      <c r="D38" s="42" t="s">
        <v>63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120</v>
      </c>
      <c r="C39" s="25" t="s">
        <v>121</v>
      </c>
      <c r="D39" s="23" t="s">
        <v>63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122</v>
      </c>
      <c r="C40" s="44" t="s">
        <v>123</v>
      </c>
      <c r="D40" s="42" t="s">
        <v>63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124</v>
      </c>
      <c r="C41" s="25" t="s">
        <v>125</v>
      </c>
      <c r="D41" s="23" t="s">
        <v>63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126</v>
      </c>
      <c r="C42" s="44" t="s">
        <v>127</v>
      </c>
      <c r="D42" s="42" t="s">
        <v>63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128</v>
      </c>
      <c r="C43" s="25" t="s">
        <v>129</v>
      </c>
      <c r="D43" s="23" t="s">
        <v>63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130</v>
      </c>
      <c r="C44" s="44" t="s">
        <v>131</v>
      </c>
      <c r="D44" s="42" t="s">
        <v>63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132</v>
      </c>
      <c r="C45" s="25" t="s">
        <v>133</v>
      </c>
      <c r="D45" s="23" t="s">
        <v>63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</v>
      </c>
      <c r="C46" s="44" t="s">
        <v>135</v>
      </c>
      <c r="D46" s="42" t="s">
        <v>63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136</v>
      </c>
      <c r="C47" s="25" t="s">
        <v>137</v>
      </c>
      <c r="D47" s="23" t="s">
        <v>63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138</v>
      </c>
      <c r="C48" s="44" t="s">
        <v>139</v>
      </c>
      <c r="D48" s="42" t="s">
        <v>63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</v>
      </c>
      <c r="C49" s="25" t="s">
        <v>141</v>
      </c>
      <c r="D49" s="23" t="s">
        <v>142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143</v>
      </c>
      <c r="C50" s="44" t="s">
        <v>144</v>
      </c>
      <c r="D50" s="42" t="s">
        <v>142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145</v>
      </c>
      <c r="C51" s="25" t="s">
        <v>146</v>
      </c>
      <c r="D51" s="23" t="s">
        <v>142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147</v>
      </c>
      <c r="C52" s="44" t="s">
        <v>148</v>
      </c>
      <c r="D52" s="42" t="s">
        <v>142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149</v>
      </c>
      <c r="C53" s="25" t="s">
        <v>150</v>
      </c>
      <c r="D53" s="23" t="s">
        <v>142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151</v>
      </c>
      <c r="C54" s="44" t="s">
        <v>152</v>
      </c>
      <c r="D54" s="42" t="s">
        <v>142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153</v>
      </c>
      <c r="C55" s="25" t="s">
        <v>154</v>
      </c>
      <c r="D55" s="23" t="s">
        <v>142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155</v>
      </c>
      <c r="C56" s="44" t="s">
        <v>156</v>
      </c>
      <c r="D56" s="42" t="s">
        <v>142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</v>
      </c>
      <c r="C57" s="25" t="s">
        <v>158</v>
      </c>
      <c r="D57" s="23" t="s">
        <v>159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160</v>
      </c>
      <c r="C58" s="44" t="s">
        <v>161</v>
      </c>
      <c r="D58" s="42" t="s">
        <v>159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162</v>
      </c>
      <c r="C59" s="25" t="s">
        <v>163</v>
      </c>
      <c r="D59" s="23" t="s">
        <v>159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164</v>
      </c>
      <c r="C60" s="44" t="s">
        <v>165</v>
      </c>
      <c r="D60" s="42" t="s">
        <v>159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166</v>
      </c>
      <c r="C61" s="25" t="s">
        <v>167</v>
      </c>
      <c r="D61" s="23" t="s">
        <v>159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168</v>
      </c>
      <c r="C62" s="44" t="s">
        <v>169</v>
      </c>
      <c r="D62" s="42" t="s">
        <v>159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170</v>
      </c>
      <c r="C63" s="25" t="s">
        <v>171</v>
      </c>
      <c r="D63" s="23" t="s">
        <v>159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172</v>
      </c>
      <c r="C64" s="44" t="s">
        <v>173</v>
      </c>
      <c r="D64" s="42" t="s">
        <v>159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174</v>
      </c>
      <c r="C65" s="25" t="s">
        <v>175</v>
      </c>
      <c r="D65" s="23" t="s">
        <v>159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176</v>
      </c>
      <c r="C66" s="44" t="s">
        <v>177</v>
      </c>
      <c r="D66" s="42" t="s">
        <v>159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178</v>
      </c>
      <c r="C67" s="25" t="s">
        <v>179</v>
      </c>
      <c r="D67" s="23" t="s">
        <v>159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180</v>
      </c>
      <c r="C68" s="44" t="s">
        <v>181</v>
      </c>
      <c r="D68" s="42" t="s">
        <v>159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182</v>
      </c>
      <c r="C69" s="25" t="s">
        <v>183</v>
      </c>
      <c r="D69" s="23" t="s">
        <v>159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184</v>
      </c>
      <c r="C70" s="44" t="s">
        <v>185</v>
      </c>
      <c r="D70" s="42" t="s">
        <v>159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186</v>
      </c>
      <c r="C71" s="25" t="s">
        <v>187</v>
      </c>
      <c r="D71" s="23" t="s">
        <v>159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188</v>
      </c>
      <c r="C72" s="44" t="s">
        <v>189</v>
      </c>
      <c r="D72" s="42" t="s">
        <v>159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190</v>
      </c>
      <c r="C73" s="25" t="s">
        <v>191</v>
      </c>
      <c r="D73" s="23" t="s">
        <v>192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193</v>
      </c>
      <c r="C74" s="44" t="s">
        <v>194</v>
      </c>
      <c r="D74" s="42" t="s">
        <v>192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195</v>
      </c>
      <c r="C75" s="25" t="s">
        <v>196</v>
      </c>
      <c r="D75" s="23" t="s">
        <v>192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197</v>
      </c>
      <c r="C76" s="44" t="s">
        <v>198</v>
      </c>
      <c r="D76" s="42" t="s">
        <v>192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199</v>
      </c>
      <c r="C77" s="25" t="s">
        <v>200</v>
      </c>
      <c r="D77" s="23" t="s">
        <v>192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201</v>
      </c>
      <c r="C78" s="44" t="s">
        <v>202</v>
      </c>
      <c r="D78" s="42" t="s">
        <v>192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203</v>
      </c>
      <c r="C79" s="25" t="s">
        <v>204</v>
      </c>
      <c r="D79" s="23" t="s">
        <v>192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205</v>
      </c>
      <c r="C80" s="44" t="s">
        <v>206</v>
      </c>
      <c r="D80" s="42" t="s">
        <v>192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207</v>
      </c>
      <c r="C81" s="25" t="s">
        <v>208</v>
      </c>
      <c r="D81" s="23" t="s">
        <v>192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209</v>
      </c>
      <c r="C82" s="44" t="s">
        <v>210</v>
      </c>
      <c r="D82" s="42" t="s">
        <v>192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211</v>
      </c>
      <c r="C83" s="25" t="s">
        <v>212</v>
      </c>
      <c r="D83" s="23" t="s">
        <v>192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213</v>
      </c>
      <c r="C84" s="44" t="s">
        <v>214</v>
      </c>
      <c r="D84" s="42" t="s">
        <v>192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215</v>
      </c>
      <c r="C85" s="25" t="s">
        <v>216</v>
      </c>
      <c r="D85" s="23" t="s">
        <v>192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217</v>
      </c>
      <c r="C86" s="44" t="s">
        <v>218</v>
      </c>
      <c r="D86" s="42" t="s">
        <v>192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219</v>
      </c>
      <c r="C87" s="25" t="s">
        <v>220</v>
      </c>
      <c r="D87" s="23" t="s">
        <v>192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221</v>
      </c>
      <c r="C88" s="44" t="s">
        <v>222</v>
      </c>
      <c r="D88" s="42" t="s">
        <v>192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223</v>
      </c>
      <c r="C89" s="25" t="s">
        <v>224</v>
      </c>
      <c r="D89" s="23" t="s">
        <v>192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225</v>
      </c>
      <c r="C90" s="44" t="s">
        <v>226</v>
      </c>
      <c r="D90" s="42" t="s">
        <v>192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227</v>
      </c>
      <c r="C91" s="25" t="s">
        <v>228</v>
      </c>
      <c r="D91" s="23" t="s">
        <v>192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229</v>
      </c>
      <c r="C92" s="44" t="s">
        <v>230</v>
      </c>
      <c r="D92" s="42" t="s">
        <v>192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231</v>
      </c>
      <c r="C93" s="25" t="s">
        <v>232</v>
      </c>
      <c r="D93" s="23" t="s">
        <v>192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233</v>
      </c>
      <c r="C94" s="44" t="s">
        <v>234</v>
      </c>
      <c r="D94" s="42" t="s">
        <v>192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235</v>
      </c>
      <c r="C95" s="25" t="s">
        <v>236</v>
      </c>
      <c r="D95" s="23" t="s">
        <v>192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237</v>
      </c>
      <c r="C96" s="44" t="s">
        <v>238</v>
      </c>
      <c r="D96" s="42" t="s">
        <v>192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239</v>
      </c>
      <c r="C97" s="25" t="s">
        <v>240</v>
      </c>
      <c r="D97" s="23" t="s">
        <v>192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241</v>
      </c>
      <c r="C98" s="44" t="s">
        <v>242</v>
      </c>
      <c r="D98" s="42" t="s">
        <v>192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243</v>
      </c>
      <c r="C99" s="25" t="s">
        <v>244</v>
      </c>
      <c r="D99" s="23" t="s">
        <v>192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245</v>
      </c>
      <c r="C100" s="44" t="s">
        <v>246</v>
      </c>
      <c r="D100" s="42" t="s">
        <v>192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247</v>
      </c>
      <c r="C101" s="25" t="s">
        <v>248</v>
      </c>
      <c r="D101" s="23" t="s">
        <v>192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249</v>
      </c>
      <c r="C102" s="44" t="s">
        <v>250</v>
      </c>
      <c r="D102" s="42" t="s">
        <v>192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251</v>
      </c>
      <c r="C103" s="25" t="s">
        <v>252</v>
      </c>
      <c r="D103" s="23" t="s">
        <v>192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253</v>
      </c>
      <c r="C104" s="44" t="s">
        <v>254</v>
      </c>
      <c r="D104" s="42" t="s">
        <v>192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255</v>
      </c>
      <c r="C105" s="25" t="s">
        <v>256</v>
      </c>
      <c r="D105" s="23" t="s">
        <v>192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257</v>
      </c>
      <c r="C106" s="44" t="s">
        <v>258</v>
      </c>
      <c r="D106" s="42" t="s">
        <v>192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259</v>
      </c>
      <c r="C107" s="25" t="s">
        <v>260</v>
      </c>
      <c r="D107" s="23" t="s">
        <v>192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261</v>
      </c>
      <c r="C108" s="44" t="s">
        <v>262</v>
      </c>
      <c r="D108" s="42" t="s">
        <v>192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263</v>
      </c>
      <c r="C109" s="25" t="s">
        <v>264</v>
      </c>
      <c r="D109" s="23" t="s">
        <v>192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265</v>
      </c>
      <c r="C110" s="44" t="s">
        <v>266</v>
      </c>
      <c r="D110" s="42" t="s">
        <v>192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267</v>
      </c>
      <c r="C111" s="25" t="s">
        <v>268</v>
      </c>
      <c r="D111" s="23" t="s">
        <v>192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269</v>
      </c>
      <c r="C112" s="44" t="s">
        <v>270</v>
      </c>
      <c r="D112" s="42" t="s">
        <v>192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271</v>
      </c>
      <c r="C113" s="25" t="s">
        <v>272</v>
      </c>
      <c r="D113" s="23" t="s">
        <v>192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273</v>
      </c>
      <c r="C114" s="44" t="s">
        <v>274</v>
      </c>
      <c r="D114" s="42" t="s">
        <v>192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275</v>
      </c>
      <c r="C115" s="25" t="s">
        <v>276</v>
      </c>
      <c r="D115" s="23" t="s">
        <v>192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277</v>
      </c>
      <c r="C116" s="44" t="s">
        <v>278</v>
      </c>
      <c r="D116" s="42" t="s">
        <v>192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279</v>
      </c>
      <c r="C117" s="25" t="s">
        <v>280</v>
      </c>
      <c r="D117" s="23" t="s">
        <v>192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281</v>
      </c>
      <c r="C118" s="44" t="s">
        <v>282</v>
      </c>
      <c r="D118" s="42" t="s">
        <v>192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283</v>
      </c>
      <c r="C119" s="25" t="s">
        <v>284</v>
      </c>
      <c r="D119" s="23" t="s">
        <v>192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285</v>
      </c>
      <c r="C120" s="44" t="s">
        <v>286</v>
      </c>
      <c r="D120" s="42" t="s">
        <v>192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287</v>
      </c>
      <c r="C121" s="25" t="s">
        <v>288</v>
      </c>
      <c r="D121" s="23" t="s">
        <v>192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289</v>
      </c>
      <c r="C122" s="44" t="s">
        <v>290</v>
      </c>
      <c r="D122" s="42" t="s">
        <v>192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291</v>
      </c>
      <c r="C123" s="25" t="s">
        <v>292</v>
      </c>
      <c r="D123" s="23" t="s">
        <v>192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293</v>
      </c>
      <c r="C124" s="44" t="s">
        <v>294</v>
      </c>
      <c r="D124" s="42" t="s">
        <v>192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295</v>
      </c>
      <c r="C125" s="25" t="s">
        <v>296</v>
      </c>
      <c r="D125" s="23" t="s">
        <v>192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297</v>
      </c>
      <c r="C126" s="44" t="s">
        <v>298</v>
      </c>
      <c r="D126" s="42" t="s">
        <v>192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299</v>
      </c>
      <c r="C127" s="25" t="s">
        <v>300</v>
      </c>
      <c r="D127" s="23" t="s">
        <v>192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301</v>
      </c>
      <c r="C128" s="44" t="s">
        <v>302</v>
      </c>
      <c r="D128" s="42" t="s">
        <v>192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303</v>
      </c>
      <c r="C129" s="25" t="s">
        <v>304</v>
      </c>
      <c r="D129" s="23" t="s">
        <v>192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305</v>
      </c>
      <c r="C130" s="44" t="s">
        <v>306</v>
      </c>
      <c r="D130" s="42" t="s">
        <v>192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307</v>
      </c>
      <c r="C131" s="25" t="s">
        <v>308</v>
      </c>
      <c r="D131" s="23" t="s">
        <v>192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309</v>
      </c>
      <c r="C132" s="44" t="s">
        <v>310</v>
      </c>
      <c r="D132" s="42" t="s">
        <v>192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311</v>
      </c>
      <c r="C133" s="25" t="s">
        <v>312</v>
      </c>
      <c r="D133" s="23" t="s">
        <v>192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313</v>
      </c>
      <c r="C134" s="44" t="s">
        <v>314</v>
      </c>
      <c r="D134" s="42" t="s">
        <v>192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315</v>
      </c>
      <c r="C135" s="25" t="s">
        <v>316</v>
      </c>
      <c r="D135" s="23" t="s">
        <v>192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317</v>
      </c>
      <c r="C136" s="44" t="s">
        <v>318</v>
      </c>
      <c r="D136" s="42" t="s">
        <v>192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319</v>
      </c>
      <c r="C137" s="25" t="s">
        <v>320</v>
      </c>
      <c r="D137" s="23" t="s">
        <v>192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321</v>
      </c>
      <c r="C138" s="44" t="s">
        <v>322</v>
      </c>
      <c r="D138" s="42" t="s">
        <v>192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323</v>
      </c>
      <c r="C139" s="25" t="s">
        <v>324</v>
      </c>
      <c r="D139" s="23" t="s">
        <v>192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325</v>
      </c>
      <c r="C140" s="44" t="s">
        <v>326</v>
      </c>
      <c r="D140" s="42" t="s">
        <v>192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327</v>
      </c>
      <c r="C141" s="25" t="s">
        <v>328</v>
      </c>
      <c r="D141" s="23" t="s">
        <v>192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329</v>
      </c>
      <c r="C142" s="44" t="s">
        <v>330</v>
      </c>
      <c r="D142" s="42" t="s">
        <v>192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331</v>
      </c>
      <c r="C143" s="25" t="s">
        <v>332</v>
      </c>
      <c r="D143" s="23" t="s">
        <v>192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333</v>
      </c>
      <c r="C144" s="44" t="s">
        <v>334</v>
      </c>
      <c r="D144" s="42" t="s">
        <v>192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335</v>
      </c>
      <c r="C145" s="25" t="s">
        <v>336</v>
      </c>
      <c r="D145" s="23" t="s">
        <v>192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337</v>
      </c>
      <c r="C146" s="44" t="s">
        <v>338</v>
      </c>
      <c r="D146" s="42" t="s">
        <v>192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339</v>
      </c>
      <c r="C147" s="25" t="s">
        <v>340</v>
      </c>
      <c r="D147" s="23" t="s">
        <v>192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341</v>
      </c>
      <c r="C148" s="44" t="s">
        <v>342</v>
      </c>
      <c r="D148" s="42" t="s">
        <v>192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343</v>
      </c>
      <c r="C149" s="25" t="s">
        <v>344</v>
      </c>
      <c r="D149" s="23" t="s">
        <v>192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345</v>
      </c>
      <c r="C150" s="44" t="s">
        <v>346</v>
      </c>
      <c r="D150" s="42" t="s">
        <v>192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347</v>
      </c>
      <c r="C151" s="25" t="s">
        <v>348</v>
      </c>
      <c r="D151" s="23" t="s">
        <v>192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349</v>
      </c>
      <c r="C152" s="44" t="s">
        <v>350</v>
      </c>
      <c r="D152" s="42" t="s">
        <v>192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351</v>
      </c>
      <c r="C153" s="25" t="s">
        <v>352</v>
      </c>
      <c r="D153" s="23" t="s">
        <v>192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353</v>
      </c>
      <c r="C154" s="44" t="s">
        <v>354</v>
      </c>
      <c r="D154" s="42" t="s">
        <v>192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355</v>
      </c>
      <c r="C155" s="25" t="s">
        <v>356</v>
      </c>
      <c r="D155" s="23" t="s">
        <v>192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357</v>
      </c>
      <c r="C156" s="44" t="s">
        <v>358</v>
      </c>
      <c r="D156" s="42" t="s">
        <v>192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359</v>
      </c>
      <c r="C157" s="25" t="s">
        <v>360</v>
      </c>
      <c r="D157" s="23" t="s">
        <v>192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361</v>
      </c>
      <c r="C158" s="44" t="s">
        <v>362</v>
      </c>
      <c r="D158" s="42" t="s">
        <v>192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363</v>
      </c>
      <c r="C159" s="25" t="s">
        <v>364</v>
      </c>
      <c r="D159" s="23" t="s">
        <v>192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365</v>
      </c>
      <c r="C160" s="44" t="s">
        <v>366</v>
      </c>
      <c r="D160" s="42" t="s">
        <v>192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367</v>
      </c>
      <c r="C161" s="25" t="s">
        <v>368</v>
      </c>
      <c r="D161" s="23" t="s">
        <v>192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369</v>
      </c>
      <c r="C162" s="44" t="s">
        <v>370</v>
      </c>
      <c r="D162" s="42" t="s">
        <v>192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371</v>
      </c>
      <c r="C163" s="25" t="s">
        <v>372</v>
      </c>
      <c r="D163" s="23" t="s">
        <v>192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373</v>
      </c>
      <c r="C164" s="44" t="s">
        <v>374</v>
      </c>
      <c r="D164" s="42" t="s">
        <v>192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375</v>
      </c>
      <c r="C165" s="25" t="s">
        <v>376</v>
      </c>
      <c r="D165" s="23" t="s">
        <v>192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377</v>
      </c>
      <c r="C166" s="44" t="s">
        <v>378</v>
      </c>
      <c r="D166" s="42" t="s">
        <v>192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379</v>
      </c>
      <c r="C167" s="25" t="s">
        <v>380</v>
      </c>
      <c r="D167" s="23" t="s">
        <v>192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381</v>
      </c>
      <c r="C168" s="44" t="s">
        <v>382</v>
      </c>
      <c r="D168" s="42" t="s">
        <v>192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383</v>
      </c>
      <c r="C169" s="25" t="s">
        <v>384</v>
      </c>
      <c r="D169" s="23" t="s">
        <v>192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385</v>
      </c>
      <c r="C170" s="44" t="s">
        <v>386</v>
      </c>
      <c r="D170" s="42" t="s">
        <v>192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387</v>
      </c>
      <c r="C171" s="25" t="s">
        <v>388</v>
      </c>
      <c r="D171" s="23" t="s">
        <v>192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389</v>
      </c>
      <c r="C172" s="44" t="s">
        <v>390</v>
      </c>
      <c r="D172" s="42" t="s">
        <v>192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391</v>
      </c>
      <c r="C173" s="25" t="s">
        <v>392</v>
      </c>
      <c r="D173" s="23" t="s">
        <v>192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393</v>
      </c>
      <c r="C174" s="44" t="s">
        <v>394</v>
      </c>
      <c r="D174" s="42" t="s">
        <v>192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395</v>
      </c>
      <c r="C175" s="25" t="s">
        <v>396</v>
      </c>
      <c r="D175" s="23" t="s">
        <v>192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397</v>
      </c>
      <c r="C176" s="44" t="s">
        <v>398</v>
      </c>
      <c r="D176" s="42" t="s">
        <v>192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399</v>
      </c>
      <c r="C177" s="25" t="s">
        <v>400</v>
      </c>
      <c r="D177" s="23" t="s">
        <v>192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401</v>
      </c>
      <c r="C178" s="44" t="s">
        <v>402</v>
      </c>
      <c r="D178" s="42" t="s">
        <v>192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403</v>
      </c>
      <c r="C179" s="25" t="s">
        <v>404</v>
      </c>
      <c r="D179" s="23" t="s">
        <v>192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405</v>
      </c>
      <c r="C180" s="44" t="s">
        <v>406</v>
      </c>
      <c r="D180" s="42" t="s">
        <v>192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407</v>
      </c>
      <c r="C181" s="25" t="s">
        <v>408</v>
      </c>
      <c r="D181" s="23" t="s">
        <v>192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409</v>
      </c>
      <c r="C182" s="44" t="s">
        <v>410</v>
      </c>
      <c r="D182" s="42" t="s">
        <v>192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411</v>
      </c>
      <c r="C183" s="25" t="s">
        <v>412</v>
      </c>
      <c r="D183" s="23" t="s">
        <v>192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413</v>
      </c>
      <c r="C184" s="44" t="s">
        <v>414</v>
      </c>
      <c r="D184" s="42" t="s">
        <v>192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415</v>
      </c>
      <c r="C185" s="25" t="s">
        <v>416</v>
      </c>
      <c r="D185" s="23" t="s">
        <v>192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417</v>
      </c>
      <c r="C186" s="44" t="s">
        <v>418</v>
      </c>
      <c r="D186" s="42" t="s">
        <v>192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419</v>
      </c>
      <c r="C187" s="25" t="s">
        <v>420</v>
      </c>
      <c r="D187" s="23" t="s">
        <v>192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421</v>
      </c>
      <c r="C188" s="44" t="s">
        <v>422</v>
      </c>
      <c r="D188" s="42" t="s">
        <v>192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423</v>
      </c>
      <c r="C189" s="25" t="s">
        <v>424</v>
      </c>
      <c r="D189" s="23" t="s">
        <v>192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425</v>
      </c>
      <c r="C190" s="44" t="s">
        <v>426</v>
      </c>
      <c r="D190" s="42" t="s">
        <v>192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427</v>
      </c>
      <c r="C191" s="25" t="s">
        <v>428</v>
      </c>
      <c r="D191" s="23" t="s">
        <v>192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429</v>
      </c>
      <c r="C192" s="44" t="s">
        <v>430</v>
      </c>
      <c r="D192" s="42" t="s">
        <v>192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431</v>
      </c>
      <c r="C193" s="25" t="s">
        <v>432</v>
      </c>
      <c r="D193" s="23" t="s">
        <v>192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433</v>
      </c>
      <c r="C194" s="44" t="s">
        <v>434</v>
      </c>
      <c r="D194" s="42" t="s">
        <v>192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435</v>
      </c>
      <c r="C195" s="25" t="s">
        <v>436</v>
      </c>
      <c r="D195" s="23" t="s">
        <v>192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437</v>
      </c>
      <c r="C196" s="44" t="s">
        <v>438</v>
      </c>
      <c r="D196" s="42" t="s">
        <v>192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439</v>
      </c>
      <c r="C197" s="25" t="s">
        <v>440</v>
      </c>
      <c r="D197" s="23" t="s">
        <v>192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441</v>
      </c>
      <c r="C198" s="44" t="s">
        <v>442</v>
      </c>
      <c r="D198" s="42" t="s">
        <v>192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443</v>
      </c>
      <c r="C199" s="25" t="s">
        <v>444</v>
      </c>
      <c r="D199" s="23" t="s">
        <v>192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445</v>
      </c>
      <c r="C200" s="44" t="s">
        <v>446</v>
      </c>
      <c r="D200" s="42" t="s">
        <v>192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447</v>
      </c>
      <c r="C201" s="25" t="s">
        <v>448</v>
      </c>
      <c r="D201" s="23" t="s">
        <v>192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449</v>
      </c>
      <c r="C202" s="44" t="s">
        <v>450</v>
      </c>
      <c r="D202" s="42" t="s">
        <v>192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451</v>
      </c>
      <c r="C203" s="25" t="s">
        <v>452</v>
      </c>
      <c r="D203" s="23" t="s">
        <v>192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453</v>
      </c>
      <c r="C204" s="44" t="s">
        <v>454</v>
      </c>
      <c r="D204" s="42" t="s">
        <v>192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455</v>
      </c>
      <c r="C205" s="25" t="s">
        <v>456</v>
      </c>
      <c r="D205" s="23" t="s">
        <v>192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457</v>
      </c>
      <c r="C206" s="44" t="s">
        <v>458</v>
      </c>
      <c r="D206" s="42" t="s">
        <v>192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459</v>
      </c>
      <c r="C207" s="25" t="s">
        <v>460</v>
      </c>
      <c r="D207" s="23" t="s">
        <v>192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461</v>
      </c>
      <c r="C208" s="44" t="s">
        <v>462</v>
      </c>
      <c r="D208" s="42" t="s">
        <v>192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463</v>
      </c>
      <c r="C209" s="25" t="s">
        <v>464</v>
      </c>
      <c r="D209" s="23" t="s">
        <v>192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465</v>
      </c>
      <c r="C210" s="44" t="s">
        <v>466</v>
      </c>
      <c r="D210" s="42" t="s">
        <v>192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467</v>
      </c>
      <c r="C211" s="25" t="s">
        <v>468</v>
      </c>
      <c r="D211" s="23" t="s">
        <v>192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469</v>
      </c>
      <c r="C212" s="44" t="s">
        <v>470</v>
      </c>
      <c r="D212" s="42" t="s">
        <v>192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471</v>
      </c>
      <c r="C213" s="25" t="s">
        <v>472</v>
      </c>
      <c r="D213" s="23" t="s">
        <v>192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473</v>
      </c>
      <c r="C214" s="44" t="s">
        <v>474</v>
      </c>
      <c r="D214" s="42" t="s">
        <v>192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475</v>
      </c>
      <c r="C215" s="25" t="s">
        <v>476</v>
      </c>
      <c r="D215" s="23" t="s">
        <v>192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477</v>
      </c>
      <c r="C216" s="44" t="s">
        <v>478</v>
      </c>
      <c r="D216" s="42" t="s">
        <v>192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479</v>
      </c>
      <c r="C217" s="25" t="s">
        <v>480</v>
      </c>
      <c r="D217" s="23" t="s">
        <v>192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481</v>
      </c>
      <c r="C218" s="44" t="s">
        <v>482</v>
      </c>
      <c r="D218" s="42" t="s">
        <v>192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483</v>
      </c>
      <c r="C219" s="25" t="s">
        <v>484</v>
      </c>
      <c r="D219" s="23" t="s">
        <v>192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</v>
      </c>
      <c r="C220" s="44" t="s">
        <v>486</v>
      </c>
      <c r="D220" s="42" t="s">
        <v>192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487</v>
      </c>
      <c r="C221" s="25" t="s">
        <v>488</v>
      </c>
      <c r="D221" s="23" t="s">
        <v>192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489</v>
      </c>
      <c r="C222" s="44" t="s">
        <v>490</v>
      </c>
      <c r="D222" s="42" t="s">
        <v>192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491</v>
      </c>
      <c r="C223" s="25" t="s">
        <v>492</v>
      </c>
      <c r="D223" s="23" t="s">
        <v>192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493</v>
      </c>
      <c r="C224" s="44" t="s">
        <v>494</v>
      </c>
      <c r="D224" s="42" t="s">
        <v>192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495</v>
      </c>
      <c r="C225" s="25" t="s">
        <v>496</v>
      </c>
      <c r="D225" s="23" t="s">
        <v>192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497</v>
      </c>
      <c r="C226" s="44" t="s">
        <v>498</v>
      </c>
      <c r="D226" s="42" t="s">
        <v>192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499</v>
      </c>
      <c r="C227" s="25" t="s">
        <v>500</v>
      </c>
      <c r="D227" s="23" t="s">
        <v>192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501</v>
      </c>
      <c r="C228" s="44" t="s">
        <v>502</v>
      </c>
      <c r="D228" s="42" t="s">
        <v>192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503</v>
      </c>
      <c r="C229" s="25" t="s">
        <v>504</v>
      </c>
      <c r="D229" s="23" t="s">
        <v>192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505</v>
      </c>
      <c r="C230" s="44" t="s">
        <v>506</v>
      </c>
      <c r="D230" s="42" t="s">
        <v>192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507</v>
      </c>
      <c r="C231" s="25" t="s">
        <v>508</v>
      </c>
      <c r="D231" s="23" t="s">
        <v>192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509</v>
      </c>
      <c r="C232" s="44" t="s">
        <v>510</v>
      </c>
      <c r="D232" s="42" t="s">
        <v>192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511</v>
      </c>
      <c r="C233" s="25" t="s">
        <v>512</v>
      </c>
      <c r="D233" s="23" t="s">
        <v>192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513</v>
      </c>
      <c r="C234" s="44" t="s">
        <v>514</v>
      </c>
      <c r="D234" s="42" t="s">
        <v>192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515</v>
      </c>
      <c r="C235" s="25" t="s">
        <v>516</v>
      </c>
      <c r="D235" s="23" t="s">
        <v>192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517</v>
      </c>
      <c r="C236" s="44" t="s">
        <v>518</v>
      </c>
      <c r="D236" s="42" t="s">
        <v>192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519</v>
      </c>
      <c r="C237" s="25" t="s">
        <v>520</v>
      </c>
      <c r="D237" s="23" t="s">
        <v>192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521</v>
      </c>
      <c r="C238" s="44" t="s">
        <v>522</v>
      </c>
      <c r="D238" s="42" t="s">
        <v>192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523</v>
      </c>
      <c r="C239" s="25" t="s">
        <v>524</v>
      </c>
      <c r="D239" s="23" t="s">
        <v>192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525</v>
      </c>
      <c r="C240" s="44" t="s">
        <v>526</v>
      </c>
      <c r="D240" s="42" t="s">
        <v>192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527</v>
      </c>
      <c r="C241" s="25" t="s">
        <v>528</v>
      </c>
      <c r="D241" s="23" t="s">
        <v>192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529</v>
      </c>
      <c r="C242" s="44" t="s">
        <v>530</v>
      </c>
      <c r="D242" s="42" t="s">
        <v>192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531</v>
      </c>
      <c r="C243" s="25" t="s">
        <v>532</v>
      </c>
      <c r="D243" s="23" t="s">
        <v>192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533</v>
      </c>
      <c r="C244" s="44" t="s">
        <v>534</v>
      </c>
      <c r="D244" s="42" t="s">
        <v>192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535</v>
      </c>
      <c r="C245" s="25" t="s">
        <v>536</v>
      </c>
      <c r="D245" s="23" t="s">
        <v>192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537</v>
      </c>
      <c r="C246" s="44" t="s">
        <v>538</v>
      </c>
      <c r="D246" s="42" t="s">
        <v>192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539</v>
      </c>
      <c r="C247" s="25" t="s">
        <v>540</v>
      </c>
      <c r="D247" s="23" t="s">
        <v>192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541</v>
      </c>
      <c r="C248" s="44" t="s">
        <v>542</v>
      </c>
      <c r="D248" s="42" t="s">
        <v>192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543</v>
      </c>
      <c r="C249" s="25" t="s">
        <v>544</v>
      </c>
      <c r="D249" s="23" t="s">
        <v>192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545</v>
      </c>
      <c r="C250" s="44" t="s">
        <v>546</v>
      </c>
      <c r="D250" s="42" t="s">
        <v>192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547</v>
      </c>
      <c r="C251" s="25" t="s">
        <v>548</v>
      </c>
      <c r="D251" s="23" t="s">
        <v>192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549</v>
      </c>
      <c r="C252" s="44" t="s">
        <v>550</v>
      </c>
      <c r="D252" s="42" t="s">
        <v>192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551</v>
      </c>
      <c r="C253" s="25" t="s">
        <v>552</v>
      </c>
      <c r="D253" s="23" t="s">
        <v>192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553</v>
      </c>
      <c r="C254" s="44" t="s">
        <v>554</v>
      </c>
      <c r="D254" s="42" t="s">
        <v>192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555</v>
      </c>
      <c r="C255" s="25" t="s">
        <v>556</v>
      </c>
      <c r="D255" s="23" t="s">
        <v>192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557</v>
      </c>
      <c r="C256" s="44" t="s">
        <v>558</v>
      </c>
      <c r="D256" s="42" t="s">
        <v>192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559</v>
      </c>
      <c r="C257" s="25" t="s">
        <v>560</v>
      </c>
      <c r="D257" s="23" t="s">
        <v>192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561</v>
      </c>
      <c r="C258" s="44" t="s">
        <v>562</v>
      </c>
      <c r="D258" s="42" t="s">
        <v>192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563</v>
      </c>
      <c r="C259" s="25" t="s">
        <v>564</v>
      </c>
      <c r="D259" s="23" t="s">
        <v>192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565</v>
      </c>
      <c r="C260" s="44" t="s">
        <v>566</v>
      </c>
      <c r="D260" s="42" t="s">
        <v>192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567</v>
      </c>
      <c r="C261" s="25" t="s">
        <v>568</v>
      </c>
      <c r="D261" s="23" t="s">
        <v>192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569</v>
      </c>
      <c r="C262" s="44" t="s">
        <v>570</v>
      </c>
      <c r="D262" s="42" t="s">
        <v>192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571</v>
      </c>
      <c r="C263" s="25" t="s">
        <v>572</v>
      </c>
      <c r="D263" s="23" t="s">
        <v>192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573</v>
      </c>
      <c r="C264" s="44" t="s">
        <v>574</v>
      </c>
      <c r="D264" s="42" t="s">
        <v>192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575</v>
      </c>
      <c r="C265" s="25" t="s">
        <v>576</v>
      </c>
      <c r="D265" s="23" t="s">
        <v>192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577</v>
      </c>
      <c r="C266" s="44" t="s">
        <v>578</v>
      </c>
      <c r="D266" s="42" t="s">
        <v>192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579</v>
      </c>
      <c r="C267" s="25" t="s">
        <v>580</v>
      </c>
      <c r="D267" s="23" t="s">
        <v>192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581</v>
      </c>
      <c r="C268" s="44" t="s">
        <v>582</v>
      </c>
      <c r="D268" s="42" t="s">
        <v>192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583</v>
      </c>
      <c r="C269" s="25" t="s">
        <v>584</v>
      </c>
      <c r="D269" s="23" t="s">
        <v>192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585</v>
      </c>
      <c r="C270" s="44" t="s">
        <v>586</v>
      </c>
      <c r="D270" s="42" t="s">
        <v>192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587</v>
      </c>
      <c r="C271" s="25" t="s">
        <v>588</v>
      </c>
      <c r="D271" s="23" t="s">
        <v>192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589</v>
      </c>
      <c r="C272" s="44" t="s">
        <v>590</v>
      </c>
      <c r="D272" s="42" t="s">
        <v>192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591</v>
      </c>
      <c r="C273" s="25" t="s">
        <v>592</v>
      </c>
      <c r="D273" s="23" t="s">
        <v>192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593</v>
      </c>
      <c r="C274" s="44" t="s">
        <v>594</v>
      </c>
      <c r="D274" s="42" t="s">
        <v>192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595</v>
      </c>
      <c r="C275" s="25" t="s">
        <v>596</v>
      </c>
      <c r="D275" s="23" t="s">
        <v>192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597</v>
      </c>
      <c r="C276" s="44" t="s">
        <v>598</v>
      </c>
      <c r="D276" s="42" t="s">
        <v>192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599</v>
      </c>
      <c r="C277" s="25" t="s">
        <v>600</v>
      </c>
      <c r="D277" s="23" t="s">
        <v>192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601</v>
      </c>
      <c r="C278" s="44" t="s">
        <v>602</v>
      </c>
      <c r="D278" s="42" t="s">
        <v>192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603</v>
      </c>
      <c r="C279" s="25" t="s">
        <v>604</v>
      </c>
      <c r="D279" s="23" t="s">
        <v>192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605</v>
      </c>
      <c r="C280" s="44" t="s">
        <v>606</v>
      </c>
      <c r="D280" s="42" t="s">
        <v>192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607</v>
      </c>
      <c r="C281" s="25" t="s">
        <v>608</v>
      </c>
      <c r="D281" s="23" t="s">
        <v>192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609</v>
      </c>
      <c r="C282" s="44" t="s">
        <v>610</v>
      </c>
      <c r="D282" s="42" t="s">
        <v>192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611</v>
      </c>
      <c r="C283" s="25" t="s">
        <v>612</v>
      </c>
      <c r="D283" s="23" t="s">
        <v>192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613</v>
      </c>
      <c r="C284" s="44" t="s">
        <v>614</v>
      </c>
      <c r="D284" s="42" t="s">
        <v>192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615</v>
      </c>
      <c r="C285" s="25" t="s">
        <v>616</v>
      </c>
      <c r="D285" s="23" t="s">
        <v>192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617</v>
      </c>
      <c r="C286" s="44" t="s">
        <v>618</v>
      </c>
      <c r="D286" s="42" t="s">
        <v>192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619</v>
      </c>
      <c r="C287" s="25" t="s">
        <v>620</v>
      </c>
      <c r="D287" s="23" t="s">
        <v>192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621</v>
      </c>
      <c r="C288" s="44" t="s">
        <v>622</v>
      </c>
      <c r="D288" s="42" t="s">
        <v>192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623</v>
      </c>
      <c r="C289" s="25" t="s">
        <v>624</v>
      </c>
      <c r="D289" s="23" t="s">
        <v>192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625</v>
      </c>
      <c r="C290" s="44" t="s">
        <v>626</v>
      </c>
      <c r="D290" s="42" t="s">
        <v>192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627</v>
      </c>
      <c r="C291" s="25" t="s">
        <v>628</v>
      </c>
      <c r="D291" s="23" t="s">
        <v>192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629</v>
      </c>
      <c r="C292" s="44" t="s">
        <v>630</v>
      </c>
      <c r="D292" s="42" t="s">
        <v>192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631</v>
      </c>
      <c r="C293" s="25" t="s">
        <v>632</v>
      </c>
      <c r="D293" s="23" t="s">
        <v>192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633</v>
      </c>
      <c r="C294" s="44" t="s">
        <v>634</v>
      </c>
      <c r="D294" s="42" t="s">
        <v>192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635</v>
      </c>
      <c r="C295" s="25" t="s">
        <v>636</v>
      </c>
      <c r="D295" s="23" t="s">
        <v>192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637</v>
      </c>
      <c r="C296" s="44" t="s">
        <v>638</v>
      </c>
      <c r="D296" s="42" t="s">
        <v>192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514" priority="46">
      <formula>MOD(ROW(),2)=0</formula>
    </cfRule>
  </conditionalFormatting>
  <conditionalFormatting sqref="G5:G296">
    <cfRule type="expression" dxfId="513" priority="5">
      <formula>G5="Yes"</formula>
    </cfRule>
    <cfRule type="expression" dxfId="512" priority="6">
      <formula>G5="No"</formula>
    </cfRule>
  </conditionalFormatting>
  <conditionalFormatting sqref="H5:H296">
    <cfRule type="expression" dxfId="511" priority="7">
      <formula>H5="Yes"</formula>
    </cfRule>
  </conditionalFormatting>
  <conditionalFormatting sqref="J5:J296">
    <cfRule type="expression" dxfId="510" priority="8">
      <formula>J5="Yes"</formula>
    </cfRule>
    <cfRule type="expression" dxfId="509" priority="9">
      <formula>J5="No"</formula>
    </cfRule>
  </conditionalFormatting>
  <conditionalFormatting sqref="M5:M296">
    <cfRule type="expression" dxfId="508" priority="1">
      <formula>M5="✓ OK"</formula>
    </cfRule>
    <cfRule type="expression" dxfId="507" priority="2">
      <formula>M5="❌ Disc"</formula>
    </cfRule>
    <cfRule type="expression" dxfId="506" priority="3">
      <formula>M5="⚠ Missing"</formula>
    </cfRule>
    <cfRule type="expression" dxfId="505" priority="4">
      <formula>M5="⚠ Check"</formula>
    </cfRule>
  </conditionalFormatting>
  <conditionalFormatting sqref="P5:P296">
    <cfRule type="expression" dxfId="504" priority="14">
      <formula>P5="Yes"</formula>
    </cfRule>
    <cfRule type="expression" dxfId="503" priority="15">
      <formula>P5="No"</formula>
    </cfRule>
  </conditionalFormatting>
  <conditionalFormatting sqref="Q5:Q296">
    <cfRule type="expression" dxfId="502" priority="16">
      <formula>Q5="Yes"</formula>
    </cfRule>
  </conditionalFormatting>
  <conditionalFormatting sqref="S5:S296">
    <cfRule type="expression" dxfId="501" priority="17">
      <formula>S5="Yes"</formula>
    </cfRule>
    <cfRule type="expression" dxfId="500" priority="18">
      <formula>S5="No"</formula>
    </cfRule>
  </conditionalFormatting>
  <conditionalFormatting sqref="V5:V296">
    <cfRule type="expression" dxfId="499" priority="10">
      <formula>V5="✓ OK"</formula>
    </cfRule>
    <cfRule type="expression" dxfId="498" priority="11">
      <formula>V5="❌ Disc"</formula>
    </cfRule>
    <cfRule type="expression" dxfId="497" priority="12">
      <formula>V5="⚠ Missing"</formula>
    </cfRule>
    <cfRule type="expression" dxfId="496" priority="13">
      <formula>V5="⚠ Check"</formula>
    </cfRule>
  </conditionalFormatting>
  <conditionalFormatting sqref="Y5:Y296">
    <cfRule type="expression" dxfId="495" priority="23">
      <formula>Y5="Yes"</formula>
    </cfRule>
    <cfRule type="expression" dxfId="494" priority="24">
      <formula>Y5="No"</formula>
    </cfRule>
  </conditionalFormatting>
  <conditionalFormatting sqref="Z5:Z296">
    <cfRule type="expression" dxfId="493" priority="25">
      <formula>Z5="Yes"</formula>
    </cfRule>
  </conditionalFormatting>
  <conditionalFormatting sqref="AB5:AB296">
    <cfRule type="expression" dxfId="492" priority="26">
      <formula>AB5="Yes"</formula>
    </cfRule>
    <cfRule type="expression" dxfId="491" priority="27">
      <formula>AB5="No"</formula>
    </cfRule>
  </conditionalFormatting>
  <conditionalFormatting sqref="AE5:AE296">
    <cfRule type="expression" dxfId="490" priority="19">
      <formula>AE5="✓ OK"</formula>
    </cfRule>
    <cfRule type="expression" dxfId="489" priority="20">
      <formula>AE5="❌ Disc"</formula>
    </cfRule>
    <cfRule type="expression" dxfId="488" priority="21">
      <formula>AE5="⚠ Missing"</formula>
    </cfRule>
    <cfRule type="expression" dxfId="487" priority="22">
      <formula>AE5="⚠ Check"</formula>
    </cfRule>
  </conditionalFormatting>
  <conditionalFormatting sqref="AH5:AH296">
    <cfRule type="expression" dxfId="486" priority="32">
      <formula>AH5="Yes"</formula>
    </cfRule>
    <cfRule type="expression" dxfId="485" priority="33">
      <formula>AH5="No"</formula>
    </cfRule>
  </conditionalFormatting>
  <conditionalFormatting sqref="AI5:AI296">
    <cfRule type="expression" dxfId="484" priority="34">
      <formula>AI5="Yes"</formula>
    </cfRule>
  </conditionalFormatting>
  <conditionalFormatting sqref="AK5:AK296">
    <cfRule type="expression" dxfId="483" priority="35">
      <formula>AK5="Yes"</formula>
    </cfRule>
    <cfRule type="expression" dxfId="482" priority="36">
      <formula>AK5="No"</formula>
    </cfRule>
  </conditionalFormatting>
  <conditionalFormatting sqref="AN5:AN296">
    <cfRule type="expression" dxfId="481" priority="28">
      <formula>AN5="✓ OK"</formula>
    </cfRule>
    <cfRule type="expression" dxfId="480" priority="29">
      <formula>AN5="❌ Disc"</formula>
    </cfRule>
    <cfRule type="expression" dxfId="479" priority="30">
      <formula>AN5="⚠ Missing"</formula>
    </cfRule>
    <cfRule type="expression" dxfId="478" priority="31">
      <formula>AN5="⚠ Check"</formula>
    </cfRule>
  </conditionalFormatting>
  <conditionalFormatting sqref="AQ5:AQ296">
    <cfRule type="expression" dxfId="477" priority="41">
      <formula>AQ5="Yes"</formula>
    </cfRule>
    <cfRule type="expression" dxfId="476" priority="42">
      <formula>AQ5="No"</formula>
    </cfRule>
  </conditionalFormatting>
  <conditionalFormatting sqref="AR5:AR296">
    <cfRule type="expression" dxfId="475" priority="43">
      <formula>AR5="Yes"</formula>
    </cfRule>
  </conditionalFormatting>
  <conditionalFormatting sqref="AT5:AT296">
    <cfRule type="expression" dxfId="474" priority="44">
      <formula>AT5="Yes"</formula>
    </cfRule>
    <cfRule type="expression" dxfId="473" priority="45">
      <formula>AT5="No"</formula>
    </cfRule>
  </conditionalFormatting>
  <conditionalFormatting sqref="AW5:AW296">
    <cfRule type="expression" dxfId="472" priority="37">
      <formula>AW5="✓ OK"</formula>
    </cfRule>
    <cfRule type="expression" dxfId="471" priority="38">
      <formula>AW5="❌ Disc"</formula>
    </cfRule>
    <cfRule type="expression" dxfId="470" priority="39">
      <formula>AW5="⚠ Missing"</formula>
    </cfRule>
    <cfRule type="expression" dxfId="469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I5:I296 AS5:AS296 AJ5:AJ296 AA5:AA296 R5:R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G5" sqref="G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639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640</v>
      </c>
      <c r="C5" s="25" t="s">
        <v>641</v>
      </c>
      <c r="D5" s="23" t="s">
        <v>642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643</v>
      </c>
      <c r="C6" s="44" t="s">
        <v>644</v>
      </c>
      <c r="D6" s="42" t="s">
        <v>642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645</v>
      </c>
      <c r="C7" s="25" t="s">
        <v>646</v>
      </c>
      <c r="D7" s="23" t="s">
        <v>642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647</v>
      </c>
      <c r="C8" s="44" t="s">
        <v>648</v>
      </c>
      <c r="D8" s="42" t="s">
        <v>642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649</v>
      </c>
      <c r="C9" s="25" t="s">
        <v>650</v>
      </c>
      <c r="D9" s="23" t="s">
        <v>642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651</v>
      </c>
      <c r="C10" s="44" t="s">
        <v>652</v>
      </c>
      <c r="D10" s="42" t="s">
        <v>642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653</v>
      </c>
      <c r="C11" s="25" t="s">
        <v>654</v>
      </c>
      <c r="D11" s="23" t="s">
        <v>642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655</v>
      </c>
      <c r="C12" s="44" t="s">
        <v>656</v>
      </c>
      <c r="D12" s="42" t="s">
        <v>642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657</v>
      </c>
      <c r="C13" s="25" t="s">
        <v>658</v>
      </c>
      <c r="D13" s="23" t="s">
        <v>642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659</v>
      </c>
      <c r="C14" s="44" t="s">
        <v>660</v>
      </c>
      <c r="D14" s="42" t="s">
        <v>642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661</v>
      </c>
      <c r="C15" s="25" t="s">
        <v>662</v>
      </c>
      <c r="D15" s="23" t="s">
        <v>642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663</v>
      </c>
      <c r="C16" s="44" t="s">
        <v>664</v>
      </c>
      <c r="D16" s="42" t="s">
        <v>642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665</v>
      </c>
      <c r="C17" s="25" t="s">
        <v>666</v>
      </c>
      <c r="D17" s="23" t="s">
        <v>642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667</v>
      </c>
      <c r="C18" s="44" t="s">
        <v>668</v>
      </c>
      <c r="D18" s="42" t="s">
        <v>642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669</v>
      </c>
      <c r="C19" s="25" t="s">
        <v>670</v>
      </c>
      <c r="D19" s="23" t="s">
        <v>642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671</v>
      </c>
      <c r="C20" s="44" t="s">
        <v>672</v>
      </c>
      <c r="D20" s="42" t="s">
        <v>642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673</v>
      </c>
      <c r="C21" s="25" t="s">
        <v>674</v>
      </c>
      <c r="D21" s="23" t="s">
        <v>642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675</v>
      </c>
      <c r="C22" s="44" t="s">
        <v>676</v>
      </c>
      <c r="D22" s="42" t="s">
        <v>642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677</v>
      </c>
      <c r="C23" s="25" t="s">
        <v>678</v>
      </c>
      <c r="D23" s="23" t="s">
        <v>642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679</v>
      </c>
      <c r="C24" s="44" t="s">
        <v>680</v>
      </c>
      <c r="D24" s="42" t="s">
        <v>642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681</v>
      </c>
      <c r="C25" s="25" t="s">
        <v>682</v>
      </c>
      <c r="D25" s="23" t="s">
        <v>642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683</v>
      </c>
      <c r="C26" s="44" t="s">
        <v>684</v>
      </c>
      <c r="D26" s="42" t="s">
        <v>642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685</v>
      </c>
      <c r="C27" s="25" t="s">
        <v>686</v>
      </c>
      <c r="D27" s="23" t="s">
        <v>642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687</v>
      </c>
      <c r="C28" s="44" t="s">
        <v>688</v>
      </c>
      <c r="D28" s="42" t="s">
        <v>642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689</v>
      </c>
      <c r="C29" s="25" t="s">
        <v>690</v>
      </c>
      <c r="D29" s="23" t="s">
        <v>691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692</v>
      </c>
      <c r="C30" s="44" t="s">
        <v>693</v>
      </c>
      <c r="D30" s="42" t="s">
        <v>691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694</v>
      </c>
      <c r="C31" s="25" t="s">
        <v>695</v>
      </c>
      <c r="D31" s="23" t="s">
        <v>691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696</v>
      </c>
      <c r="C32" s="44" t="s">
        <v>697</v>
      </c>
      <c r="D32" s="42" t="s">
        <v>691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698</v>
      </c>
      <c r="C33" s="25" t="s">
        <v>699</v>
      </c>
      <c r="D33" s="23" t="s">
        <v>691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700</v>
      </c>
      <c r="C34" s="44" t="s">
        <v>701</v>
      </c>
      <c r="D34" s="42" t="s">
        <v>691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702</v>
      </c>
      <c r="C35" s="25" t="s">
        <v>703</v>
      </c>
      <c r="D35" s="23" t="s">
        <v>691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704</v>
      </c>
      <c r="C36" s="44" t="s">
        <v>705</v>
      </c>
      <c r="D36" s="42" t="s">
        <v>691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706</v>
      </c>
      <c r="C37" s="25" t="s">
        <v>707</v>
      </c>
      <c r="D37" s="23" t="s">
        <v>691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708</v>
      </c>
      <c r="C38" s="44" t="s">
        <v>709</v>
      </c>
      <c r="D38" s="42" t="s">
        <v>691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710</v>
      </c>
      <c r="C39" s="25" t="s">
        <v>711</v>
      </c>
      <c r="D39" s="23" t="s">
        <v>691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712</v>
      </c>
      <c r="C40" s="44" t="s">
        <v>713</v>
      </c>
      <c r="D40" s="42" t="s">
        <v>691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714</v>
      </c>
      <c r="C41" s="25" t="s">
        <v>715</v>
      </c>
      <c r="D41" s="23" t="s">
        <v>691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716</v>
      </c>
      <c r="C42" s="44" t="s">
        <v>717</v>
      </c>
      <c r="D42" s="42" t="s">
        <v>691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718</v>
      </c>
      <c r="C43" s="25" t="s">
        <v>719</v>
      </c>
      <c r="D43" s="23" t="s">
        <v>691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720</v>
      </c>
      <c r="C44" s="44" t="s">
        <v>721</v>
      </c>
      <c r="D44" s="42" t="s">
        <v>691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722</v>
      </c>
      <c r="C45" s="25" t="s">
        <v>723</v>
      </c>
      <c r="D45" s="23" t="s">
        <v>691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724</v>
      </c>
      <c r="C46" s="44" t="s">
        <v>725</v>
      </c>
      <c r="D46" s="42" t="s">
        <v>691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726</v>
      </c>
      <c r="C47" s="25" t="s">
        <v>727</v>
      </c>
      <c r="D47" s="23" t="s">
        <v>691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728</v>
      </c>
      <c r="C48" s="44" t="s">
        <v>729</v>
      </c>
      <c r="D48" s="42" t="s">
        <v>691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730</v>
      </c>
      <c r="C49" s="25" t="s">
        <v>731</v>
      </c>
      <c r="D49" s="23" t="s">
        <v>691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732</v>
      </c>
      <c r="C50" s="44" t="s">
        <v>733</v>
      </c>
      <c r="D50" s="42" t="s">
        <v>691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734</v>
      </c>
      <c r="C51" s="25" t="s">
        <v>735</v>
      </c>
      <c r="D51" s="23" t="s">
        <v>691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736</v>
      </c>
      <c r="C52" s="44" t="s">
        <v>737</v>
      </c>
      <c r="D52" s="42" t="s">
        <v>691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738</v>
      </c>
      <c r="C53" s="25" t="s">
        <v>739</v>
      </c>
      <c r="D53" s="23" t="s">
        <v>691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740</v>
      </c>
      <c r="C54" s="44" t="s">
        <v>741</v>
      </c>
      <c r="D54" s="42" t="s">
        <v>691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742</v>
      </c>
      <c r="C55" s="25" t="s">
        <v>743</v>
      </c>
      <c r="D55" s="23" t="s">
        <v>691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744</v>
      </c>
      <c r="C56" s="44" t="s">
        <v>745</v>
      </c>
      <c r="D56" s="42" t="s">
        <v>691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746</v>
      </c>
      <c r="C57" s="25" t="s">
        <v>747</v>
      </c>
      <c r="D57" s="23" t="s">
        <v>691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748</v>
      </c>
      <c r="C58" s="44" t="s">
        <v>749</v>
      </c>
      <c r="D58" s="42" t="s">
        <v>691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750</v>
      </c>
      <c r="C59" s="25" t="s">
        <v>751</v>
      </c>
      <c r="D59" s="23" t="s">
        <v>691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752</v>
      </c>
      <c r="C60" s="44" t="s">
        <v>753</v>
      </c>
      <c r="D60" s="42" t="s">
        <v>691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754</v>
      </c>
      <c r="C61" s="25" t="s">
        <v>755</v>
      </c>
      <c r="D61" s="23" t="s">
        <v>691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756</v>
      </c>
      <c r="C62" s="44" t="s">
        <v>757</v>
      </c>
      <c r="D62" s="42" t="s">
        <v>691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758</v>
      </c>
      <c r="C63" s="25" t="s">
        <v>759</v>
      </c>
      <c r="D63" s="23" t="s">
        <v>691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760</v>
      </c>
      <c r="C64" s="44" t="s">
        <v>761</v>
      </c>
      <c r="D64" s="42" t="s">
        <v>691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762</v>
      </c>
      <c r="C65" s="25" t="s">
        <v>763</v>
      </c>
      <c r="D65" s="23" t="s">
        <v>691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764</v>
      </c>
      <c r="C66" s="44" t="s">
        <v>765</v>
      </c>
      <c r="D66" s="42" t="s">
        <v>691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766</v>
      </c>
      <c r="C67" s="25" t="s">
        <v>767</v>
      </c>
      <c r="D67" s="23" t="s">
        <v>691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468" priority="46">
      <formula>MOD(ROW(),2)=0</formula>
    </cfRule>
  </conditionalFormatting>
  <conditionalFormatting sqref="G5:G67">
    <cfRule type="expression" dxfId="467" priority="5">
      <formula>G5="Yes"</formula>
    </cfRule>
    <cfRule type="expression" dxfId="466" priority="6">
      <formula>G5="No"</formula>
    </cfRule>
  </conditionalFormatting>
  <conditionalFormatting sqref="H5:H67">
    <cfRule type="expression" dxfId="465" priority="7">
      <formula>H5="Yes"</formula>
    </cfRule>
  </conditionalFormatting>
  <conditionalFormatting sqref="J5:J67">
    <cfRule type="expression" dxfId="464" priority="8">
      <formula>J5="Yes"</formula>
    </cfRule>
    <cfRule type="expression" dxfId="463" priority="9">
      <formula>J5="No"</formula>
    </cfRule>
  </conditionalFormatting>
  <conditionalFormatting sqref="M5:M67">
    <cfRule type="expression" dxfId="462" priority="1">
      <formula>M5="✓ OK"</formula>
    </cfRule>
    <cfRule type="expression" dxfId="461" priority="2">
      <formula>M5="❌ Disc"</formula>
    </cfRule>
    <cfRule type="expression" dxfId="460" priority="3">
      <formula>M5="⚠ Missing"</formula>
    </cfRule>
    <cfRule type="expression" dxfId="459" priority="4">
      <formula>M5="⚠ Check"</formula>
    </cfRule>
  </conditionalFormatting>
  <conditionalFormatting sqref="P5:P67">
    <cfRule type="expression" dxfId="458" priority="14">
      <formula>P5="Yes"</formula>
    </cfRule>
    <cfRule type="expression" dxfId="457" priority="15">
      <formula>P5="No"</formula>
    </cfRule>
  </conditionalFormatting>
  <conditionalFormatting sqref="Q5:Q67">
    <cfRule type="expression" dxfId="456" priority="16">
      <formula>Q5="Yes"</formula>
    </cfRule>
  </conditionalFormatting>
  <conditionalFormatting sqref="S5:S67">
    <cfRule type="expression" dxfId="455" priority="17">
      <formula>S5="Yes"</formula>
    </cfRule>
    <cfRule type="expression" dxfId="454" priority="18">
      <formula>S5="No"</formula>
    </cfRule>
  </conditionalFormatting>
  <conditionalFormatting sqref="V5:V67">
    <cfRule type="expression" dxfId="453" priority="10">
      <formula>V5="✓ OK"</formula>
    </cfRule>
    <cfRule type="expression" dxfId="452" priority="11">
      <formula>V5="❌ Disc"</formula>
    </cfRule>
    <cfRule type="expression" dxfId="451" priority="12">
      <formula>V5="⚠ Missing"</formula>
    </cfRule>
    <cfRule type="expression" dxfId="450" priority="13">
      <formula>V5="⚠ Check"</formula>
    </cfRule>
  </conditionalFormatting>
  <conditionalFormatting sqref="Y5:Y67">
    <cfRule type="expression" dxfId="449" priority="23">
      <formula>Y5="Yes"</formula>
    </cfRule>
    <cfRule type="expression" dxfId="448" priority="24">
      <formula>Y5="No"</formula>
    </cfRule>
  </conditionalFormatting>
  <conditionalFormatting sqref="Z5:Z67">
    <cfRule type="expression" dxfId="447" priority="25">
      <formula>Z5="Yes"</formula>
    </cfRule>
  </conditionalFormatting>
  <conditionalFormatting sqref="AB5:AB67">
    <cfRule type="expression" dxfId="446" priority="26">
      <formula>AB5="Yes"</formula>
    </cfRule>
    <cfRule type="expression" dxfId="445" priority="27">
      <formula>AB5="No"</formula>
    </cfRule>
  </conditionalFormatting>
  <conditionalFormatting sqref="AE5:AE67">
    <cfRule type="expression" dxfId="444" priority="19">
      <formula>AE5="✓ OK"</formula>
    </cfRule>
    <cfRule type="expression" dxfId="443" priority="20">
      <formula>AE5="❌ Disc"</formula>
    </cfRule>
    <cfRule type="expression" dxfId="442" priority="21">
      <formula>AE5="⚠ Missing"</formula>
    </cfRule>
    <cfRule type="expression" dxfId="441" priority="22">
      <formula>AE5="⚠ Check"</formula>
    </cfRule>
  </conditionalFormatting>
  <conditionalFormatting sqref="AH5:AH67">
    <cfRule type="expression" dxfId="440" priority="32">
      <formula>AH5="Yes"</formula>
    </cfRule>
    <cfRule type="expression" dxfId="439" priority="33">
      <formula>AH5="No"</formula>
    </cfRule>
  </conditionalFormatting>
  <conditionalFormatting sqref="AI5:AI67">
    <cfRule type="expression" dxfId="438" priority="34">
      <formula>AI5="Yes"</formula>
    </cfRule>
  </conditionalFormatting>
  <conditionalFormatting sqref="AK5:AK67">
    <cfRule type="expression" dxfId="437" priority="35">
      <formula>AK5="Yes"</formula>
    </cfRule>
    <cfRule type="expression" dxfId="436" priority="36">
      <formula>AK5="No"</formula>
    </cfRule>
  </conditionalFormatting>
  <conditionalFormatting sqref="AN5:AN67">
    <cfRule type="expression" dxfId="435" priority="28">
      <formula>AN5="✓ OK"</formula>
    </cfRule>
    <cfRule type="expression" dxfId="434" priority="29">
      <formula>AN5="❌ Disc"</formula>
    </cfRule>
    <cfRule type="expression" dxfId="433" priority="30">
      <formula>AN5="⚠ Missing"</formula>
    </cfRule>
    <cfRule type="expression" dxfId="432" priority="31">
      <formula>AN5="⚠ Check"</formula>
    </cfRule>
  </conditionalFormatting>
  <conditionalFormatting sqref="AQ5:AQ67">
    <cfRule type="expression" dxfId="431" priority="41">
      <formula>AQ5="Yes"</formula>
    </cfRule>
    <cfRule type="expression" dxfId="430" priority="42">
      <formula>AQ5="No"</formula>
    </cfRule>
  </conditionalFormatting>
  <conditionalFormatting sqref="AR5:AR67">
    <cfRule type="expression" dxfId="429" priority="43">
      <formula>AR5="Yes"</formula>
    </cfRule>
  </conditionalFormatting>
  <conditionalFormatting sqref="AT5:AT67">
    <cfRule type="expression" dxfId="428" priority="44">
      <formula>AT5="Yes"</formula>
    </cfRule>
    <cfRule type="expression" dxfId="427" priority="45">
      <formula>AT5="No"</formula>
    </cfRule>
  </conditionalFormatting>
  <conditionalFormatting sqref="AW5:AW67">
    <cfRule type="expression" dxfId="426" priority="37">
      <formula>AW5="✓ OK"</formula>
    </cfRule>
    <cfRule type="expression" dxfId="425" priority="38">
      <formula>AW5="❌ Disc"</formula>
    </cfRule>
    <cfRule type="expression" dxfId="424" priority="39">
      <formula>AW5="⚠ Missing"</formula>
    </cfRule>
    <cfRule type="expression" dxfId="423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B5" sqref="B5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21875" bestFit="1" customWidth="1"/>
    <col min="4" max="4" width="26.7773437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768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769</v>
      </c>
      <c r="C5" s="25" t="s">
        <v>770</v>
      </c>
      <c r="D5" s="23" t="s">
        <v>771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772</v>
      </c>
      <c r="C6" s="44" t="s">
        <v>773</v>
      </c>
      <c r="D6" s="42" t="s">
        <v>771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774</v>
      </c>
      <c r="C7" s="25" t="s">
        <v>775</v>
      </c>
      <c r="D7" s="23" t="s">
        <v>771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776</v>
      </c>
      <c r="C8" s="44" t="s">
        <v>777</v>
      </c>
      <c r="D8" s="42" t="s">
        <v>771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778</v>
      </c>
      <c r="C9" s="25" t="s">
        <v>779</v>
      </c>
      <c r="D9" s="23" t="s">
        <v>771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780</v>
      </c>
      <c r="C10" s="44" t="s">
        <v>781</v>
      </c>
      <c r="D10" s="42" t="s">
        <v>771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782</v>
      </c>
      <c r="C11" s="25" t="s">
        <v>783</v>
      </c>
      <c r="D11" s="23" t="s">
        <v>771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784</v>
      </c>
      <c r="C12" s="44" t="s">
        <v>785</v>
      </c>
      <c r="D12" s="42" t="s">
        <v>771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786</v>
      </c>
      <c r="C13" s="25" t="s">
        <v>787</v>
      </c>
      <c r="D13" s="23" t="s">
        <v>771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788</v>
      </c>
      <c r="C14" s="44" t="s">
        <v>789</v>
      </c>
      <c r="D14" s="42" t="s">
        <v>771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790</v>
      </c>
      <c r="C15" s="25" t="s">
        <v>791</v>
      </c>
      <c r="D15" s="23" t="s">
        <v>771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792</v>
      </c>
      <c r="C16" s="44" t="s">
        <v>793</v>
      </c>
      <c r="D16" s="42" t="s">
        <v>771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794</v>
      </c>
      <c r="C17" s="25" t="s">
        <v>795</v>
      </c>
      <c r="D17" s="23" t="s">
        <v>771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796</v>
      </c>
      <c r="C18" s="44" t="s">
        <v>797</v>
      </c>
      <c r="D18" s="42" t="s">
        <v>771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798</v>
      </c>
      <c r="C19" s="25" t="s">
        <v>799</v>
      </c>
      <c r="D19" s="23" t="s">
        <v>771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800</v>
      </c>
      <c r="C20" s="44" t="s">
        <v>801</v>
      </c>
      <c r="D20" s="42" t="s">
        <v>771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802</v>
      </c>
      <c r="C21" s="25" t="s">
        <v>803</v>
      </c>
      <c r="D21" s="23" t="s">
        <v>771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804</v>
      </c>
      <c r="C22" s="44" t="s">
        <v>805</v>
      </c>
      <c r="D22" s="42" t="s">
        <v>771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806</v>
      </c>
      <c r="C23" s="25" t="s">
        <v>807</v>
      </c>
      <c r="D23" s="23" t="s">
        <v>771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808</v>
      </c>
      <c r="C24" s="44" t="s">
        <v>809</v>
      </c>
      <c r="D24" s="42" t="s">
        <v>771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810</v>
      </c>
      <c r="C25" s="25" t="s">
        <v>811</v>
      </c>
      <c r="D25" s="23" t="s">
        <v>771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812</v>
      </c>
      <c r="C26" s="44" t="s">
        <v>813</v>
      </c>
      <c r="D26" s="42" t="s">
        <v>771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814</v>
      </c>
      <c r="C27" s="25" t="s">
        <v>815</v>
      </c>
      <c r="D27" s="23" t="s">
        <v>771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816</v>
      </c>
      <c r="C28" s="44" t="s">
        <v>817</v>
      </c>
      <c r="D28" s="42" t="s">
        <v>771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818</v>
      </c>
      <c r="C29" s="25" t="s">
        <v>819</v>
      </c>
      <c r="D29" s="23" t="s">
        <v>771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820</v>
      </c>
      <c r="C30" s="44" t="s">
        <v>821</v>
      </c>
      <c r="D30" s="42" t="s">
        <v>771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822</v>
      </c>
      <c r="C31" s="25" t="s">
        <v>823</v>
      </c>
      <c r="D31" s="23" t="s">
        <v>824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825</v>
      </c>
      <c r="C32" s="44" t="s">
        <v>826</v>
      </c>
      <c r="D32" s="42" t="s">
        <v>824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827</v>
      </c>
      <c r="C33" s="25" t="s">
        <v>828</v>
      </c>
      <c r="D33" s="23" t="s">
        <v>824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829</v>
      </c>
      <c r="C34" s="44" t="s">
        <v>830</v>
      </c>
      <c r="D34" s="42" t="s">
        <v>824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831</v>
      </c>
      <c r="C35" s="25" t="s">
        <v>832</v>
      </c>
      <c r="D35" s="23" t="s">
        <v>824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833</v>
      </c>
      <c r="C36" s="44" t="s">
        <v>834</v>
      </c>
      <c r="D36" s="42" t="s">
        <v>824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835</v>
      </c>
      <c r="C37" s="25" t="s">
        <v>836</v>
      </c>
      <c r="D37" s="23" t="s">
        <v>824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837</v>
      </c>
      <c r="C38" s="44" t="s">
        <v>838</v>
      </c>
      <c r="D38" s="42" t="s">
        <v>824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839</v>
      </c>
      <c r="C39" s="25" t="s">
        <v>840</v>
      </c>
      <c r="D39" s="23" t="s">
        <v>824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841</v>
      </c>
      <c r="C40" s="44" t="s">
        <v>842</v>
      </c>
      <c r="D40" s="42" t="s">
        <v>824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843</v>
      </c>
      <c r="C41" s="25" t="s">
        <v>844</v>
      </c>
      <c r="D41" s="23" t="s">
        <v>824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845</v>
      </c>
      <c r="C42" s="44" t="s">
        <v>846</v>
      </c>
      <c r="D42" s="42" t="s">
        <v>824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847</v>
      </c>
      <c r="C43" s="25" t="s">
        <v>848</v>
      </c>
      <c r="D43" s="23" t="s">
        <v>824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849</v>
      </c>
      <c r="C44" s="44" t="s">
        <v>850</v>
      </c>
      <c r="D44" s="42" t="s">
        <v>824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851</v>
      </c>
      <c r="C45" s="25" t="s">
        <v>852</v>
      </c>
      <c r="D45" s="23" t="s">
        <v>824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853</v>
      </c>
      <c r="C46" s="44" t="s">
        <v>854</v>
      </c>
      <c r="D46" s="42" t="s">
        <v>824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855</v>
      </c>
      <c r="C47" s="25" t="s">
        <v>856</v>
      </c>
      <c r="D47" s="23" t="s">
        <v>824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857</v>
      </c>
      <c r="C48" s="44" t="s">
        <v>858</v>
      </c>
      <c r="D48" s="42" t="s">
        <v>824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859</v>
      </c>
      <c r="C49" s="25" t="s">
        <v>860</v>
      </c>
      <c r="D49" s="23" t="s">
        <v>824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861</v>
      </c>
      <c r="C50" s="44" t="s">
        <v>862</v>
      </c>
      <c r="D50" s="42" t="s">
        <v>824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863</v>
      </c>
      <c r="C51" s="25" t="s">
        <v>864</v>
      </c>
      <c r="D51" s="23" t="s">
        <v>824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865</v>
      </c>
      <c r="C52" s="44" t="s">
        <v>866</v>
      </c>
      <c r="D52" s="42" t="s">
        <v>824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867</v>
      </c>
      <c r="C53" s="25" t="s">
        <v>868</v>
      </c>
      <c r="D53" s="23" t="s">
        <v>824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869</v>
      </c>
      <c r="C54" s="44" t="s">
        <v>870</v>
      </c>
      <c r="D54" s="42" t="s">
        <v>824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871</v>
      </c>
      <c r="C55" s="25" t="s">
        <v>871</v>
      </c>
      <c r="D55" s="23" t="s">
        <v>824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872</v>
      </c>
      <c r="C56" s="44" t="s">
        <v>873</v>
      </c>
      <c r="D56" s="42" t="s">
        <v>824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874</v>
      </c>
      <c r="C57" s="25" t="s">
        <v>875</v>
      </c>
      <c r="D57" s="23" t="s">
        <v>824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876</v>
      </c>
      <c r="C58" s="44" t="s">
        <v>877</v>
      </c>
      <c r="D58" s="42" t="s">
        <v>824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878</v>
      </c>
      <c r="C59" s="25" t="s">
        <v>879</v>
      </c>
      <c r="D59" s="23" t="s">
        <v>824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880</v>
      </c>
      <c r="C60" s="44" t="s">
        <v>881</v>
      </c>
      <c r="D60" s="42" t="s">
        <v>824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882</v>
      </c>
      <c r="C61" s="25" t="s">
        <v>883</v>
      </c>
      <c r="D61" s="23" t="s">
        <v>824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884</v>
      </c>
      <c r="C62" s="44" t="s">
        <v>885</v>
      </c>
      <c r="D62" s="42" t="s">
        <v>824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886</v>
      </c>
      <c r="C63" s="25" t="s">
        <v>887</v>
      </c>
      <c r="D63" s="23" t="s">
        <v>824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888</v>
      </c>
      <c r="C64" s="44" t="s">
        <v>889</v>
      </c>
      <c r="D64" s="42" t="s">
        <v>824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890</v>
      </c>
      <c r="C65" s="25" t="s">
        <v>890</v>
      </c>
      <c r="D65" s="23" t="s">
        <v>824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891</v>
      </c>
      <c r="C66" s="44" t="s">
        <v>892</v>
      </c>
      <c r="D66" s="42" t="s">
        <v>824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893</v>
      </c>
      <c r="C67" s="25" t="s">
        <v>894</v>
      </c>
      <c r="D67" s="23" t="s">
        <v>824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895</v>
      </c>
      <c r="C68" s="44" t="s">
        <v>896</v>
      </c>
      <c r="D68" s="42" t="s">
        <v>824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897</v>
      </c>
      <c r="C69" s="25" t="s">
        <v>898</v>
      </c>
      <c r="D69" s="23" t="s">
        <v>824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5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899</v>
      </c>
      <c r="C70" s="44" t="s">
        <v>900</v>
      </c>
      <c r="D70" s="42" t="s">
        <v>824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901</v>
      </c>
      <c r="C71" s="25" t="s">
        <v>902</v>
      </c>
      <c r="D71" s="23" t="s">
        <v>824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903</v>
      </c>
      <c r="C72" s="44" t="s">
        <v>904</v>
      </c>
      <c r="D72" s="42" t="s">
        <v>824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905</v>
      </c>
      <c r="C73" s="25" t="s">
        <v>906</v>
      </c>
      <c r="D73" s="23" t="s">
        <v>824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907</v>
      </c>
      <c r="C74" s="44" t="s">
        <v>908</v>
      </c>
      <c r="D74" s="42" t="s">
        <v>824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909</v>
      </c>
      <c r="C75" s="25" t="s">
        <v>909</v>
      </c>
      <c r="D75" s="23" t="s">
        <v>824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910</v>
      </c>
      <c r="C76" s="44" t="s">
        <v>911</v>
      </c>
      <c r="D76" s="42" t="s">
        <v>824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912</v>
      </c>
      <c r="C77" s="25" t="s">
        <v>913</v>
      </c>
      <c r="D77" s="23" t="s">
        <v>824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914</v>
      </c>
      <c r="C78" s="44" t="s">
        <v>915</v>
      </c>
      <c r="D78" s="42" t="s">
        <v>824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916</v>
      </c>
      <c r="C79" s="25" t="s">
        <v>917</v>
      </c>
      <c r="D79" s="23" t="s">
        <v>824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918</v>
      </c>
      <c r="C80" s="44" t="s">
        <v>919</v>
      </c>
      <c r="D80" s="42" t="s">
        <v>824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920</v>
      </c>
      <c r="C81" s="25" t="s">
        <v>921</v>
      </c>
      <c r="D81" s="23" t="s">
        <v>824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922</v>
      </c>
      <c r="C82" s="44" t="s">
        <v>923</v>
      </c>
      <c r="D82" s="42" t="s">
        <v>824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924</v>
      </c>
      <c r="C83" s="25" t="s">
        <v>925</v>
      </c>
      <c r="D83" s="23" t="s">
        <v>824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926</v>
      </c>
      <c r="C84" s="44" t="s">
        <v>927</v>
      </c>
      <c r="D84" s="42" t="s">
        <v>824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928</v>
      </c>
      <c r="C85" s="25" t="s">
        <v>929</v>
      </c>
      <c r="D85" s="23" t="s">
        <v>824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22" priority="46">
      <formula>MOD(ROW(),2)=0</formula>
    </cfRule>
  </conditionalFormatting>
  <conditionalFormatting sqref="G5:G85">
    <cfRule type="expression" dxfId="421" priority="5">
      <formula>G5="Yes"</formula>
    </cfRule>
    <cfRule type="expression" dxfId="420" priority="6">
      <formula>G5="No"</formula>
    </cfRule>
  </conditionalFormatting>
  <conditionalFormatting sqref="H5:H85">
    <cfRule type="expression" dxfId="419" priority="7">
      <formula>H5="Yes"</formula>
    </cfRule>
  </conditionalFormatting>
  <conditionalFormatting sqref="J5:J85">
    <cfRule type="expression" dxfId="418" priority="8">
      <formula>J5="Yes"</formula>
    </cfRule>
    <cfRule type="expression" dxfId="417" priority="9">
      <formula>J5="No"</formula>
    </cfRule>
  </conditionalFormatting>
  <conditionalFormatting sqref="M5:M85">
    <cfRule type="expression" dxfId="416" priority="1">
      <formula>M5="✓ OK"</formula>
    </cfRule>
    <cfRule type="expression" dxfId="415" priority="2">
      <formula>M5="❌ Disc"</formula>
    </cfRule>
    <cfRule type="expression" dxfId="414" priority="3">
      <formula>M5="⚠ Missing"</formula>
    </cfRule>
    <cfRule type="expression" dxfId="413" priority="4">
      <formula>M5="⚠ Check"</formula>
    </cfRule>
  </conditionalFormatting>
  <conditionalFormatting sqref="P5:P85">
    <cfRule type="expression" dxfId="412" priority="14">
      <formula>P5="Yes"</formula>
    </cfRule>
    <cfRule type="expression" dxfId="411" priority="15">
      <formula>P5="No"</formula>
    </cfRule>
  </conditionalFormatting>
  <conditionalFormatting sqref="Q5:Q85">
    <cfRule type="expression" dxfId="410" priority="16">
      <formula>Q5="Yes"</formula>
    </cfRule>
  </conditionalFormatting>
  <conditionalFormatting sqref="S5:S85">
    <cfRule type="expression" dxfId="409" priority="17">
      <formula>S5="Yes"</formula>
    </cfRule>
    <cfRule type="expression" dxfId="408" priority="18">
      <formula>S5="No"</formula>
    </cfRule>
  </conditionalFormatting>
  <conditionalFormatting sqref="V5:V85">
    <cfRule type="expression" dxfId="407" priority="10">
      <formula>V5="✓ OK"</formula>
    </cfRule>
    <cfRule type="expression" dxfId="406" priority="11">
      <formula>V5="❌ Disc"</formula>
    </cfRule>
    <cfRule type="expression" dxfId="405" priority="12">
      <formula>V5="⚠ Missing"</formula>
    </cfRule>
    <cfRule type="expression" dxfId="404" priority="13">
      <formula>V5="⚠ Check"</formula>
    </cfRule>
  </conditionalFormatting>
  <conditionalFormatting sqref="Y5:Y85">
    <cfRule type="expression" dxfId="403" priority="23">
      <formula>Y5="Yes"</formula>
    </cfRule>
    <cfRule type="expression" dxfId="402" priority="24">
      <formula>Y5="No"</formula>
    </cfRule>
  </conditionalFormatting>
  <conditionalFormatting sqref="Z5:Z85">
    <cfRule type="expression" dxfId="401" priority="25">
      <formula>Z5="Yes"</formula>
    </cfRule>
  </conditionalFormatting>
  <conditionalFormatting sqref="AB5:AB85">
    <cfRule type="expression" dxfId="400" priority="26">
      <formula>AB5="Yes"</formula>
    </cfRule>
    <cfRule type="expression" dxfId="399" priority="27">
      <formula>AB5="No"</formula>
    </cfRule>
  </conditionalFormatting>
  <conditionalFormatting sqref="AE5:AE85">
    <cfRule type="expression" dxfId="398" priority="19">
      <formula>AE5="✓ OK"</formula>
    </cfRule>
    <cfRule type="expression" dxfId="397" priority="20">
      <formula>AE5="❌ Disc"</formula>
    </cfRule>
    <cfRule type="expression" dxfId="396" priority="21">
      <formula>AE5="⚠ Missing"</formula>
    </cfRule>
    <cfRule type="expression" dxfId="395" priority="22">
      <formula>AE5="⚠ Check"</formula>
    </cfRule>
  </conditionalFormatting>
  <conditionalFormatting sqref="AH5:AH85">
    <cfRule type="expression" dxfId="394" priority="32">
      <formula>AH5="Yes"</formula>
    </cfRule>
    <cfRule type="expression" dxfId="393" priority="33">
      <formula>AH5="No"</formula>
    </cfRule>
  </conditionalFormatting>
  <conditionalFormatting sqref="AI5:AI85">
    <cfRule type="expression" dxfId="392" priority="34">
      <formula>AI5="Yes"</formula>
    </cfRule>
  </conditionalFormatting>
  <conditionalFormatting sqref="AK5:AK85">
    <cfRule type="expression" dxfId="391" priority="35">
      <formula>AK5="Yes"</formula>
    </cfRule>
    <cfRule type="expression" dxfId="390" priority="36">
      <formula>AK5="No"</formula>
    </cfRule>
  </conditionalFormatting>
  <conditionalFormatting sqref="AN5:AN85">
    <cfRule type="expression" dxfId="389" priority="28">
      <formula>AN5="✓ OK"</formula>
    </cfRule>
    <cfRule type="expression" dxfId="388" priority="29">
      <formula>AN5="❌ Disc"</formula>
    </cfRule>
    <cfRule type="expression" dxfId="387" priority="30">
      <formula>AN5="⚠ Missing"</formula>
    </cfRule>
    <cfRule type="expression" dxfId="386" priority="31">
      <formula>AN5="⚠ Check"</formula>
    </cfRule>
  </conditionalFormatting>
  <conditionalFormatting sqref="AQ5:AQ85">
    <cfRule type="expression" dxfId="385" priority="41">
      <formula>AQ5="Yes"</formula>
    </cfRule>
    <cfRule type="expression" dxfId="384" priority="42">
      <formula>AQ5="No"</formula>
    </cfRule>
  </conditionalFormatting>
  <conditionalFormatting sqref="AR5:AR85">
    <cfRule type="expression" dxfId="383" priority="43">
      <formula>AR5="Yes"</formula>
    </cfRule>
  </conditionalFormatting>
  <conditionalFormatting sqref="AT5:AT85">
    <cfRule type="expression" dxfId="382" priority="44">
      <formula>AT5="Yes"</formula>
    </cfRule>
    <cfRule type="expression" dxfId="381" priority="45">
      <formula>AT5="No"</formula>
    </cfRule>
  </conditionalFormatting>
  <conditionalFormatting sqref="AW5:AW85">
    <cfRule type="expression" dxfId="380" priority="37">
      <formula>AW5="✓ OK"</formula>
    </cfRule>
    <cfRule type="expression" dxfId="379" priority="38">
      <formula>AW5="❌ Disc"</formula>
    </cfRule>
    <cfRule type="expression" dxfId="378" priority="39">
      <formula>AW5="⚠ Missing"</formula>
    </cfRule>
    <cfRule type="expression" dxfId="377" priority="40">
      <formula>AW5="⚠ Check"</formula>
    </cfRule>
  </conditionalFormatting>
  <dataValidations count="2">
    <dataValidation type="list" allowBlank="1" sqref="AT5:AT85 AQ5:AR85 AK5:AK85 AH5:AI85 AB5:AB85 Y5:Z85 S5:S85 P5:Q85 J5:J85 G5:H85" xr:uid="{00000000-0002-0000-0300-000000000000}">
      <formula1>"Yes,No"</formula1>
    </dataValidation>
    <dataValidation type="list" allowBlank="1" sqref="I5:I85 AS5:AS85 AJ5:AJ85 AA5:AA85 R5:R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930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931</v>
      </c>
      <c r="C5" s="25" t="s">
        <v>932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934</v>
      </c>
      <c r="C6" s="44" t="s">
        <v>935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936</v>
      </c>
      <c r="C7" s="25" t="s">
        <v>937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938</v>
      </c>
      <c r="C8" s="44" t="s">
        <v>939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940</v>
      </c>
      <c r="C9" s="25" t="s">
        <v>941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942</v>
      </c>
      <c r="C10" s="44" t="s">
        <v>943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944</v>
      </c>
      <c r="C11" s="25" t="s">
        <v>945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946</v>
      </c>
      <c r="C12" s="44" t="s">
        <v>947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948</v>
      </c>
      <c r="C13" s="25" t="s">
        <v>949</v>
      </c>
      <c r="D13" s="23" t="s">
        <v>933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950</v>
      </c>
      <c r="C14" s="44" t="s">
        <v>951</v>
      </c>
      <c r="D14" s="42" t="s">
        <v>933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952</v>
      </c>
      <c r="C15" s="25" t="s">
        <v>953</v>
      </c>
      <c r="D15" s="23" t="s">
        <v>933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954</v>
      </c>
      <c r="C16" s="44" t="s">
        <v>955</v>
      </c>
      <c r="D16" s="42" t="s">
        <v>933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956</v>
      </c>
      <c r="C17" s="25" t="s">
        <v>957</v>
      </c>
      <c r="D17" s="23" t="s">
        <v>933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958</v>
      </c>
      <c r="C18" s="44" t="s">
        <v>959</v>
      </c>
      <c r="D18" s="42" t="s">
        <v>933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960</v>
      </c>
      <c r="C19" s="25" t="s">
        <v>961</v>
      </c>
      <c r="D19" s="23" t="s">
        <v>933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962</v>
      </c>
      <c r="C20" s="44" t="s">
        <v>963</v>
      </c>
      <c r="D20" s="42" t="s">
        <v>933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964</v>
      </c>
      <c r="C21" s="25" t="s">
        <v>965</v>
      </c>
      <c r="D21" s="23" t="s">
        <v>933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966</v>
      </c>
      <c r="C22" s="44" t="s">
        <v>967</v>
      </c>
      <c r="D22" s="42" t="s">
        <v>933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968</v>
      </c>
      <c r="C23" s="25" t="s">
        <v>969</v>
      </c>
      <c r="D23" s="23" t="s">
        <v>933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970</v>
      </c>
      <c r="C24" s="44" t="s">
        <v>971</v>
      </c>
      <c r="D24" s="42" t="s">
        <v>933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972</v>
      </c>
      <c r="C25" s="25" t="s">
        <v>973</v>
      </c>
      <c r="D25" s="23" t="s">
        <v>933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974</v>
      </c>
      <c r="C26" s="44" t="s">
        <v>975</v>
      </c>
      <c r="D26" s="42" t="s">
        <v>933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976</v>
      </c>
      <c r="C27" s="25" t="s">
        <v>977</v>
      </c>
      <c r="D27" s="23" t="s">
        <v>933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978</v>
      </c>
      <c r="C28" s="44" t="s">
        <v>979</v>
      </c>
      <c r="D28" s="42" t="s">
        <v>933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980</v>
      </c>
      <c r="C29" s="25" t="s">
        <v>981</v>
      </c>
      <c r="D29" s="23" t="s">
        <v>933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982</v>
      </c>
      <c r="C30" s="44" t="s">
        <v>983</v>
      </c>
      <c r="D30" s="42" t="s">
        <v>933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984</v>
      </c>
      <c r="C31" s="25" t="s">
        <v>985</v>
      </c>
      <c r="D31" s="23" t="s">
        <v>933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986</v>
      </c>
      <c r="C32" s="44" t="s">
        <v>987</v>
      </c>
      <c r="D32" s="42" t="s">
        <v>933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988</v>
      </c>
      <c r="C33" s="25" t="s">
        <v>989</v>
      </c>
      <c r="D33" s="23" t="s">
        <v>933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990</v>
      </c>
      <c r="C34" s="44" t="s">
        <v>991</v>
      </c>
      <c r="D34" s="42" t="s">
        <v>933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992</v>
      </c>
      <c r="C35" s="25" t="s">
        <v>993</v>
      </c>
      <c r="D35" s="23" t="s">
        <v>933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994</v>
      </c>
      <c r="C36" s="44" t="s">
        <v>995</v>
      </c>
      <c r="D36" s="42" t="s">
        <v>933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996</v>
      </c>
      <c r="C37" s="25" t="s">
        <v>997</v>
      </c>
      <c r="D37" s="23" t="s">
        <v>933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998</v>
      </c>
      <c r="C38" s="44" t="s">
        <v>999</v>
      </c>
      <c r="D38" s="42" t="s">
        <v>933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1000</v>
      </c>
      <c r="C39" s="25" t="s">
        <v>1001</v>
      </c>
      <c r="D39" s="23" t="s">
        <v>933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1002</v>
      </c>
      <c r="C40" s="44" t="s">
        <v>1003</v>
      </c>
      <c r="D40" s="42" t="s">
        <v>933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1004</v>
      </c>
      <c r="C41" s="25" t="s">
        <v>1005</v>
      </c>
      <c r="D41" s="23" t="s">
        <v>933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1006</v>
      </c>
      <c r="C42" s="44" t="s">
        <v>1007</v>
      </c>
      <c r="D42" s="42" t="s">
        <v>933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1008</v>
      </c>
      <c r="C43" s="25" t="s">
        <v>1009</v>
      </c>
      <c r="D43" s="23" t="s">
        <v>933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1010</v>
      </c>
      <c r="C44" s="44" t="s">
        <v>1011</v>
      </c>
      <c r="D44" s="42" t="s">
        <v>933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1012</v>
      </c>
      <c r="C45" s="25" t="s">
        <v>1013</v>
      </c>
      <c r="D45" s="23" t="s">
        <v>933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1014</v>
      </c>
      <c r="C46" s="44" t="s">
        <v>1015</v>
      </c>
      <c r="D46" s="42" t="s">
        <v>933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1016</v>
      </c>
      <c r="C47" s="25" t="s">
        <v>1017</v>
      </c>
      <c r="D47" s="23" t="s">
        <v>933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1018</v>
      </c>
      <c r="C48" s="44" t="s">
        <v>1019</v>
      </c>
      <c r="D48" s="42" t="s">
        <v>933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1020</v>
      </c>
      <c r="C49" s="25" t="s">
        <v>1021</v>
      </c>
      <c r="D49" s="23" t="s">
        <v>933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1022</v>
      </c>
      <c r="C50" s="44" t="s">
        <v>1023</v>
      </c>
      <c r="D50" s="42" t="s">
        <v>933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1024</v>
      </c>
      <c r="C51" s="25" t="s">
        <v>1025</v>
      </c>
      <c r="D51" s="23" t="s">
        <v>933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1026</v>
      </c>
      <c r="C52" s="44" t="s">
        <v>1027</v>
      </c>
      <c r="D52" s="42" t="s">
        <v>933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1028</v>
      </c>
      <c r="C53" s="25" t="s">
        <v>1029</v>
      </c>
      <c r="D53" s="23" t="s">
        <v>933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1030</v>
      </c>
      <c r="C54" s="44" t="s">
        <v>1031</v>
      </c>
      <c r="D54" s="42" t="s">
        <v>1032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1033</v>
      </c>
      <c r="C55" s="25" t="s">
        <v>1034</v>
      </c>
      <c r="D55" s="23" t="s">
        <v>1032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1035</v>
      </c>
      <c r="C56" s="44" t="s">
        <v>1036</v>
      </c>
      <c r="D56" s="42" t="s">
        <v>1032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1037</v>
      </c>
      <c r="C57" s="25" t="s">
        <v>1038</v>
      </c>
      <c r="D57" s="23" t="s">
        <v>1032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1039</v>
      </c>
      <c r="C58" s="44" t="s">
        <v>1040</v>
      </c>
      <c r="D58" s="42" t="s">
        <v>1032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1041</v>
      </c>
      <c r="C59" s="25" t="s">
        <v>1042</v>
      </c>
      <c r="D59" s="23" t="s">
        <v>1032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1043</v>
      </c>
      <c r="C60" s="44" t="s">
        <v>1044</v>
      </c>
      <c r="D60" s="42" t="s">
        <v>1032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1045</v>
      </c>
      <c r="C61" s="25" t="s">
        <v>1046</v>
      </c>
      <c r="D61" s="23" t="s">
        <v>1032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1047</v>
      </c>
      <c r="C62" s="44" t="s">
        <v>1048</v>
      </c>
      <c r="D62" s="42" t="s">
        <v>1032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1049</v>
      </c>
      <c r="C63" s="25" t="s">
        <v>1050</v>
      </c>
      <c r="D63" s="23" t="s">
        <v>1032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1051</v>
      </c>
      <c r="C64" s="44" t="s">
        <v>1052</v>
      </c>
      <c r="D64" s="42" t="s">
        <v>1032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1053</v>
      </c>
      <c r="C65" s="25" t="s">
        <v>1054</v>
      </c>
      <c r="D65" s="23" t="s">
        <v>1032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1055</v>
      </c>
      <c r="C66" s="44" t="s">
        <v>1056</v>
      </c>
      <c r="D66" s="42" t="s">
        <v>1032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1057</v>
      </c>
      <c r="C67" s="25" t="s">
        <v>1058</v>
      </c>
      <c r="D67" s="23" t="s">
        <v>1032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1059</v>
      </c>
      <c r="C68" s="44" t="s">
        <v>1060</v>
      </c>
      <c r="D68" s="42" t="s">
        <v>1032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1061</v>
      </c>
      <c r="C69" s="25" t="s">
        <v>1062</v>
      </c>
      <c r="D69" s="23" t="s">
        <v>1032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1063</v>
      </c>
      <c r="C70" s="44" t="s">
        <v>1064</v>
      </c>
      <c r="D70" s="42" t="s">
        <v>1032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1065</v>
      </c>
      <c r="C71" s="25" t="s">
        <v>1066</v>
      </c>
      <c r="D71" s="23" t="s">
        <v>1032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1067</v>
      </c>
      <c r="C72" s="44" t="s">
        <v>1068</v>
      </c>
      <c r="D72" s="42" t="s">
        <v>1032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1069</v>
      </c>
      <c r="C73" s="25" t="s">
        <v>1070</v>
      </c>
      <c r="D73" s="23" t="s">
        <v>1032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1071</v>
      </c>
      <c r="C74" s="44" t="s">
        <v>1072</v>
      </c>
      <c r="D74" s="42" t="s">
        <v>1032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1073</v>
      </c>
      <c r="C75" s="25" t="s">
        <v>1074</v>
      </c>
      <c r="D75" s="23" t="s">
        <v>1032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1075</v>
      </c>
      <c r="C76" s="44" t="s">
        <v>1076</v>
      </c>
      <c r="D76" s="42" t="s">
        <v>1032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1077</v>
      </c>
      <c r="C77" s="25" t="s">
        <v>1078</v>
      </c>
      <c r="D77" s="23" t="s">
        <v>1032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1079</v>
      </c>
      <c r="C78" s="44" t="s">
        <v>1080</v>
      </c>
      <c r="D78" s="42" t="s">
        <v>1032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1081</v>
      </c>
      <c r="C79" s="25" t="s">
        <v>1082</v>
      </c>
      <c r="D79" s="23" t="s">
        <v>1032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1083</v>
      </c>
      <c r="C80" s="44" t="s">
        <v>1084</v>
      </c>
      <c r="D80" s="42" t="s">
        <v>1032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1085</v>
      </c>
      <c r="C81" s="25" t="s">
        <v>1086</v>
      </c>
      <c r="D81" s="23" t="s">
        <v>1032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1087</v>
      </c>
      <c r="C82" s="44" t="s">
        <v>1088</v>
      </c>
      <c r="D82" s="42" t="s">
        <v>1032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1089</v>
      </c>
      <c r="C83" s="25" t="s">
        <v>1090</v>
      </c>
      <c r="D83" s="23" t="s">
        <v>1032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1091</v>
      </c>
      <c r="C84" s="44" t="s">
        <v>1092</v>
      </c>
      <c r="D84" s="42" t="s">
        <v>1032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1093</v>
      </c>
      <c r="C85" s="25" t="s">
        <v>1094</v>
      </c>
      <c r="D85" s="23" t="s">
        <v>1032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1095</v>
      </c>
      <c r="C86" s="44" t="s">
        <v>1096</v>
      </c>
      <c r="D86" s="42" t="s">
        <v>1032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1097</v>
      </c>
      <c r="C87" s="25" t="s">
        <v>1098</v>
      </c>
      <c r="D87" s="23" t="s">
        <v>1032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1099</v>
      </c>
      <c r="C88" s="44" t="s">
        <v>1100</v>
      </c>
      <c r="D88" s="42" t="s">
        <v>1032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1101</v>
      </c>
      <c r="C89" s="25" t="s">
        <v>1102</v>
      </c>
      <c r="D89" s="23" t="s">
        <v>1032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1103</v>
      </c>
      <c r="C90" s="44" t="s">
        <v>1104</v>
      </c>
      <c r="D90" s="42" t="s">
        <v>1032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1105</v>
      </c>
      <c r="C91" s="25" t="s">
        <v>1106</v>
      </c>
      <c r="D91" s="23" t="s">
        <v>1032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1107</v>
      </c>
      <c r="C92" s="44" t="s">
        <v>1108</v>
      </c>
      <c r="D92" s="42" t="s">
        <v>1032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1109</v>
      </c>
      <c r="C93" s="25" t="s">
        <v>1110</v>
      </c>
      <c r="D93" s="23" t="s">
        <v>1032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1111</v>
      </c>
      <c r="C94" s="44" t="s">
        <v>1112</v>
      </c>
      <c r="D94" s="42" t="s">
        <v>1032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1113</v>
      </c>
      <c r="C95" s="25" t="s">
        <v>1114</v>
      </c>
      <c r="D95" s="23" t="s">
        <v>1032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1115</v>
      </c>
      <c r="C96" s="44" t="s">
        <v>1116</v>
      </c>
      <c r="D96" s="42" t="s">
        <v>1032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1117</v>
      </c>
      <c r="C97" s="25" t="s">
        <v>1118</v>
      </c>
      <c r="D97" s="23" t="s">
        <v>1032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1119</v>
      </c>
      <c r="C98" s="44" t="s">
        <v>1120</v>
      </c>
      <c r="D98" s="42" t="s">
        <v>1032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1121</v>
      </c>
      <c r="C99" s="25" t="s">
        <v>1122</v>
      </c>
      <c r="D99" s="23" t="s">
        <v>1032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1123</v>
      </c>
      <c r="C100" s="44" t="s">
        <v>1124</v>
      </c>
      <c r="D100" s="42" t="s">
        <v>1032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1125</v>
      </c>
      <c r="C101" s="25" t="s">
        <v>1126</v>
      </c>
      <c r="D101" s="23" t="s">
        <v>1032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1127</v>
      </c>
      <c r="C102" s="44" t="s">
        <v>1128</v>
      </c>
      <c r="D102" s="42" t="s">
        <v>1032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1129</v>
      </c>
      <c r="C103" s="25" t="s">
        <v>1130</v>
      </c>
      <c r="D103" s="23" t="s">
        <v>1032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1131</v>
      </c>
      <c r="C104" s="44" t="s">
        <v>1132</v>
      </c>
      <c r="D104" s="42" t="s">
        <v>1032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1133</v>
      </c>
      <c r="C105" s="25" t="s">
        <v>1134</v>
      </c>
      <c r="D105" s="23" t="s">
        <v>1032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1135</v>
      </c>
      <c r="C106" s="44" t="s">
        <v>1136</v>
      </c>
      <c r="D106" s="42" t="s">
        <v>1032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1137</v>
      </c>
      <c r="C107" s="25" t="s">
        <v>1138</v>
      </c>
      <c r="D107" s="23" t="s">
        <v>1032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1139</v>
      </c>
      <c r="C108" s="44" t="s">
        <v>1140</v>
      </c>
      <c r="D108" s="42" t="s">
        <v>1032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1141</v>
      </c>
      <c r="C109" s="25" t="s">
        <v>1142</v>
      </c>
      <c r="D109" s="23" t="s">
        <v>1032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1143</v>
      </c>
      <c r="C110" s="44" t="s">
        <v>1144</v>
      </c>
      <c r="D110" s="42" t="s">
        <v>1032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1145</v>
      </c>
      <c r="C111" s="25" t="s">
        <v>1146</v>
      </c>
      <c r="D111" s="23" t="s">
        <v>1032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1147</v>
      </c>
      <c r="C112" s="44" t="s">
        <v>1148</v>
      </c>
      <c r="D112" s="42" t="s">
        <v>1032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1149</v>
      </c>
      <c r="C113" s="25" t="s">
        <v>1150</v>
      </c>
      <c r="D113" s="23" t="s">
        <v>1032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1151</v>
      </c>
      <c r="C114" s="44" t="s">
        <v>1152</v>
      </c>
      <c r="D114" s="42" t="s">
        <v>1032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1153</v>
      </c>
      <c r="C115" s="25" t="s">
        <v>1154</v>
      </c>
      <c r="D115" s="23" t="s">
        <v>1032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1155</v>
      </c>
      <c r="C116" s="44" t="s">
        <v>1156</v>
      </c>
      <c r="D116" s="42" t="s">
        <v>1032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1157</v>
      </c>
      <c r="C117" s="25" t="s">
        <v>1158</v>
      </c>
      <c r="D117" s="23" t="s">
        <v>1032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1159</v>
      </c>
      <c r="C118" s="44" t="s">
        <v>1160</v>
      </c>
      <c r="D118" s="42" t="s">
        <v>1032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1161</v>
      </c>
      <c r="C119" s="25" t="s">
        <v>1162</v>
      </c>
      <c r="D119" s="23" t="s">
        <v>1032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1163</v>
      </c>
      <c r="C120" s="44" t="s">
        <v>1164</v>
      </c>
      <c r="D120" s="42" t="s">
        <v>1032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1165</v>
      </c>
      <c r="C121" s="25" t="s">
        <v>1166</v>
      </c>
      <c r="D121" s="23" t="s">
        <v>1032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1167</v>
      </c>
      <c r="C122" s="44" t="s">
        <v>1168</v>
      </c>
      <c r="D122" s="42" t="s">
        <v>1032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1169</v>
      </c>
      <c r="C123" s="25" t="s">
        <v>1170</v>
      </c>
      <c r="D123" s="23" t="s">
        <v>1032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1171</v>
      </c>
      <c r="C124" s="44" t="s">
        <v>1172</v>
      </c>
      <c r="D124" s="42" t="s">
        <v>1032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1173</v>
      </c>
      <c r="C125" s="25" t="s">
        <v>1174</v>
      </c>
      <c r="D125" s="23" t="s">
        <v>1032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1175</v>
      </c>
      <c r="C126" s="44" t="s">
        <v>1176</v>
      </c>
      <c r="D126" s="42" t="s">
        <v>1032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1177</v>
      </c>
      <c r="C127" s="25" t="s">
        <v>1178</v>
      </c>
      <c r="D127" s="23" t="s">
        <v>1032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1179</v>
      </c>
      <c r="C128" s="44" t="s">
        <v>1180</v>
      </c>
      <c r="D128" s="42" t="s">
        <v>1032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1181</v>
      </c>
      <c r="C129" s="25" t="s">
        <v>1182</v>
      </c>
      <c r="D129" s="23" t="s">
        <v>1032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1183</v>
      </c>
      <c r="C130" s="44" t="s">
        <v>1184</v>
      </c>
      <c r="D130" s="42" t="s">
        <v>1032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1185</v>
      </c>
      <c r="C131" s="25" t="s">
        <v>1186</v>
      </c>
      <c r="D131" s="23" t="s">
        <v>1032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1187</v>
      </c>
      <c r="C132" s="44" t="s">
        <v>1188</v>
      </c>
      <c r="D132" s="42" t="s">
        <v>1032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1189</v>
      </c>
      <c r="C133" s="25" t="s">
        <v>1190</v>
      </c>
      <c r="D133" s="23" t="s">
        <v>1032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1191</v>
      </c>
      <c r="C134" s="44" t="s">
        <v>1192</v>
      </c>
      <c r="D134" s="42" t="s">
        <v>1032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1193</v>
      </c>
      <c r="C135" s="25" t="s">
        <v>1194</v>
      </c>
      <c r="D135" s="23" t="s">
        <v>1032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1195</v>
      </c>
      <c r="C136" s="44" t="s">
        <v>1196</v>
      </c>
      <c r="D136" s="42" t="s">
        <v>1032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1197</v>
      </c>
      <c r="C137" s="25" t="s">
        <v>1198</v>
      </c>
      <c r="D137" s="23" t="s">
        <v>1032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1199</v>
      </c>
      <c r="C138" s="44" t="s">
        <v>1200</v>
      </c>
      <c r="D138" s="42" t="s">
        <v>1032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1201</v>
      </c>
      <c r="C139" s="25" t="s">
        <v>1202</v>
      </c>
      <c r="D139" s="23" t="s">
        <v>1032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1203</v>
      </c>
      <c r="C140" s="44" t="s">
        <v>1204</v>
      </c>
      <c r="D140" s="42" t="s">
        <v>1032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1205</v>
      </c>
      <c r="C141" s="25" t="s">
        <v>1206</v>
      </c>
      <c r="D141" s="23" t="s">
        <v>1032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1207</v>
      </c>
      <c r="C142" s="44" t="s">
        <v>1208</v>
      </c>
      <c r="D142" s="42" t="s">
        <v>1032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1209</v>
      </c>
      <c r="C143" s="25" t="s">
        <v>1210</v>
      </c>
      <c r="D143" s="23" t="s">
        <v>1032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1211</v>
      </c>
      <c r="C144" s="44" t="s">
        <v>1212</v>
      </c>
      <c r="D144" s="42" t="s">
        <v>1032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1213</v>
      </c>
      <c r="C145" s="25" t="s">
        <v>1214</v>
      </c>
      <c r="D145" s="23" t="s">
        <v>1032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1215</v>
      </c>
      <c r="C146" s="44" t="s">
        <v>1216</v>
      </c>
      <c r="D146" s="42" t="s">
        <v>1032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1217</v>
      </c>
      <c r="C147" s="25" t="s">
        <v>1218</v>
      </c>
      <c r="D147" s="23" t="s">
        <v>1032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1219</v>
      </c>
      <c r="C148" s="44" t="s">
        <v>1220</v>
      </c>
      <c r="D148" s="42" t="s">
        <v>1032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1221</v>
      </c>
      <c r="C149" s="25" t="s">
        <v>1222</v>
      </c>
      <c r="D149" s="23" t="s">
        <v>1032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1223</v>
      </c>
      <c r="C150" s="44" t="s">
        <v>1224</v>
      </c>
      <c r="D150" s="42" t="s">
        <v>1032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1225</v>
      </c>
      <c r="C151" s="25" t="s">
        <v>1226</v>
      </c>
      <c r="D151" s="23" t="s">
        <v>1032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1227</v>
      </c>
      <c r="C152" s="44" t="s">
        <v>1228</v>
      </c>
      <c r="D152" s="42" t="s">
        <v>1032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1229</v>
      </c>
      <c r="C153" s="25" t="s">
        <v>1230</v>
      </c>
      <c r="D153" s="23" t="s">
        <v>1032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1231</v>
      </c>
      <c r="C154" s="44" t="s">
        <v>1232</v>
      </c>
      <c r="D154" s="42" t="s">
        <v>1032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1233</v>
      </c>
      <c r="C155" s="25" t="s">
        <v>1234</v>
      </c>
      <c r="D155" s="23" t="s">
        <v>1032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1235</v>
      </c>
      <c r="C156" s="44" t="s">
        <v>1236</v>
      </c>
      <c r="D156" s="42" t="s">
        <v>1032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1237</v>
      </c>
      <c r="C157" s="25" t="s">
        <v>1238</v>
      </c>
      <c r="D157" s="23" t="s">
        <v>1032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1239</v>
      </c>
      <c r="C158" s="44" t="s">
        <v>1240</v>
      </c>
      <c r="D158" s="42" t="s">
        <v>1032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1241</v>
      </c>
      <c r="C159" s="25" t="s">
        <v>1242</v>
      </c>
      <c r="D159" s="23" t="s">
        <v>1032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1243</v>
      </c>
      <c r="C160" s="44" t="s">
        <v>1244</v>
      </c>
      <c r="D160" s="42" t="s">
        <v>1032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1245</v>
      </c>
      <c r="C161" s="25" t="s">
        <v>1246</v>
      </c>
      <c r="D161" s="23" t="s">
        <v>1032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1247</v>
      </c>
      <c r="C162" s="44" t="s">
        <v>1248</v>
      </c>
      <c r="D162" s="42" t="s">
        <v>1032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1249</v>
      </c>
      <c r="C163" s="25" t="s">
        <v>1250</v>
      </c>
      <c r="D163" s="23" t="s">
        <v>1032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1251</v>
      </c>
      <c r="C164" s="44" t="s">
        <v>1252</v>
      </c>
      <c r="D164" s="42" t="s">
        <v>1032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1253</v>
      </c>
      <c r="C165" s="25" t="s">
        <v>1254</v>
      </c>
      <c r="D165" s="23" t="s">
        <v>1032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1255</v>
      </c>
      <c r="C166" s="44" t="s">
        <v>1256</v>
      </c>
      <c r="D166" s="42" t="s">
        <v>1032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1257</v>
      </c>
      <c r="C167" s="25" t="s">
        <v>1258</v>
      </c>
      <c r="D167" s="23" t="s">
        <v>1032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1259</v>
      </c>
      <c r="C168" s="44" t="s">
        <v>1260</v>
      </c>
      <c r="D168" s="42" t="s">
        <v>1032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376" priority="46">
      <formula>MOD(ROW(),2)=0</formula>
    </cfRule>
  </conditionalFormatting>
  <conditionalFormatting sqref="G5:G168">
    <cfRule type="expression" dxfId="375" priority="5">
      <formula>G5="Yes"</formula>
    </cfRule>
    <cfRule type="expression" dxfId="374" priority="6">
      <formula>G5="No"</formula>
    </cfRule>
  </conditionalFormatting>
  <conditionalFormatting sqref="H5:H168">
    <cfRule type="expression" dxfId="373" priority="7">
      <formula>H5="Yes"</formula>
    </cfRule>
  </conditionalFormatting>
  <conditionalFormatting sqref="J5:J168">
    <cfRule type="expression" dxfId="372" priority="8">
      <formula>J5="Yes"</formula>
    </cfRule>
    <cfRule type="expression" dxfId="371" priority="9">
      <formula>J5="No"</formula>
    </cfRule>
  </conditionalFormatting>
  <conditionalFormatting sqref="M5:M168">
    <cfRule type="expression" dxfId="370" priority="1">
      <formula>M5="✓ OK"</formula>
    </cfRule>
    <cfRule type="expression" dxfId="369" priority="2">
      <formula>M5="❌ Disc"</formula>
    </cfRule>
    <cfRule type="expression" dxfId="368" priority="3">
      <formula>M5="⚠ Missing"</formula>
    </cfRule>
    <cfRule type="expression" dxfId="367" priority="4">
      <formula>M5="⚠ Check"</formula>
    </cfRule>
  </conditionalFormatting>
  <conditionalFormatting sqref="P5:P168">
    <cfRule type="expression" dxfId="366" priority="14">
      <formula>P5="Yes"</formula>
    </cfRule>
    <cfRule type="expression" dxfId="365" priority="15">
      <formula>P5="No"</formula>
    </cfRule>
  </conditionalFormatting>
  <conditionalFormatting sqref="Q5:Q168">
    <cfRule type="expression" dxfId="364" priority="16">
      <formula>Q5="Yes"</formula>
    </cfRule>
  </conditionalFormatting>
  <conditionalFormatting sqref="S5:S168">
    <cfRule type="expression" dxfId="363" priority="17">
      <formula>S5="Yes"</formula>
    </cfRule>
    <cfRule type="expression" dxfId="362" priority="18">
      <formula>S5="No"</formula>
    </cfRule>
  </conditionalFormatting>
  <conditionalFormatting sqref="V5:V168">
    <cfRule type="expression" dxfId="361" priority="10">
      <formula>V5="✓ OK"</formula>
    </cfRule>
    <cfRule type="expression" dxfId="360" priority="11">
      <formula>V5="❌ Disc"</formula>
    </cfRule>
    <cfRule type="expression" dxfId="359" priority="12">
      <formula>V5="⚠ Missing"</formula>
    </cfRule>
    <cfRule type="expression" dxfId="358" priority="13">
      <formula>V5="⚠ Check"</formula>
    </cfRule>
  </conditionalFormatting>
  <conditionalFormatting sqref="Y5:Y168">
    <cfRule type="expression" dxfId="357" priority="23">
      <formula>Y5="Yes"</formula>
    </cfRule>
    <cfRule type="expression" dxfId="356" priority="24">
      <formula>Y5="No"</formula>
    </cfRule>
  </conditionalFormatting>
  <conditionalFormatting sqref="Z5:Z168">
    <cfRule type="expression" dxfId="355" priority="25">
      <formula>Z5="Yes"</formula>
    </cfRule>
  </conditionalFormatting>
  <conditionalFormatting sqref="AB5:AB168">
    <cfRule type="expression" dxfId="354" priority="26">
      <formula>AB5="Yes"</formula>
    </cfRule>
    <cfRule type="expression" dxfId="353" priority="27">
      <formula>AB5="No"</formula>
    </cfRule>
  </conditionalFormatting>
  <conditionalFormatting sqref="AE5:AE168">
    <cfRule type="expression" dxfId="352" priority="19">
      <formula>AE5="✓ OK"</formula>
    </cfRule>
    <cfRule type="expression" dxfId="351" priority="20">
      <formula>AE5="❌ Disc"</formula>
    </cfRule>
    <cfRule type="expression" dxfId="350" priority="21">
      <formula>AE5="⚠ Missing"</formula>
    </cfRule>
    <cfRule type="expression" dxfId="349" priority="22">
      <formula>AE5="⚠ Check"</formula>
    </cfRule>
  </conditionalFormatting>
  <conditionalFormatting sqref="AH5:AH168">
    <cfRule type="expression" dxfId="348" priority="32">
      <formula>AH5="Yes"</formula>
    </cfRule>
    <cfRule type="expression" dxfId="347" priority="33">
      <formula>AH5="No"</formula>
    </cfRule>
  </conditionalFormatting>
  <conditionalFormatting sqref="AI5:AI168">
    <cfRule type="expression" dxfId="346" priority="34">
      <formula>AI5="Yes"</formula>
    </cfRule>
  </conditionalFormatting>
  <conditionalFormatting sqref="AK5:AK168">
    <cfRule type="expression" dxfId="345" priority="35">
      <formula>AK5="Yes"</formula>
    </cfRule>
    <cfRule type="expression" dxfId="344" priority="36">
      <formula>AK5="No"</formula>
    </cfRule>
  </conditionalFormatting>
  <conditionalFormatting sqref="AN5:AN168">
    <cfRule type="expression" dxfId="343" priority="28">
      <formula>AN5="✓ OK"</formula>
    </cfRule>
    <cfRule type="expression" dxfId="342" priority="29">
      <formula>AN5="❌ Disc"</formula>
    </cfRule>
    <cfRule type="expression" dxfId="341" priority="30">
      <formula>AN5="⚠ Missing"</formula>
    </cfRule>
    <cfRule type="expression" dxfId="340" priority="31">
      <formula>AN5="⚠ Check"</formula>
    </cfRule>
  </conditionalFormatting>
  <conditionalFormatting sqref="AQ5:AQ168">
    <cfRule type="expression" dxfId="339" priority="41">
      <formula>AQ5="Yes"</formula>
    </cfRule>
    <cfRule type="expression" dxfId="338" priority="42">
      <formula>AQ5="No"</formula>
    </cfRule>
  </conditionalFormatting>
  <conditionalFormatting sqref="AR5:AR168">
    <cfRule type="expression" dxfId="337" priority="43">
      <formula>AR5="Yes"</formula>
    </cfRule>
  </conditionalFormatting>
  <conditionalFormatting sqref="AT5:AT168">
    <cfRule type="expression" dxfId="336" priority="44">
      <formula>AT5="Yes"</formula>
    </cfRule>
    <cfRule type="expression" dxfId="335" priority="45">
      <formula>AT5="No"</formula>
    </cfRule>
  </conditionalFormatting>
  <conditionalFormatting sqref="AW5:AW168">
    <cfRule type="expression" dxfId="334" priority="37">
      <formula>AW5="✓ OK"</formula>
    </cfRule>
    <cfRule type="expression" dxfId="333" priority="38">
      <formula>AW5="❌ Disc"</formula>
    </cfRule>
    <cfRule type="expression" dxfId="332" priority="39">
      <formula>AW5="⚠ Missing"</formula>
    </cfRule>
    <cfRule type="expression" dxfId="331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1261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1262</v>
      </c>
      <c r="C5" s="25" t="s">
        <v>1263</v>
      </c>
      <c r="D5" s="23" t="s">
        <v>1264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1265</v>
      </c>
      <c r="C6" s="44" t="s">
        <v>1266</v>
      </c>
      <c r="D6" s="42" t="s">
        <v>1264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1267</v>
      </c>
      <c r="C7" s="25" t="s">
        <v>1268</v>
      </c>
      <c r="D7" s="23" t="s">
        <v>1264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1269</v>
      </c>
      <c r="C8" s="44" t="s">
        <v>1270</v>
      </c>
      <c r="D8" s="42" t="s">
        <v>1264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1271</v>
      </c>
      <c r="C9" s="25" t="s">
        <v>1272</v>
      </c>
      <c r="D9" s="23" t="s">
        <v>1264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1273</v>
      </c>
      <c r="C10" s="44" t="s">
        <v>1274</v>
      </c>
      <c r="D10" s="42" t="s">
        <v>1264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1275</v>
      </c>
      <c r="C11" s="25" t="s">
        <v>1276</v>
      </c>
      <c r="D11" s="23" t="s">
        <v>1264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1277</v>
      </c>
      <c r="C12" s="44" t="s">
        <v>1278</v>
      </c>
      <c r="D12" s="42" t="s">
        <v>1264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1279</v>
      </c>
      <c r="C13" s="25" t="s">
        <v>1280</v>
      </c>
      <c r="D13" s="23" t="s">
        <v>1264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1281</v>
      </c>
      <c r="C14" s="44" t="s">
        <v>1282</v>
      </c>
      <c r="D14" s="42" t="s">
        <v>1264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1283</v>
      </c>
      <c r="C15" s="25" t="s">
        <v>1284</v>
      </c>
      <c r="D15" s="23" t="s">
        <v>1264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1285</v>
      </c>
      <c r="C16" s="44" t="s">
        <v>1286</v>
      </c>
      <c r="D16" s="42" t="s">
        <v>1264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1287</v>
      </c>
      <c r="C17" s="25" t="s">
        <v>1288</v>
      </c>
      <c r="D17" s="23" t="s">
        <v>1264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1289</v>
      </c>
      <c r="C18" s="44" t="s">
        <v>1290</v>
      </c>
      <c r="D18" s="42" t="s">
        <v>1264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1291</v>
      </c>
      <c r="C19" s="25" t="s">
        <v>1292</v>
      </c>
      <c r="D19" s="23" t="s">
        <v>1264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1293</v>
      </c>
      <c r="C20" s="44" t="s">
        <v>1294</v>
      </c>
      <c r="D20" s="42" t="s">
        <v>1264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1295</v>
      </c>
      <c r="C21" s="25" t="s">
        <v>1296</v>
      </c>
      <c r="D21" s="23" t="s">
        <v>1264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1297</v>
      </c>
      <c r="C22" s="44" t="s">
        <v>1298</v>
      </c>
      <c r="D22" s="42" t="s">
        <v>1264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1299</v>
      </c>
      <c r="C23" s="25" t="s">
        <v>1300</v>
      </c>
      <c r="D23" s="23" t="s">
        <v>1264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1301</v>
      </c>
      <c r="C24" s="44" t="s">
        <v>1302</v>
      </c>
      <c r="D24" s="42" t="s">
        <v>1264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1303</v>
      </c>
      <c r="C25" s="25" t="s">
        <v>1304</v>
      </c>
      <c r="D25" s="23" t="s">
        <v>1264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1305</v>
      </c>
      <c r="C26" s="44" t="s">
        <v>1306</v>
      </c>
      <c r="D26" s="42" t="s">
        <v>1264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1307</v>
      </c>
      <c r="C27" s="25" t="s">
        <v>1308</v>
      </c>
      <c r="D27" s="23" t="s">
        <v>1264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1309</v>
      </c>
      <c r="C28" s="44" t="s">
        <v>1310</v>
      </c>
      <c r="D28" s="42" t="s">
        <v>1264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1311</v>
      </c>
      <c r="C29" s="25" t="s">
        <v>1312</v>
      </c>
      <c r="D29" s="23" t="s">
        <v>1264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1313</v>
      </c>
      <c r="C30" s="44" t="s">
        <v>1314</v>
      </c>
      <c r="D30" s="42" t="s">
        <v>1264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1315</v>
      </c>
      <c r="C31" s="25" t="s">
        <v>1316</v>
      </c>
      <c r="D31" s="23" t="s">
        <v>1264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1317</v>
      </c>
      <c r="C32" s="44" t="s">
        <v>1318</v>
      </c>
      <c r="D32" s="42" t="s">
        <v>1264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1319</v>
      </c>
      <c r="C33" s="25" t="s">
        <v>1320</v>
      </c>
      <c r="D33" s="23" t="s">
        <v>1264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1321</v>
      </c>
      <c r="C34" s="44" t="s">
        <v>1322</v>
      </c>
      <c r="D34" s="42" t="s">
        <v>1264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1323</v>
      </c>
      <c r="C35" s="25" t="s">
        <v>1324</v>
      </c>
      <c r="D35" s="23" t="s">
        <v>1264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1325</v>
      </c>
      <c r="C36" s="44" t="s">
        <v>1326</v>
      </c>
      <c r="D36" s="42" t="s">
        <v>1264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1327</v>
      </c>
      <c r="C37" s="25" t="s">
        <v>1328</v>
      </c>
      <c r="D37" s="23" t="s">
        <v>1264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1329</v>
      </c>
      <c r="C38" s="44" t="s">
        <v>1330</v>
      </c>
      <c r="D38" s="42" t="s">
        <v>1264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1331</v>
      </c>
      <c r="C39" s="25" t="s">
        <v>1332</v>
      </c>
      <c r="D39" s="23" t="s">
        <v>1264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1333</v>
      </c>
      <c r="C40" s="44" t="s">
        <v>1334</v>
      </c>
      <c r="D40" s="42" t="s">
        <v>1264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1335</v>
      </c>
      <c r="C41" s="25" t="s">
        <v>1336</v>
      </c>
      <c r="D41" s="23" t="s">
        <v>1264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1337</v>
      </c>
      <c r="C42" s="44" t="s">
        <v>1338</v>
      </c>
      <c r="D42" s="42" t="s">
        <v>1264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1339</v>
      </c>
      <c r="C43" s="25" t="s">
        <v>1340</v>
      </c>
      <c r="D43" s="23" t="s">
        <v>1264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1341</v>
      </c>
      <c r="C44" s="44" t="s">
        <v>1342</v>
      </c>
      <c r="D44" s="42" t="s">
        <v>1264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1343</v>
      </c>
      <c r="C45" s="25" t="s">
        <v>1344</v>
      </c>
      <c r="D45" s="23" t="s">
        <v>1264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1345</v>
      </c>
      <c r="C46" s="44" t="s">
        <v>1346</v>
      </c>
      <c r="D46" s="42" t="s">
        <v>1264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1347</v>
      </c>
      <c r="C47" s="25" t="s">
        <v>1348</v>
      </c>
      <c r="D47" s="23" t="s">
        <v>1264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1349</v>
      </c>
      <c r="C48" s="44" t="s">
        <v>1350</v>
      </c>
      <c r="D48" s="42" t="s">
        <v>1264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1351</v>
      </c>
      <c r="C49" s="25" t="s">
        <v>1352</v>
      </c>
      <c r="D49" s="23" t="s">
        <v>1264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1353</v>
      </c>
      <c r="C50" s="44" t="s">
        <v>1354</v>
      </c>
      <c r="D50" s="42" t="s">
        <v>1264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1355</v>
      </c>
      <c r="C51" s="25" t="s">
        <v>1356</v>
      </c>
      <c r="D51" s="23" t="s">
        <v>1264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1357</v>
      </c>
      <c r="C52" s="44" t="s">
        <v>1358</v>
      </c>
      <c r="D52" s="42" t="s">
        <v>1264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1359</v>
      </c>
      <c r="C53" s="25" t="s">
        <v>1360</v>
      </c>
      <c r="D53" s="23" t="s">
        <v>1264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1361</v>
      </c>
      <c r="C54" s="44" t="s">
        <v>1362</v>
      </c>
      <c r="D54" s="42" t="s">
        <v>1264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1363</v>
      </c>
      <c r="C55" s="25" t="s">
        <v>1364</v>
      </c>
      <c r="D55" s="23" t="s">
        <v>1264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1365</v>
      </c>
      <c r="C56" s="44" t="s">
        <v>1366</v>
      </c>
      <c r="D56" s="42" t="s">
        <v>1264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1367</v>
      </c>
      <c r="C57" s="25" t="s">
        <v>1368</v>
      </c>
      <c r="D57" s="23" t="s">
        <v>1264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1369</v>
      </c>
      <c r="C58" s="44" t="s">
        <v>1370</v>
      </c>
      <c r="D58" s="42" t="s">
        <v>1264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1371</v>
      </c>
      <c r="C59" s="25" t="s">
        <v>1372</v>
      </c>
      <c r="D59" s="23" t="s">
        <v>1264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1373</v>
      </c>
      <c r="C60" s="44" t="s">
        <v>1374</v>
      </c>
      <c r="D60" s="42" t="s">
        <v>1264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1375</v>
      </c>
      <c r="C61" s="25" t="s">
        <v>1376</v>
      </c>
      <c r="D61" s="23" t="s">
        <v>1264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1377</v>
      </c>
      <c r="C62" s="44" t="s">
        <v>1378</v>
      </c>
      <c r="D62" s="42" t="s">
        <v>1264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1379</v>
      </c>
      <c r="C63" s="25" t="s">
        <v>1380</v>
      </c>
      <c r="D63" s="23" t="s">
        <v>1264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1381</v>
      </c>
      <c r="C64" s="44" t="s">
        <v>1382</v>
      </c>
      <c r="D64" s="42" t="s">
        <v>1264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1383</v>
      </c>
      <c r="C65" s="25" t="s">
        <v>1384</v>
      </c>
      <c r="D65" s="23" t="s">
        <v>1264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1385</v>
      </c>
      <c r="C66" s="44" t="s">
        <v>1386</v>
      </c>
      <c r="D66" s="42" t="s">
        <v>1264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1387</v>
      </c>
      <c r="C67" s="25" t="s">
        <v>1388</v>
      </c>
      <c r="D67" s="23" t="s">
        <v>1264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1389</v>
      </c>
      <c r="C68" s="44" t="s">
        <v>1390</v>
      </c>
      <c r="D68" s="42" t="s">
        <v>1264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1391</v>
      </c>
      <c r="C69" s="25" t="s">
        <v>1392</v>
      </c>
      <c r="D69" s="23" t="s">
        <v>1264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1393</v>
      </c>
      <c r="C70" s="44" t="s">
        <v>1394</v>
      </c>
      <c r="D70" s="42" t="s">
        <v>1264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1395</v>
      </c>
      <c r="C71" s="25" t="s">
        <v>1396</v>
      </c>
      <c r="D71" s="23" t="s">
        <v>1264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1397</v>
      </c>
      <c r="C72" s="44" t="s">
        <v>1398</v>
      </c>
      <c r="D72" s="42" t="s">
        <v>1264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1399</v>
      </c>
      <c r="C73" s="25" t="s">
        <v>1400</v>
      </c>
      <c r="D73" s="23" t="s">
        <v>1264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1401</v>
      </c>
      <c r="C74" s="44" t="s">
        <v>1402</v>
      </c>
      <c r="D74" s="42" t="s">
        <v>1264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1403</v>
      </c>
      <c r="C75" s="25" t="s">
        <v>1404</v>
      </c>
      <c r="D75" s="23" t="s">
        <v>1264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1405</v>
      </c>
      <c r="C76" s="44" t="s">
        <v>1406</v>
      </c>
      <c r="D76" s="42" t="s">
        <v>1264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1407</v>
      </c>
      <c r="C77" s="25" t="s">
        <v>1408</v>
      </c>
      <c r="D77" s="23" t="s">
        <v>1264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1409</v>
      </c>
      <c r="C78" s="44" t="s">
        <v>1410</v>
      </c>
      <c r="D78" s="42" t="s">
        <v>1264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1411</v>
      </c>
      <c r="C79" s="25" t="s">
        <v>1412</v>
      </c>
      <c r="D79" s="23" t="s">
        <v>1264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1413</v>
      </c>
      <c r="C80" s="44" t="s">
        <v>1414</v>
      </c>
      <c r="D80" s="42" t="s">
        <v>1264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1415</v>
      </c>
      <c r="C81" s="25" t="s">
        <v>1416</v>
      </c>
      <c r="D81" s="23" t="s">
        <v>1264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1417</v>
      </c>
      <c r="C82" s="44" t="s">
        <v>1418</v>
      </c>
      <c r="D82" s="42" t="s">
        <v>1264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1419</v>
      </c>
      <c r="C83" s="25" t="s">
        <v>1420</v>
      </c>
      <c r="D83" s="23" t="s">
        <v>1264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1421</v>
      </c>
      <c r="C84" s="44" t="s">
        <v>1422</v>
      </c>
      <c r="D84" s="42" t="s">
        <v>1264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1423</v>
      </c>
      <c r="C85" s="25" t="s">
        <v>1424</v>
      </c>
      <c r="D85" s="23" t="s">
        <v>1264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1425</v>
      </c>
      <c r="C86" s="44" t="s">
        <v>1426</v>
      </c>
      <c r="D86" s="42" t="s">
        <v>1264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1427</v>
      </c>
      <c r="C87" s="25" t="s">
        <v>1428</v>
      </c>
      <c r="D87" s="23" t="s">
        <v>1264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1429</v>
      </c>
      <c r="C88" s="44" t="s">
        <v>1430</v>
      </c>
      <c r="D88" s="42" t="s">
        <v>1264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1431</v>
      </c>
      <c r="C89" s="25" t="s">
        <v>1432</v>
      </c>
      <c r="D89" s="23" t="s">
        <v>1264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1433</v>
      </c>
      <c r="C90" s="44" t="s">
        <v>1434</v>
      </c>
      <c r="D90" s="42" t="s">
        <v>1264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1435</v>
      </c>
      <c r="C91" s="25" t="s">
        <v>1436</v>
      </c>
      <c r="D91" s="23" t="s">
        <v>1264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1437</v>
      </c>
      <c r="C92" s="44" t="s">
        <v>1438</v>
      </c>
      <c r="D92" s="42" t="s">
        <v>1264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1439</v>
      </c>
      <c r="C93" s="25" t="s">
        <v>1440</v>
      </c>
      <c r="D93" s="23" t="s">
        <v>1264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1441</v>
      </c>
      <c r="C94" s="44" t="s">
        <v>1442</v>
      </c>
      <c r="D94" s="42" t="s">
        <v>1264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1443</v>
      </c>
      <c r="C95" s="25" t="s">
        <v>1444</v>
      </c>
      <c r="D95" s="23" t="s">
        <v>1264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1445</v>
      </c>
      <c r="C96" s="44" t="s">
        <v>1446</v>
      </c>
      <c r="D96" s="42" t="s">
        <v>1264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1447</v>
      </c>
      <c r="C97" s="25" t="s">
        <v>1448</v>
      </c>
      <c r="D97" s="23" t="s">
        <v>1264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1449</v>
      </c>
      <c r="C98" s="44" t="s">
        <v>1450</v>
      </c>
      <c r="D98" s="42" t="s">
        <v>1264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1451</v>
      </c>
      <c r="C99" s="25" t="s">
        <v>1452</v>
      </c>
      <c r="D99" s="23" t="s">
        <v>1264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1453</v>
      </c>
      <c r="C100" s="44" t="s">
        <v>1454</v>
      </c>
      <c r="D100" s="42" t="s">
        <v>1264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1455</v>
      </c>
      <c r="C101" s="25" t="s">
        <v>1456</v>
      </c>
      <c r="D101" s="23" t="s">
        <v>1264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1457</v>
      </c>
      <c r="C102" s="44" t="s">
        <v>1458</v>
      </c>
      <c r="D102" s="42" t="s">
        <v>1264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1459</v>
      </c>
      <c r="C103" s="25" t="s">
        <v>1460</v>
      </c>
      <c r="D103" s="23" t="s">
        <v>1264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1461</v>
      </c>
      <c r="C104" s="44" t="s">
        <v>1462</v>
      </c>
      <c r="D104" s="42" t="s">
        <v>1264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1463</v>
      </c>
      <c r="C105" s="25" t="s">
        <v>1464</v>
      </c>
      <c r="D105" s="23" t="s">
        <v>1264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1465</v>
      </c>
      <c r="C106" s="44" t="s">
        <v>1466</v>
      </c>
      <c r="D106" s="42" t="s">
        <v>1264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1467</v>
      </c>
      <c r="C107" s="25" t="s">
        <v>1468</v>
      </c>
      <c r="D107" s="23" t="s">
        <v>1264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1469</v>
      </c>
      <c r="C108" s="44" t="s">
        <v>1470</v>
      </c>
      <c r="D108" s="42" t="s">
        <v>1264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1471</v>
      </c>
      <c r="C109" s="25" t="s">
        <v>1472</v>
      </c>
      <c r="D109" s="23" t="s">
        <v>1264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1473</v>
      </c>
      <c r="C110" s="44" t="s">
        <v>1474</v>
      </c>
      <c r="D110" s="42" t="s">
        <v>1264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1475</v>
      </c>
      <c r="C111" s="25" t="s">
        <v>1476</v>
      </c>
      <c r="D111" s="23" t="s">
        <v>1264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1477</v>
      </c>
      <c r="C112" s="44" t="s">
        <v>1478</v>
      </c>
      <c r="D112" s="42" t="s">
        <v>1264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1479</v>
      </c>
      <c r="C113" s="25" t="s">
        <v>1480</v>
      </c>
      <c r="D113" s="23" t="s">
        <v>1264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1481</v>
      </c>
      <c r="C114" s="44" t="s">
        <v>1482</v>
      </c>
      <c r="D114" s="42" t="s">
        <v>1264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1483</v>
      </c>
      <c r="C115" s="25" t="s">
        <v>1484</v>
      </c>
      <c r="D115" s="23" t="s">
        <v>1264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1485</v>
      </c>
      <c r="C116" s="44" t="s">
        <v>1486</v>
      </c>
      <c r="D116" s="42" t="s">
        <v>1264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1487</v>
      </c>
      <c r="C117" s="25" t="s">
        <v>1488</v>
      </c>
      <c r="D117" s="23" t="s">
        <v>1264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1489</v>
      </c>
      <c r="C118" s="44" t="s">
        <v>1490</v>
      </c>
      <c r="D118" s="42" t="s">
        <v>1264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1491</v>
      </c>
      <c r="C119" s="25" t="s">
        <v>1492</v>
      </c>
      <c r="D119" s="23" t="s">
        <v>1264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1493</v>
      </c>
      <c r="C120" s="44" t="s">
        <v>1494</v>
      </c>
      <c r="D120" s="42" t="s">
        <v>1264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1495</v>
      </c>
      <c r="C121" s="25" t="s">
        <v>1496</v>
      </c>
      <c r="D121" s="23" t="s">
        <v>1264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1497</v>
      </c>
      <c r="C122" s="44" t="s">
        <v>1498</v>
      </c>
      <c r="D122" s="42" t="s">
        <v>1264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1499</v>
      </c>
      <c r="C123" s="25" t="s">
        <v>1500</v>
      </c>
      <c r="D123" s="23" t="s">
        <v>1264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1501</v>
      </c>
      <c r="C124" s="44" t="s">
        <v>1502</v>
      </c>
      <c r="D124" s="42" t="s">
        <v>1264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1503</v>
      </c>
      <c r="C125" s="25" t="s">
        <v>1504</v>
      </c>
      <c r="D125" s="23" t="s">
        <v>1264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1505</v>
      </c>
      <c r="C126" s="44" t="s">
        <v>1506</v>
      </c>
      <c r="D126" s="42" t="s">
        <v>1264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1507</v>
      </c>
      <c r="C127" s="25" t="s">
        <v>1508</v>
      </c>
      <c r="D127" s="23" t="s">
        <v>1264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1509</v>
      </c>
      <c r="C128" s="44" t="s">
        <v>1510</v>
      </c>
      <c r="D128" s="42" t="s">
        <v>1264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1511</v>
      </c>
      <c r="C129" s="25" t="s">
        <v>1512</v>
      </c>
      <c r="D129" s="23" t="s">
        <v>1264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1513</v>
      </c>
      <c r="C130" s="44" t="s">
        <v>1514</v>
      </c>
      <c r="D130" s="42" t="s">
        <v>1264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1515</v>
      </c>
      <c r="C131" s="25" t="s">
        <v>1516</v>
      </c>
      <c r="D131" s="23" t="s">
        <v>1264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1517</v>
      </c>
      <c r="C132" s="44" t="s">
        <v>1518</v>
      </c>
      <c r="D132" s="42" t="s">
        <v>1264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1519</v>
      </c>
      <c r="C133" s="25" t="s">
        <v>1520</v>
      </c>
      <c r="D133" s="23" t="s">
        <v>1264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1521</v>
      </c>
      <c r="C134" s="44" t="s">
        <v>1522</v>
      </c>
      <c r="D134" s="42" t="s">
        <v>1264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1523</v>
      </c>
      <c r="C135" s="25" t="s">
        <v>1524</v>
      </c>
      <c r="D135" s="23" t="s">
        <v>1264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1525</v>
      </c>
      <c r="C136" s="44" t="s">
        <v>1526</v>
      </c>
      <c r="D136" s="42" t="s">
        <v>1264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1527</v>
      </c>
      <c r="C137" s="25" t="s">
        <v>1528</v>
      </c>
      <c r="D137" s="23" t="s">
        <v>1264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1529</v>
      </c>
      <c r="C138" s="44" t="s">
        <v>1530</v>
      </c>
      <c r="D138" s="42" t="s">
        <v>1264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1531</v>
      </c>
      <c r="C139" s="25" t="s">
        <v>1532</v>
      </c>
      <c r="D139" s="23" t="s">
        <v>1264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1533</v>
      </c>
      <c r="C140" s="44" t="s">
        <v>1534</v>
      </c>
      <c r="D140" s="42" t="s">
        <v>1264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1535</v>
      </c>
      <c r="C141" s="25" t="s">
        <v>1536</v>
      </c>
      <c r="D141" s="23" t="s">
        <v>1264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1537</v>
      </c>
      <c r="C142" s="44" t="s">
        <v>1538</v>
      </c>
      <c r="D142" s="42" t="s">
        <v>1264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1539</v>
      </c>
      <c r="C143" s="25" t="s">
        <v>1540</v>
      </c>
      <c r="D143" s="23" t="s">
        <v>1264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1541</v>
      </c>
      <c r="C144" s="44" t="s">
        <v>1542</v>
      </c>
      <c r="D144" s="42" t="s">
        <v>1264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1543</v>
      </c>
      <c r="C145" s="25" t="s">
        <v>1544</v>
      </c>
      <c r="D145" s="23" t="s">
        <v>1264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1545</v>
      </c>
      <c r="C146" s="44" t="s">
        <v>1546</v>
      </c>
      <c r="D146" s="42" t="s">
        <v>1264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1547</v>
      </c>
      <c r="C147" s="25" t="s">
        <v>1548</v>
      </c>
      <c r="D147" s="23" t="s">
        <v>1264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1549</v>
      </c>
      <c r="C148" s="44" t="s">
        <v>1550</v>
      </c>
      <c r="D148" s="42" t="s">
        <v>1264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1551</v>
      </c>
      <c r="C149" s="25" t="s">
        <v>1552</v>
      </c>
      <c r="D149" s="23" t="s">
        <v>1264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1553</v>
      </c>
      <c r="C150" s="44" t="s">
        <v>1554</v>
      </c>
      <c r="D150" s="42" t="s">
        <v>1264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1555</v>
      </c>
      <c r="C151" s="25" t="s">
        <v>1556</v>
      </c>
      <c r="D151" s="23" t="s">
        <v>1264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1557</v>
      </c>
      <c r="C152" s="44" t="s">
        <v>1558</v>
      </c>
      <c r="D152" s="42" t="s">
        <v>1264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1559</v>
      </c>
      <c r="C153" s="25" t="s">
        <v>1560</v>
      </c>
      <c r="D153" s="23" t="s">
        <v>1264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1561</v>
      </c>
      <c r="C154" s="44" t="s">
        <v>1562</v>
      </c>
      <c r="D154" s="42" t="s">
        <v>1264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1563</v>
      </c>
      <c r="C155" s="25" t="s">
        <v>1564</v>
      </c>
      <c r="D155" s="23" t="s">
        <v>1264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1565</v>
      </c>
      <c r="C156" s="44" t="s">
        <v>1566</v>
      </c>
      <c r="D156" s="42" t="s">
        <v>1264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1567</v>
      </c>
      <c r="C157" s="25" t="s">
        <v>1568</v>
      </c>
      <c r="D157" s="23" t="s">
        <v>1264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1569</v>
      </c>
      <c r="C158" s="44" t="s">
        <v>1570</v>
      </c>
      <c r="D158" s="42" t="s">
        <v>1264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1571</v>
      </c>
      <c r="C159" s="25" t="s">
        <v>1572</v>
      </c>
      <c r="D159" s="23" t="s">
        <v>1264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1573</v>
      </c>
      <c r="C160" s="44" t="s">
        <v>1574</v>
      </c>
      <c r="D160" s="42" t="s">
        <v>1264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1575</v>
      </c>
      <c r="C161" s="25" t="s">
        <v>1576</v>
      </c>
      <c r="D161" s="23" t="s">
        <v>1264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1577</v>
      </c>
      <c r="C162" s="44" t="s">
        <v>1578</v>
      </c>
      <c r="D162" s="42" t="s">
        <v>1264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1579</v>
      </c>
      <c r="C163" s="25" t="s">
        <v>1580</v>
      </c>
      <c r="D163" s="23" t="s">
        <v>1264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1581</v>
      </c>
      <c r="C164" s="44" t="s">
        <v>1582</v>
      </c>
      <c r="D164" s="42" t="s">
        <v>1264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1583</v>
      </c>
      <c r="C165" s="25" t="s">
        <v>1584</v>
      </c>
      <c r="D165" s="23" t="s">
        <v>1264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1585</v>
      </c>
      <c r="C166" s="44" t="s">
        <v>1586</v>
      </c>
      <c r="D166" s="42" t="s">
        <v>1264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1587</v>
      </c>
      <c r="C167" s="25" t="s">
        <v>1588</v>
      </c>
      <c r="D167" s="23" t="s">
        <v>1264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1589</v>
      </c>
      <c r="C168" s="44" t="s">
        <v>1590</v>
      </c>
      <c r="D168" s="42" t="s">
        <v>1264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1591</v>
      </c>
      <c r="C169" s="25" t="s">
        <v>1592</v>
      </c>
      <c r="D169" s="23" t="s">
        <v>1264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1593</v>
      </c>
      <c r="C170" s="44" t="s">
        <v>1594</v>
      </c>
      <c r="D170" s="42" t="s">
        <v>1264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1595</v>
      </c>
      <c r="C171" s="25" t="s">
        <v>1596</v>
      </c>
      <c r="D171" s="23" t="s">
        <v>1264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1597</v>
      </c>
      <c r="C172" s="44" t="s">
        <v>1598</v>
      </c>
      <c r="D172" s="42" t="s">
        <v>1264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1599</v>
      </c>
      <c r="C173" s="25" t="s">
        <v>1600</v>
      </c>
      <c r="D173" s="23" t="s">
        <v>1264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1601</v>
      </c>
      <c r="C174" s="44" t="s">
        <v>1602</v>
      </c>
      <c r="D174" s="42" t="s">
        <v>1264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1603</v>
      </c>
      <c r="C175" s="25" t="s">
        <v>1604</v>
      </c>
      <c r="D175" s="23" t="s">
        <v>1264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1605</v>
      </c>
      <c r="C176" s="44" t="s">
        <v>1606</v>
      </c>
      <c r="D176" s="42" t="s">
        <v>1264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1607</v>
      </c>
      <c r="C177" s="25" t="s">
        <v>1608</v>
      </c>
      <c r="D177" s="23" t="s">
        <v>1264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1609</v>
      </c>
      <c r="C178" s="44" t="s">
        <v>1610</v>
      </c>
      <c r="D178" s="42" t="s">
        <v>1264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1611</v>
      </c>
      <c r="C179" s="25" t="s">
        <v>1612</v>
      </c>
      <c r="D179" s="23" t="s">
        <v>1264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1613</v>
      </c>
      <c r="C180" s="44" t="s">
        <v>1614</v>
      </c>
      <c r="D180" s="42" t="s">
        <v>1264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1615</v>
      </c>
      <c r="C181" s="25" t="s">
        <v>1616</v>
      </c>
      <c r="D181" s="23" t="s">
        <v>1264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1617</v>
      </c>
      <c r="C182" s="44" t="s">
        <v>1618</v>
      </c>
      <c r="D182" s="42" t="s">
        <v>1264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1619</v>
      </c>
      <c r="C183" s="25" t="s">
        <v>1620</v>
      </c>
      <c r="D183" s="23" t="s">
        <v>1264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1621</v>
      </c>
      <c r="C184" s="44" t="s">
        <v>1622</v>
      </c>
      <c r="D184" s="42" t="s">
        <v>1264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1623</v>
      </c>
      <c r="C185" s="25" t="s">
        <v>1624</v>
      </c>
      <c r="D185" s="23" t="s">
        <v>1264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1625</v>
      </c>
      <c r="C186" s="44" t="s">
        <v>1626</v>
      </c>
      <c r="D186" s="42" t="s">
        <v>1264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1627</v>
      </c>
      <c r="C187" s="25" t="s">
        <v>1628</v>
      </c>
      <c r="D187" s="23" t="s">
        <v>1264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1629</v>
      </c>
      <c r="C188" s="44" t="s">
        <v>1630</v>
      </c>
      <c r="D188" s="42" t="s">
        <v>1264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1631</v>
      </c>
      <c r="C189" s="25" t="s">
        <v>1632</v>
      </c>
      <c r="D189" s="23" t="s">
        <v>1264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1633</v>
      </c>
      <c r="C190" s="44" t="s">
        <v>1634</v>
      </c>
      <c r="D190" s="42" t="s">
        <v>1264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1635</v>
      </c>
      <c r="C191" s="25" t="s">
        <v>1636</v>
      </c>
      <c r="D191" s="23" t="s">
        <v>1264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1637</v>
      </c>
      <c r="C192" s="44" t="s">
        <v>1638</v>
      </c>
      <c r="D192" s="42" t="s">
        <v>1264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1639</v>
      </c>
      <c r="C193" s="25" t="s">
        <v>1640</v>
      </c>
      <c r="D193" s="23" t="s">
        <v>1264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1641</v>
      </c>
      <c r="C194" s="44" t="s">
        <v>1642</v>
      </c>
      <c r="D194" s="42" t="s">
        <v>1264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1643</v>
      </c>
      <c r="C195" s="25" t="s">
        <v>1644</v>
      </c>
      <c r="D195" s="23" t="s">
        <v>1264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1645</v>
      </c>
      <c r="C196" s="44" t="s">
        <v>1646</v>
      </c>
      <c r="D196" s="42" t="s">
        <v>1264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1647</v>
      </c>
      <c r="C197" s="25" t="s">
        <v>1648</v>
      </c>
      <c r="D197" s="23" t="s">
        <v>1264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1649</v>
      </c>
      <c r="C198" s="44" t="s">
        <v>1650</v>
      </c>
      <c r="D198" s="42" t="s">
        <v>1264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1651</v>
      </c>
      <c r="C199" s="25" t="s">
        <v>1652</v>
      </c>
      <c r="D199" s="23" t="s">
        <v>1264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1653</v>
      </c>
      <c r="C200" s="44" t="s">
        <v>1654</v>
      </c>
      <c r="D200" s="42" t="s">
        <v>1264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1655</v>
      </c>
      <c r="C201" s="25" t="s">
        <v>1656</v>
      </c>
      <c r="D201" s="23" t="s">
        <v>1264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1657</v>
      </c>
      <c r="C202" s="44" t="s">
        <v>1658</v>
      </c>
      <c r="D202" s="42" t="s">
        <v>1264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1659</v>
      </c>
      <c r="C203" s="25" t="s">
        <v>1660</v>
      </c>
      <c r="D203" s="23" t="s">
        <v>1264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1661</v>
      </c>
      <c r="C204" s="44" t="s">
        <v>1662</v>
      </c>
      <c r="D204" s="42" t="s">
        <v>1264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1663</v>
      </c>
      <c r="C205" s="25" t="s">
        <v>1664</v>
      </c>
      <c r="D205" s="23" t="s">
        <v>1264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1665</v>
      </c>
      <c r="C206" s="44" t="s">
        <v>1666</v>
      </c>
      <c r="D206" s="42" t="s">
        <v>1264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1667</v>
      </c>
      <c r="C207" s="25" t="s">
        <v>1668</v>
      </c>
      <c r="D207" s="23" t="s">
        <v>1264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1669</v>
      </c>
      <c r="C208" s="44" t="s">
        <v>1670</v>
      </c>
      <c r="D208" s="42" t="s">
        <v>1264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1671</v>
      </c>
      <c r="C209" s="25" t="s">
        <v>1672</v>
      </c>
      <c r="D209" s="23" t="s">
        <v>1264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1673</v>
      </c>
      <c r="C210" s="44" t="s">
        <v>1674</v>
      </c>
      <c r="D210" s="42" t="s">
        <v>1264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1675</v>
      </c>
      <c r="C211" s="25" t="s">
        <v>1676</v>
      </c>
      <c r="D211" s="23" t="s">
        <v>1264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1677</v>
      </c>
      <c r="C212" s="44" t="s">
        <v>1678</v>
      </c>
      <c r="D212" s="42" t="s">
        <v>1264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1679</v>
      </c>
      <c r="C213" s="25" t="s">
        <v>1680</v>
      </c>
      <c r="D213" s="23" t="s">
        <v>1264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1681</v>
      </c>
      <c r="C214" s="44" t="s">
        <v>1682</v>
      </c>
      <c r="D214" s="42" t="s">
        <v>1264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1683</v>
      </c>
      <c r="C215" s="25" t="s">
        <v>1684</v>
      </c>
      <c r="D215" s="23" t="s">
        <v>1264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1685</v>
      </c>
      <c r="C216" s="44" t="s">
        <v>1686</v>
      </c>
      <c r="D216" s="42" t="s">
        <v>1264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1687</v>
      </c>
      <c r="C217" s="25" t="s">
        <v>1688</v>
      </c>
      <c r="D217" s="23" t="s">
        <v>1264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1689</v>
      </c>
      <c r="C218" s="44" t="s">
        <v>1690</v>
      </c>
      <c r="D218" s="42" t="s">
        <v>1264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1691</v>
      </c>
      <c r="C219" s="25" t="s">
        <v>1692</v>
      </c>
      <c r="D219" s="23" t="s">
        <v>1264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1693</v>
      </c>
      <c r="C220" s="44" t="s">
        <v>1694</v>
      </c>
      <c r="D220" s="42" t="s">
        <v>1264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1695</v>
      </c>
      <c r="C221" s="25" t="s">
        <v>1696</v>
      </c>
      <c r="D221" s="23" t="s">
        <v>1264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1697</v>
      </c>
      <c r="C222" s="44" t="s">
        <v>1698</v>
      </c>
      <c r="D222" s="42" t="s">
        <v>1264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1699</v>
      </c>
      <c r="C223" s="25" t="s">
        <v>1700</v>
      </c>
      <c r="D223" s="23" t="s">
        <v>1264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1701</v>
      </c>
      <c r="C224" s="44" t="s">
        <v>1702</v>
      </c>
      <c r="D224" s="42" t="s">
        <v>1264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1703</v>
      </c>
      <c r="C225" s="25" t="s">
        <v>1704</v>
      </c>
      <c r="D225" s="23" t="s">
        <v>1264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1705</v>
      </c>
      <c r="C226" s="44" t="s">
        <v>1706</v>
      </c>
      <c r="D226" s="42" t="s">
        <v>1264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1707</v>
      </c>
      <c r="C227" s="25" t="s">
        <v>1708</v>
      </c>
      <c r="D227" s="23" t="s">
        <v>1264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1709</v>
      </c>
      <c r="C228" s="44" t="s">
        <v>1710</v>
      </c>
      <c r="D228" s="42" t="s">
        <v>1264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1711</v>
      </c>
      <c r="C229" s="25" t="s">
        <v>1712</v>
      </c>
      <c r="D229" s="23" t="s">
        <v>1264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1713</v>
      </c>
      <c r="C230" s="44" t="s">
        <v>1714</v>
      </c>
      <c r="D230" s="42" t="s">
        <v>1264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1715</v>
      </c>
      <c r="C231" s="25" t="s">
        <v>1716</v>
      </c>
      <c r="D231" s="23" t="s">
        <v>1264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1717</v>
      </c>
      <c r="C232" s="44" t="s">
        <v>1718</v>
      </c>
      <c r="D232" s="42" t="s">
        <v>1264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1719</v>
      </c>
      <c r="C233" s="25" t="s">
        <v>1720</v>
      </c>
      <c r="D233" s="23" t="s">
        <v>1264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1721</v>
      </c>
      <c r="C234" s="44" t="s">
        <v>1722</v>
      </c>
      <c r="D234" s="42" t="s">
        <v>1264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1723</v>
      </c>
      <c r="C235" s="25" t="s">
        <v>1724</v>
      </c>
      <c r="D235" s="23" t="s">
        <v>1264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1725</v>
      </c>
      <c r="C236" s="44" t="s">
        <v>1726</v>
      </c>
      <c r="D236" s="42" t="s">
        <v>1264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1727</v>
      </c>
      <c r="C237" s="25" t="s">
        <v>1728</v>
      </c>
      <c r="D237" s="23" t="s">
        <v>1264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1729</v>
      </c>
      <c r="C238" s="44" t="s">
        <v>1730</v>
      </c>
      <c r="D238" s="42" t="s">
        <v>1264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1731</v>
      </c>
      <c r="C239" s="25" t="s">
        <v>1732</v>
      </c>
      <c r="D239" s="23" t="s">
        <v>1264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1733</v>
      </c>
      <c r="C240" s="44" t="s">
        <v>1734</v>
      </c>
      <c r="D240" s="42" t="s">
        <v>1264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1735</v>
      </c>
      <c r="C241" s="25" t="s">
        <v>1736</v>
      </c>
      <c r="D241" s="23" t="s">
        <v>1264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1737</v>
      </c>
      <c r="C242" s="44" t="s">
        <v>1738</v>
      </c>
      <c r="D242" s="42" t="s">
        <v>1264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1739</v>
      </c>
      <c r="C243" s="25" t="s">
        <v>1740</v>
      </c>
      <c r="D243" s="23" t="s">
        <v>1264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1741</v>
      </c>
      <c r="C244" s="44" t="s">
        <v>1742</v>
      </c>
      <c r="D244" s="42" t="s">
        <v>1264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1743</v>
      </c>
      <c r="C245" s="25" t="s">
        <v>1744</v>
      </c>
      <c r="D245" s="23" t="s">
        <v>1264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1745</v>
      </c>
      <c r="C246" s="44" t="s">
        <v>1746</v>
      </c>
      <c r="D246" s="42" t="s">
        <v>1264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1747</v>
      </c>
      <c r="C247" s="25" t="s">
        <v>1748</v>
      </c>
      <c r="D247" s="23" t="s">
        <v>1264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1749</v>
      </c>
      <c r="C248" s="44" t="s">
        <v>1750</v>
      </c>
      <c r="D248" s="42" t="s">
        <v>1264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1751</v>
      </c>
      <c r="C249" s="25" t="s">
        <v>1752</v>
      </c>
      <c r="D249" s="23" t="s">
        <v>1264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1753</v>
      </c>
      <c r="C250" s="44" t="s">
        <v>1754</v>
      </c>
      <c r="D250" s="42" t="s">
        <v>1264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1755</v>
      </c>
      <c r="C251" s="25" t="s">
        <v>1756</v>
      </c>
      <c r="D251" s="23" t="s">
        <v>1264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1757</v>
      </c>
      <c r="C252" s="44" t="s">
        <v>1758</v>
      </c>
      <c r="D252" s="42" t="s">
        <v>1264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1759</v>
      </c>
      <c r="C253" s="25" t="s">
        <v>1760</v>
      </c>
      <c r="D253" s="23" t="s">
        <v>1264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1761</v>
      </c>
      <c r="C254" s="44" t="s">
        <v>1762</v>
      </c>
      <c r="D254" s="42" t="s">
        <v>1264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1763</v>
      </c>
      <c r="C255" s="25" t="s">
        <v>1764</v>
      </c>
      <c r="D255" s="23" t="s">
        <v>1264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1765</v>
      </c>
      <c r="C256" s="44" t="s">
        <v>1766</v>
      </c>
      <c r="D256" s="42" t="s">
        <v>1264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1767</v>
      </c>
      <c r="C257" s="25" t="s">
        <v>1768</v>
      </c>
      <c r="D257" s="23" t="s">
        <v>1264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1769</v>
      </c>
      <c r="C258" s="44" t="s">
        <v>1770</v>
      </c>
      <c r="D258" s="42" t="s">
        <v>1264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1771</v>
      </c>
      <c r="C259" s="25" t="s">
        <v>1772</v>
      </c>
      <c r="D259" s="23" t="s">
        <v>1264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1773</v>
      </c>
      <c r="C260" s="44" t="s">
        <v>1774</v>
      </c>
      <c r="D260" s="42" t="s">
        <v>1264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1775</v>
      </c>
      <c r="C261" s="25" t="s">
        <v>1776</v>
      </c>
      <c r="D261" s="23" t="s">
        <v>1264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1777</v>
      </c>
      <c r="C262" s="44" t="s">
        <v>1778</v>
      </c>
      <c r="D262" s="42" t="s">
        <v>1264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1779</v>
      </c>
      <c r="C263" s="25" t="s">
        <v>1780</v>
      </c>
      <c r="D263" s="23" t="s">
        <v>1264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1781</v>
      </c>
      <c r="C264" s="44" t="s">
        <v>1782</v>
      </c>
      <c r="D264" s="42" t="s">
        <v>1264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1783</v>
      </c>
      <c r="C265" s="25" t="s">
        <v>1784</v>
      </c>
      <c r="D265" s="23" t="s">
        <v>1264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1785</v>
      </c>
      <c r="C266" s="44" t="s">
        <v>1786</v>
      </c>
      <c r="D266" s="42" t="s">
        <v>1264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1787</v>
      </c>
      <c r="C267" s="25" t="s">
        <v>1788</v>
      </c>
      <c r="D267" s="23" t="s">
        <v>1264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1789</v>
      </c>
      <c r="C268" s="44" t="s">
        <v>1790</v>
      </c>
      <c r="D268" s="42" t="s">
        <v>1264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1791</v>
      </c>
      <c r="C269" s="25" t="s">
        <v>1792</v>
      </c>
      <c r="D269" s="23" t="s">
        <v>1264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1793</v>
      </c>
      <c r="C270" s="44" t="s">
        <v>1794</v>
      </c>
      <c r="D270" s="42" t="s">
        <v>1264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1795</v>
      </c>
      <c r="C271" s="25" t="s">
        <v>1796</v>
      </c>
      <c r="D271" s="23" t="s">
        <v>1264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1797</v>
      </c>
      <c r="C272" s="44" t="s">
        <v>1798</v>
      </c>
      <c r="D272" s="42" t="s">
        <v>1264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1799</v>
      </c>
      <c r="C273" s="25" t="s">
        <v>1800</v>
      </c>
      <c r="D273" s="23" t="s">
        <v>1264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1801</v>
      </c>
      <c r="C274" s="44" t="s">
        <v>1802</v>
      </c>
      <c r="D274" s="42" t="s">
        <v>1264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1803</v>
      </c>
      <c r="C275" s="25" t="s">
        <v>1804</v>
      </c>
      <c r="D275" s="23" t="s">
        <v>1264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1805</v>
      </c>
      <c r="C276" s="44" t="s">
        <v>1806</v>
      </c>
      <c r="D276" s="42" t="s">
        <v>1264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1807</v>
      </c>
      <c r="C277" s="25" t="s">
        <v>1808</v>
      </c>
      <c r="D277" s="23" t="s">
        <v>1264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1809</v>
      </c>
      <c r="C278" s="44" t="s">
        <v>1810</v>
      </c>
      <c r="D278" s="42" t="s">
        <v>1264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1811</v>
      </c>
      <c r="C279" s="25" t="s">
        <v>1812</v>
      </c>
      <c r="D279" s="23" t="s">
        <v>1264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1813</v>
      </c>
      <c r="C280" s="44" t="s">
        <v>1814</v>
      </c>
      <c r="D280" s="42" t="s">
        <v>1264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1815</v>
      </c>
      <c r="C281" s="25" t="s">
        <v>1816</v>
      </c>
      <c r="D281" s="23" t="s">
        <v>1264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1817</v>
      </c>
      <c r="C282" s="44" t="s">
        <v>1818</v>
      </c>
      <c r="D282" s="42" t="s">
        <v>1264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1819</v>
      </c>
      <c r="C283" s="25" t="s">
        <v>1820</v>
      </c>
      <c r="D283" s="23" t="s">
        <v>1264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1821</v>
      </c>
      <c r="C284" s="44" t="s">
        <v>1822</v>
      </c>
      <c r="D284" s="42" t="s">
        <v>1264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1823</v>
      </c>
      <c r="C285" s="25" t="s">
        <v>1824</v>
      </c>
      <c r="D285" s="23" t="s">
        <v>1264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1825</v>
      </c>
      <c r="C286" s="44" t="s">
        <v>1826</v>
      </c>
      <c r="D286" s="42" t="s">
        <v>1264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1827</v>
      </c>
      <c r="C287" s="25" t="s">
        <v>1828</v>
      </c>
      <c r="D287" s="23" t="s">
        <v>1264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1829</v>
      </c>
      <c r="C288" s="44" t="s">
        <v>1830</v>
      </c>
      <c r="D288" s="42" t="s">
        <v>1264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1831</v>
      </c>
      <c r="C289" s="25" t="s">
        <v>1832</v>
      </c>
      <c r="D289" s="23" t="s">
        <v>1264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1833</v>
      </c>
      <c r="C290" s="44" t="s">
        <v>1834</v>
      </c>
      <c r="D290" s="42" t="s">
        <v>1264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1835</v>
      </c>
      <c r="C291" s="25" t="s">
        <v>1836</v>
      </c>
      <c r="D291" s="23" t="s">
        <v>1264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1837</v>
      </c>
      <c r="C292" s="44" t="s">
        <v>1838</v>
      </c>
      <c r="D292" s="42" t="s">
        <v>1264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1839</v>
      </c>
      <c r="C293" s="25" t="s">
        <v>1840</v>
      </c>
      <c r="D293" s="23" t="s">
        <v>1264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1841</v>
      </c>
      <c r="C294" s="44" t="s">
        <v>1842</v>
      </c>
      <c r="D294" s="42" t="s">
        <v>1264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1843</v>
      </c>
      <c r="C295" s="25" t="s">
        <v>1844</v>
      </c>
      <c r="D295" s="23" t="s">
        <v>1264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1845</v>
      </c>
      <c r="C296" s="44" t="s">
        <v>1846</v>
      </c>
      <c r="D296" s="42" t="s">
        <v>1264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1847</v>
      </c>
      <c r="C297" s="25" t="s">
        <v>1848</v>
      </c>
      <c r="D297" s="23" t="s">
        <v>1264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1849</v>
      </c>
      <c r="C298" s="44" t="s">
        <v>1850</v>
      </c>
      <c r="D298" s="42" t="s">
        <v>1264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1851</v>
      </c>
      <c r="C299" s="25" t="s">
        <v>1852</v>
      </c>
      <c r="D299" s="23" t="s">
        <v>1264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1853</v>
      </c>
      <c r="C300" s="44" t="s">
        <v>1854</v>
      </c>
      <c r="D300" s="42" t="s">
        <v>1264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1855</v>
      </c>
      <c r="C301" s="25" t="s">
        <v>1856</v>
      </c>
      <c r="D301" s="23" t="s">
        <v>1264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1857</v>
      </c>
      <c r="C302" s="44" t="s">
        <v>1858</v>
      </c>
      <c r="D302" s="42" t="s">
        <v>1264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1859</v>
      </c>
      <c r="C303" s="25" t="s">
        <v>1860</v>
      </c>
      <c r="D303" s="23" t="s">
        <v>1264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1861</v>
      </c>
      <c r="C304" s="44" t="s">
        <v>1862</v>
      </c>
      <c r="D304" s="42" t="s">
        <v>1264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1863</v>
      </c>
      <c r="C305" s="25" t="s">
        <v>1864</v>
      </c>
      <c r="D305" s="23" t="s">
        <v>1264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1865</v>
      </c>
      <c r="C306" s="44" t="s">
        <v>1866</v>
      </c>
      <c r="D306" s="42" t="s">
        <v>1264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1867</v>
      </c>
      <c r="C307" s="25" t="s">
        <v>1868</v>
      </c>
      <c r="D307" s="23" t="s">
        <v>1264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1869</v>
      </c>
      <c r="C308" s="44" t="s">
        <v>1870</v>
      </c>
      <c r="D308" s="42" t="s">
        <v>1264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1871</v>
      </c>
      <c r="C309" s="25" t="s">
        <v>1872</v>
      </c>
      <c r="D309" s="23" t="s">
        <v>1264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1873</v>
      </c>
      <c r="C310" s="44" t="s">
        <v>1874</v>
      </c>
      <c r="D310" s="42" t="s">
        <v>1264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1875</v>
      </c>
      <c r="C311" s="25" t="s">
        <v>1876</v>
      </c>
      <c r="D311" s="23" t="s">
        <v>1264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1877</v>
      </c>
      <c r="C312" s="44" t="s">
        <v>1878</v>
      </c>
      <c r="D312" s="42" t="s">
        <v>1264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1879</v>
      </c>
      <c r="C313" s="25" t="s">
        <v>1880</v>
      </c>
      <c r="D313" s="23" t="s">
        <v>1264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1881</v>
      </c>
      <c r="C314" s="44" t="s">
        <v>1882</v>
      </c>
      <c r="D314" s="42" t="s">
        <v>1264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1883</v>
      </c>
      <c r="C315" s="25" t="s">
        <v>1884</v>
      </c>
      <c r="D315" s="23" t="s">
        <v>1264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1885</v>
      </c>
      <c r="C316" s="44" t="s">
        <v>1886</v>
      </c>
      <c r="D316" s="42" t="s">
        <v>1264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1887</v>
      </c>
      <c r="C317" s="25" t="s">
        <v>1888</v>
      </c>
      <c r="D317" s="23" t="s">
        <v>1264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1889</v>
      </c>
      <c r="C318" s="44" t="s">
        <v>1890</v>
      </c>
      <c r="D318" s="42" t="s">
        <v>1264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1891</v>
      </c>
      <c r="C319" s="25" t="s">
        <v>1892</v>
      </c>
      <c r="D319" s="23" t="s">
        <v>1264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1893</v>
      </c>
      <c r="C320" s="44" t="s">
        <v>1894</v>
      </c>
      <c r="D320" s="42" t="s">
        <v>1264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1895</v>
      </c>
      <c r="C321" s="25" t="s">
        <v>1896</v>
      </c>
      <c r="D321" s="23" t="s">
        <v>1264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1897</v>
      </c>
      <c r="C322" s="44" t="s">
        <v>1898</v>
      </c>
      <c r="D322" s="42" t="s">
        <v>1264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1899</v>
      </c>
      <c r="C323" s="25" t="s">
        <v>1900</v>
      </c>
      <c r="D323" s="23" t="s">
        <v>1264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1901</v>
      </c>
      <c r="C324" s="44" t="s">
        <v>1902</v>
      </c>
      <c r="D324" s="42" t="s">
        <v>1264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1903</v>
      </c>
      <c r="C325" s="25" t="s">
        <v>1904</v>
      </c>
      <c r="D325" s="23" t="s">
        <v>1264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1905</v>
      </c>
      <c r="C326" s="44" t="s">
        <v>1906</v>
      </c>
      <c r="D326" s="42" t="s">
        <v>1264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1907</v>
      </c>
      <c r="C327" s="25" t="s">
        <v>1908</v>
      </c>
      <c r="D327" s="23" t="s">
        <v>1264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1909</v>
      </c>
      <c r="C328" s="44" t="s">
        <v>1910</v>
      </c>
      <c r="D328" s="42" t="s">
        <v>1264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1911</v>
      </c>
      <c r="C329" s="25" t="s">
        <v>1912</v>
      </c>
      <c r="D329" s="23" t="s">
        <v>1264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1913</v>
      </c>
      <c r="C330" s="44" t="s">
        <v>1914</v>
      </c>
      <c r="D330" s="42" t="s">
        <v>1264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1915</v>
      </c>
      <c r="C331" s="25" t="s">
        <v>1916</v>
      </c>
      <c r="D331" s="23" t="s">
        <v>1264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1917</v>
      </c>
      <c r="C332" s="44" t="s">
        <v>1918</v>
      </c>
      <c r="D332" s="42" t="s">
        <v>1264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1919</v>
      </c>
      <c r="C333" s="25" t="s">
        <v>1920</v>
      </c>
      <c r="D333" s="23" t="s">
        <v>1264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1921</v>
      </c>
      <c r="C334" s="44" t="s">
        <v>1922</v>
      </c>
      <c r="D334" s="42" t="s">
        <v>1264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1923</v>
      </c>
      <c r="C335" s="25" t="s">
        <v>1924</v>
      </c>
      <c r="D335" s="23" t="s">
        <v>1264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1925</v>
      </c>
      <c r="C336" s="44" t="s">
        <v>1926</v>
      </c>
      <c r="D336" s="42" t="s">
        <v>1264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1927</v>
      </c>
      <c r="C337" s="25" t="s">
        <v>1928</v>
      </c>
      <c r="D337" s="23" t="s">
        <v>1264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1929</v>
      </c>
      <c r="C338" s="44" t="s">
        <v>1930</v>
      </c>
      <c r="D338" s="42" t="s">
        <v>1264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1931</v>
      </c>
      <c r="C339" s="25" t="s">
        <v>1932</v>
      </c>
      <c r="D339" s="23" t="s">
        <v>1264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1933</v>
      </c>
      <c r="C340" s="44" t="s">
        <v>1934</v>
      </c>
      <c r="D340" s="42" t="s">
        <v>1264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1935</v>
      </c>
      <c r="C341" s="25" t="s">
        <v>1936</v>
      </c>
      <c r="D341" s="23" t="s">
        <v>1264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1937</v>
      </c>
      <c r="C342" s="44" t="s">
        <v>1938</v>
      </c>
      <c r="D342" s="42" t="s">
        <v>1264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1939</v>
      </c>
      <c r="C343" s="25" t="s">
        <v>1940</v>
      </c>
      <c r="D343" s="23" t="s">
        <v>1264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1941</v>
      </c>
      <c r="C344" s="44" t="s">
        <v>1942</v>
      </c>
      <c r="D344" s="42" t="s">
        <v>1264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1943</v>
      </c>
      <c r="C345" s="25" t="s">
        <v>1944</v>
      </c>
      <c r="D345" s="23" t="s">
        <v>1264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1945</v>
      </c>
      <c r="C346" s="44" t="s">
        <v>1946</v>
      </c>
      <c r="D346" s="42" t="s">
        <v>1264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1947</v>
      </c>
      <c r="C347" s="25" t="s">
        <v>1948</v>
      </c>
      <c r="D347" s="23" t="s">
        <v>1264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1949</v>
      </c>
      <c r="C348" s="44" t="s">
        <v>1950</v>
      </c>
      <c r="D348" s="42" t="s">
        <v>1264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1951</v>
      </c>
      <c r="C349" s="25" t="s">
        <v>1952</v>
      </c>
      <c r="D349" s="23" t="s">
        <v>1264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1953</v>
      </c>
      <c r="C350" s="44" t="s">
        <v>1954</v>
      </c>
      <c r="D350" s="42" t="s">
        <v>1264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1955</v>
      </c>
      <c r="C351" s="25" t="s">
        <v>1956</v>
      </c>
      <c r="D351" s="23" t="s">
        <v>1264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1957</v>
      </c>
      <c r="C352" s="44" t="s">
        <v>1958</v>
      </c>
      <c r="D352" s="42" t="s">
        <v>1264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1959</v>
      </c>
      <c r="C353" s="25" t="s">
        <v>1960</v>
      </c>
      <c r="D353" s="23" t="s">
        <v>1264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1961</v>
      </c>
      <c r="C354" s="44" t="s">
        <v>1962</v>
      </c>
      <c r="D354" s="42" t="s">
        <v>1264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1963</v>
      </c>
      <c r="C355" s="25" t="s">
        <v>1964</v>
      </c>
      <c r="D355" s="23" t="s">
        <v>1264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1965</v>
      </c>
      <c r="C356" s="44" t="s">
        <v>1966</v>
      </c>
      <c r="D356" s="42" t="s">
        <v>1264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1967</v>
      </c>
      <c r="C357" s="25" t="s">
        <v>1968</v>
      </c>
      <c r="D357" s="23" t="s">
        <v>1264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1969</v>
      </c>
      <c r="C358" s="44" t="s">
        <v>1970</v>
      </c>
      <c r="D358" s="42" t="s">
        <v>1264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1971</v>
      </c>
      <c r="C359" s="25" t="s">
        <v>1972</v>
      </c>
      <c r="D359" s="23" t="s">
        <v>1264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1973</v>
      </c>
      <c r="C360" s="44" t="s">
        <v>1974</v>
      </c>
      <c r="D360" s="42" t="s">
        <v>1264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1975</v>
      </c>
      <c r="C361" s="25" t="s">
        <v>1976</v>
      </c>
      <c r="D361" s="23" t="s">
        <v>1264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1977</v>
      </c>
      <c r="C362" s="44" t="s">
        <v>1978</v>
      </c>
      <c r="D362" s="42" t="s">
        <v>1264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1979</v>
      </c>
      <c r="C363" s="25" t="s">
        <v>1980</v>
      </c>
      <c r="D363" s="23" t="s">
        <v>1264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1981</v>
      </c>
      <c r="C364" s="44" t="s">
        <v>1982</v>
      </c>
      <c r="D364" s="42" t="s">
        <v>1264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1983</v>
      </c>
      <c r="C365" s="25" t="s">
        <v>1984</v>
      </c>
      <c r="D365" s="23" t="s">
        <v>1264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1985</v>
      </c>
      <c r="C366" s="44" t="s">
        <v>1986</v>
      </c>
      <c r="D366" s="42" t="s">
        <v>1264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1987</v>
      </c>
      <c r="C367" s="25" t="s">
        <v>1988</v>
      </c>
      <c r="D367" s="23" t="s">
        <v>1264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1989</v>
      </c>
      <c r="C368" s="44" t="s">
        <v>1990</v>
      </c>
      <c r="D368" s="42" t="s">
        <v>1264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1991</v>
      </c>
      <c r="C369" s="25" t="s">
        <v>1992</v>
      </c>
      <c r="D369" s="23" t="s">
        <v>1264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1993</v>
      </c>
      <c r="C370" s="44" t="s">
        <v>1994</v>
      </c>
      <c r="D370" s="42" t="s">
        <v>1264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1995</v>
      </c>
      <c r="C371" s="25" t="s">
        <v>1996</v>
      </c>
      <c r="D371" s="23" t="s">
        <v>1264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1997</v>
      </c>
      <c r="C372" s="44" t="s">
        <v>1998</v>
      </c>
      <c r="D372" s="42" t="s">
        <v>1264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1999</v>
      </c>
      <c r="C373" s="25" t="s">
        <v>2000</v>
      </c>
      <c r="D373" s="23" t="s">
        <v>1264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2001</v>
      </c>
      <c r="C374" s="44" t="s">
        <v>2002</v>
      </c>
      <c r="D374" s="42" t="s">
        <v>1264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2003</v>
      </c>
      <c r="C375" s="25" t="s">
        <v>2004</v>
      </c>
      <c r="D375" s="23" t="s">
        <v>1264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2005</v>
      </c>
      <c r="C376" s="44" t="s">
        <v>2006</v>
      </c>
      <c r="D376" s="42" t="s">
        <v>1264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2007</v>
      </c>
      <c r="C377" s="25" t="s">
        <v>2008</v>
      </c>
      <c r="D377" s="23" t="s">
        <v>1264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2009</v>
      </c>
      <c r="C378" s="44" t="s">
        <v>2010</v>
      </c>
      <c r="D378" s="42" t="s">
        <v>1264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2011</v>
      </c>
      <c r="C379" s="25" t="s">
        <v>2012</v>
      </c>
      <c r="D379" s="23" t="s">
        <v>1264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2013</v>
      </c>
      <c r="C380" s="44" t="s">
        <v>2014</v>
      </c>
      <c r="D380" s="42" t="s">
        <v>1264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2015</v>
      </c>
      <c r="C381" s="25" t="s">
        <v>2016</v>
      </c>
      <c r="D381" s="23" t="s">
        <v>1264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2017</v>
      </c>
      <c r="C382" s="44" t="s">
        <v>2018</v>
      </c>
      <c r="D382" s="42" t="s">
        <v>1264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2019</v>
      </c>
      <c r="C383" s="25" t="s">
        <v>2020</v>
      </c>
      <c r="D383" s="23" t="s">
        <v>1264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2021</v>
      </c>
      <c r="C384" s="44" t="s">
        <v>2022</v>
      </c>
      <c r="D384" s="42" t="s">
        <v>1264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2023</v>
      </c>
      <c r="C385" s="25" t="s">
        <v>2024</v>
      </c>
      <c r="D385" s="23" t="s">
        <v>1264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2025</v>
      </c>
      <c r="C386" s="44" t="s">
        <v>2026</v>
      </c>
      <c r="D386" s="42" t="s">
        <v>1264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2027</v>
      </c>
      <c r="C387" s="25" t="s">
        <v>2028</v>
      </c>
      <c r="D387" s="23" t="s">
        <v>1264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2029</v>
      </c>
      <c r="C388" s="44" t="s">
        <v>2030</v>
      </c>
      <c r="D388" s="42" t="s">
        <v>1264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2031</v>
      </c>
      <c r="C389" s="25" t="s">
        <v>2032</v>
      </c>
      <c r="D389" s="23" t="s">
        <v>1264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2033</v>
      </c>
      <c r="C390" s="44" t="s">
        <v>2034</v>
      </c>
      <c r="D390" s="42" t="s">
        <v>1264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2035</v>
      </c>
      <c r="C391" s="25" t="s">
        <v>2036</v>
      </c>
      <c r="D391" s="23" t="s">
        <v>1264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2037</v>
      </c>
      <c r="C392" s="44" t="s">
        <v>2038</v>
      </c>
      <c r="D392" s="42" t="s">
        <v>1264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2039</v>
      </c>
      <c r="C393" s="25" t="s">
        <v>2040</v>
      </c>
      <c r="D393" s="23" t="s">
        <v>1264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2041</v>
      </c>
      <c r="C394" s="44" t="s">
        <v>2042</v>
      </c>
      <c r="D394" s="42" t="s">
        <v>1264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2043</v>
      </c>
      <c r="C395" s="25" t="s">
        <v>2044</v>
      </c>
      <c r="D395" s="23" t="s">
        <v>1264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2045</v>
      </c>
      <c r="C396" s="44" t="s">
        <v>2046</v>
      </c>
      <c r="D396" s="42" t="s">
        <v>1264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2047</v>
      </c>
      <c r="C397" s="25" t="s">
        <v>2048</v>
      </c>
      <c r="D397" s="23" t="s">
        <v>1264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2049</v>
      </c>
      <c r="C398" s="44" t="s">
        <v>2050</v>
      </c>
      <c r="D398" s="42" t="s">
        <v>1264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2051</v>
      </c>
      <c r="C399" s="25" t="s">
        <v>2052</v>
      </c>
      <c r="D399" s="23" t="s">
        <v>1264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2053</v>
      </c>
      <c r="C400" s="44" t="s">
        <v>2054</v>
      </c>
      <c r="D400" s="42" t="s">
        <v>1264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2055</v>
      </c>
      <c r="C401" s="25" t="s">
        <v>2056</v>
      </c>
      <c r="D401" s="23" t="s">
        <v>1264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2057</v>
      </c>
      <c r="C402" s="44" t="s">
        <v>2058</v>
      </c>
      <c r="D402" s="42" t="s">
        <v>1264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2059</v>
      </c>
      <c r="C403" s="25" t="s">
        <v>2060</v>
      </c>
      <c r="D403" s="23" t="s">
        <v>1264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2061</v>
      </c>
      <c r="C404" s="44" t="s">
        <v>2062</v>
      </c>
      <c r="D404" s="42" t="s">
        <v>1264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2063</v>
      </c>
      <c r="C405" s="25" t="s">
        <v>2064</v>
      </c>
      <c r="D405" s="23" t="s">
        <v>1264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2065</v>
      </c>
      <c r="C406" s="44" t="s">
        <v>2066</v>
      </c>
      <c r="D406" s="42" t="s">
        <v>1264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2067</v>
      </c>
      <c r="C407" s="25" t="s">
        <v>2068</v>
      </c>
      <c r="D407" s="23" t="s">
        <v>1264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2069</v>
      </c>
      <c r="C408" s="44" t="s">
        <v>2070</v>
      </c>
      <c r="D408" s="42" t="s">
        <v>1264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2071</v>
      </c>
      <c r="C409" s="25" t="s">
        <v>2072</v>
      </c>
      <c r="D409" s="23" t="s">
        <v>1264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2073</v>
      </c>
      <c r="C410" s="44" t="s">
        <v>2074</v>
      </c>
      <c r="D410" s="42" t="s">
        <v>1264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2075</v>
      </c>
      <c r="C411" s="25" t="s">
        <v>2076</v>
      </c>
      <c r="D411" s="23" t="s">
        <v>1264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2077</v>
      </c>
      <c r="C412" s="44" t="s">
        <v>2078</v>
      </c>
      <c r="D412" s="42" t="s">
        <v>1264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2079</v>
      </c>
      <c r="C413" s="25" t="s">
        <v>2080</v>
      </c>
      <c r="D413" s="23" t="s">
        <v>1264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2081</v>
      </c>
      <c r="C414" s="44" t="s">
        <v>2082</v>
      </c>
      <c r="D414" s="42" t="s">
        <v>1264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2083</v>
      </c>
      <c r="C415" s="25" t="s">
        <v>2084</v>
      </c>
      <c r="D415" s="23" t="s">
        <v>1264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2085</v>
      </c>
      <c r="C416" s="44" t="s">
        <v>2086</v>
      </c>
      <c r="D416" s="42" t="s">
        <v>1264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2087</v>
      </c>
      <c r="C417" s="25" t="s">
        <v>2088</v>
      </c>
      <c r="D417" s="23" t="s">
        <v>1264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2089</v>
      </c>
      <c r="C418" s="44" t="s">
        <v>2090</v>
      </c>
      <c r="D418" s="42" t="s">
        <v>1264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2091</v>
      </c>
      <c r="C419" s="25" t="s">
        <v>2092</v>
      </c>
      <c r="D419" s="23" t="s">
        <v>1264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2093</v>
      </c>
      <c r="C420" s="44" t="s">
        <v>2094</v>
      </c>
      <c r="D420" s="42" t="s">
        <v>1264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2095</v>
      </c>
      <c r="C421" s="25" t="s">
        <v>2096</v>
      </c>
      <c r="D421" s="23" t="s">
        <v>1264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2097</v>
      </c>
      <c r="C422" s="44" t="s">
        <v>2098</v>
      </c>
      <c r="D422" s="42" t="s">
        <v>1264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2099</v>
      </c>
      <c r="C423" s="25" t="s">
        <v>2100</v>
      </c>
      <c r="D423" s="23" t="s">
        <v>1264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2101</v>
      </c>
      <c r="C424" s="44" t="s">
        <v>2102</v>
      </c>
      <c r="D424" s="42" t="s">
        <v>1264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2103</v>
      </c>
      <c r="C425" s="25" t="s">
        <v>2104</v>
      </c>
      <c r="D425" s="23" t="s">
        <v>1264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2105</v>
      </c>
      <c r="C426" s="44" t="s">
        <v>2106</v>
      </c>
      <c r="D426" s="42" t="s">
        <v>1264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2107</v>
      </c>
      <c r="C427" s="25" t="s">
        <v>2108</v>
      </c>
      <c r="D427" s="23" t="s">
        <v>1264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2109</v>
      </c>
      <c r="C428" s="44" t="s">
        <v>2110</v>
      </c>
      <c r="D428" s="42" t="s">
        <v>1264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2111</v>
      </c>
      <c r="C429" s="25" t="s">
        <v>2112</v>
      </c>
      <c r="D429" s="23" t="s">
        <v>1264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2113</v>
      </c>
      <c r="C430" s="44" t="s">
        <v>2114</v>
      </c>
      <c r="D430" s="42" t="s">
        <v>1264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2115</v>
      </c>
      <c r="C431" s="25" t="s">
        <v>2116</v>
      </c>
      <c r="D431" s="23" t="s">
        <v>1264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2117</v>
      </c>
      <c r="C432" s="44" t="s">
        <v>2118</v>
      </c>
      <c r="D432" s="42" t="s">
        <v>1264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2119</v>
      </c>
      <c r="C433" s="25" t="s">
        <v>2120</v>
      </c>
      <c r="D433" s="23" t="s">
        <v>1264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2121</v>
      </c>
      <c r="C434" s="44" t="s">
        <v>2122</v>
      </c>
      <c r="D434" s="42" t="s">
        <v>1264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2123</v>
      </c>
      <c r="C435" s="25" t="s">
        <v>2124</v>
      </c>
      <c r="D435" s="23" t="s">
        <v>1264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2125</v>
      </c>
      <c r="C436" s="44" t="s">
        <v>2126</v>
      </c>
      <c r="D436" s="42" t="s">
        <v>1264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2127</v>
      </c>
      <c r="C437" s="25" t="s">
        <v>2128</v>
      </c>
      <c r="D437" s="23" t="s">
        <v>1264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2129</v>
      </c>
      <c r="C438" s="44" t="s">
        <v>2130</v>
      </c>
      <c r="D438" s="42" t="s">
        <v>1264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2131</v>
      </c>
      <c r="C439" s="25" t="s">
        <v>2132</v>
      </c>
      <c r="D439" s="23" t="s">
        <v>1264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2133</v>
      </c>
      <c r="C440" s="44" t="s">
        <v>2134</v>
      </c>
      <c r="D440" s="42" t="s">
        <v>1264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2135</v>
      </c>
      <c r="C441" s="25" t="s">
        <v>2136</v>
      </c>
      <c r="D441" s="23" t="s">
        <v>1264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2137</v>
      </c>
      <c r="C442" s="44" t="s">
        <v>2138</v>
      </c>
      <c r="D442" s="42" t="s">
        <v>1264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2139</v>
      </c>
      <c r="C443" s="25" t="s">
        <v>2140</v>
      </c>
      <c r="D443" s="23" t="s">
        <v>1264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2141</v>
      </c>
      <c r="C444" s="44" t="s">
        <v>2142</v>
      </c>
      <c r="D444" s="42" t="s">
        <v>1264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2143</v>
      </c>
      <c r="C445" s="25" t="s">
        <v>2144</v>
      </c>
      <c r="D445" s="23" t="s">
        <v>1264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2145</v>
      </c>
      <c r="C446" s="44" t="s">
        <v>2146</v>
      </c>
      <c r="D446" s="42" t="s">
        <v>1264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2147</v>
      </c>
      <c r="C447" s="25" t="s">
        <v>2148</v>
      </c>
      <c r="D447" s="23" t="s">
        <v>1264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2149</v>
      </c>
      <c r="C448" s="44" t="s">
        <v>2150</v>
      </c>
      <c r="D448" s="42" t="s">
        <v>1264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2151</v>
      </c>
      <c r="C449" s="25" t="s">
        <v>2152</v>
      </c>
      <c r="D449" s="23" t="s">
        <v>1264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2153</v>
      </c>
      <c r="C450" s="44" t="s">
        <v>2154</v>
      </c>
      <c r="D450" s="42" t="s">
        <v>1264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2155</v>
      </c>
      <c r="C451" s="25" t="s">
        <v>2156</v>
      </c>
      <c r="D451" s="23" t="s">
        <v>1264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2157</v>
      </c>
      <c r="C452" s="44" t="s">
        <v>2158</v>
      </c>
      <c r="D452" s="42" t="s">
        <v>1264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2159</v>
      </c>
      <c r="C453" s="25" t="s">
        <v>2160</v>
      </c>
      <c r="D453" s="23" t="s">
        <v>1264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2161</v>
      </c>
      <c r="C454" s="44" t="s">
        <v>2162</v>
      </c>
      <c r="D454" s="42" t="s">
        <v>1264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2163</v>
      </c>
      <c r="C455" s="25" t="s">
        <v>2164</v>
      </c>
      <c r="D455" s="23" t="s">
        <v>1264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2165</v>
      </c>
      <c r="C456" s="44" t="s">
        <v>2166</v>
      </c>
      <c r="D456" s="42" t="s">
        <v>1264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2167</v>
      </c>
      <c r="C457" s="25" t="s">
        <v>2168</v>
      </c>
      <c r="D457" s="23" t="s">
        <v>1264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2169</v>
      </c>
      <c r="C458" s="44" t="s">
        <v>2170</v>
      </c>
      <c r="D458" s="42" t="s">
        <v>1264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2171</v>
      </c>
      <c r="C459" s="25" t="s">
        <v>2172</v>
      </c>
      <c r="D459" s="23" t="s">
        <v>1264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2173</v>
      </c>
      <c r="C460" s="44" t="s">
        <v>2174</v>
      </c>
      <c r="D460" s="42" t="s">
        <v>1264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2175</v>
      </c>
      <c r="C461" s="25" t="s">
        <v>2176</v>
      </c>
      <c r="D461" s="23" t="s">
        <v>1264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2177</v>
      </c>
      <c r="C462" s="44" t="s">
        <v>2178</v>
      </c>
      <c r="D462" s="42" t="s">
        <v>1264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2179</v>
      </c>
      <c r="C463" s="25" t="s">
        <v>2180</v>
      </c>
      <c r="D463" s="23" t="s">
        <v>1264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2181</v>
      </c>
      <c r="C464" s="44" t="s">
        <v>2182</v>
      </c>
      <c r="D464" s="42" t="s">
        <v>1264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2183</v>
      </c>
      <c r="C465" s="25" t="s">
        <v>2184</v>
      </c>
      <c r="D465" s="23" t="s">
        <v>1264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2185</v>
      </c>
      <c r="C466" s="44" t="s">
        <v>2186</v>
      </c>
      <c r="D466" s="42" t="s">
        <v>1264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2187</v>
      </c>
      <c r="C467" s="25" t="s">
        <v>2188</v>
      </c>
      <c r="D467" s="23" t="s">
        <v>1264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2189</v>
      </c>
      <c r="C468" s="44" t="s">
        <v>2190</v>
      </c>
      <c r="D468" s="42" t="s">
        <v>1264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2191</v>
      </c>
      <c r="C469" s="25" t="s">
        <v>2192</v>
      </c>
      <c r="D469" s="23" t="s">
        <v>1264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2193</v>
      </c>
      <c r="C470" s="44" t="s">
        <v>2194</v>
      </c>
      <c r="D470" s="42" t="s">
        <v>1264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2195</v>
      </c>
      <c r="C471" s="25" t="s">
        <v>2196</v>
      </c>
      <c r="D471" s="23" t="s">
        <v>1264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2197</v>
      </c>
      <c r="C472" s="44" t="s">
        <v>2198</v>
      </c>
      <c r="D472" s="42" t="s">
        <v>1264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2199</v>
      </c>
      <c r="C473" s="25" t="s">
        <v>2200</v>
      </c>
      <c r="D473" s="23" t="s">
        <v>1264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2201</v>
      </c>
      <c r="C474" s="44" t="s">
        <v>2202</v>
      </c>
      <c r="D474" s="42" t="s">
        <v>1264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2203</v>
      </c>
      <c r="C475" s="25" t="s">
        <v>2204</v>
      </c>
      <c r="D475" s="23" t="s">
        <v>1264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2205</v>
      </c>
      <c r="C476" s="44" t="s">
        <v>2206</v>
      </c>
      <c r="D476" s="42" t="s">
        <v>1264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2207</v>
      </c>
      <c r="C477" s="25" t="s">
        <v>2208</v>
      </c>
      <c r="D477" s="23" t="s">
        <v>1264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2209</v>
      </c>
      <c r="C478" s="44" t="s">
        <v>2210</v>
      </c>
      <c r="D478" s="42" t="s">
        <v>1264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2211</v>
      </c>
      <c r="C479" s="25" t="s">
        <v>2212</v>
      </c>
      <c r="D479" s="23" t="s">
        <v>1264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2213</v>
      </c>
      <c r="C480" s="44" t="s">
        <v>2214</v>
      </c>
      <c r="D480" s="42" t="s">
        <v>1264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2215</v>
      </c>
      <c r="C481" s="25" t="s">
        <v>2216</v>
      </c>
      <c r="D481" s="23" t="s">
        <v>1264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2217</v>
      </c>
      <c r="C482" s="44" t="s">
        <v>2218</v>
      </c>
      <c r="D482" s="42" t="s">
        <v>1264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2219</v>
      </c>
      <c r="C483" s="25" t="s">
        <v>2220</v>
      </c>
      <c r="D483" s="23" t="s">
        <v>1264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2221</v>
      </c>
      <c r="C484" s="44" t="s">
        <v>2222</v>
      </c>
      <c r="D484" s="42" t="s">
        <v>1264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2223</v>
      </c>
      <c r="C485" s="25" t="s">
        <v>2224</v>
      </c>
      <c r="D485" s="23" t="s">
        <v>1264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2225</v>
      </c>
      <c r="C486" s="44" t="s">
        <v>2226</v>
      </c>
      <c r="D486" s="42" t="s">
        <v>1264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2227</v>
      </c>
      <c r="C487" s="25" t="s">
        <v>2228</v>
      </c>
      <c r="D487" s="23" t="s">
        <v>1264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2229</v>
      </c>
      <c r="C488" s="44" t="s">
        <v>2230</v>
      </c>
      <c r="D488" s="42" t="s">
        <v>1264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2231</v>
      </c>
      <c r="C489" s="25" t="s">
        <v>2232</v>
      </c>
      <c r="D489" s="23" t="s">
        <v>2233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2234</v>
      </c>
      <c r="C490" s="44" t="s">
        <v>2235</v>
      </c>
      <c r="D490" s="42" t="s">
        <v>2233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2236</v>
      </c>
      <c r="C491" s="25" t="s">
        <v>2237</v>
      </c>
      <c r="D491" s="23" t="s">
        <v>2233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2238</v>
      </c>
      <c r="C492" s="44" t="s">
        <v>2239</v>
      </c>
      <c r="D492" s="42" t="s">
        <v>2233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2240</v>
      </c>
      <c r="C493" s="25" t="s">
        <v>2241</v>
      </c>
      <c r="D493" s="23" t="s">
        <v>2233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2242</v>
      </c>
      <c r="C494" s="44" t="s">
        <v>2243</v>
      </c>
      <c r="D494" s="42" t="s">
        <v>2233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2244</v>
      </c>
      <c r="C495" s="25" t="s">
        <v>2245</v>
      </c>
      <c r="D495" s="23" t="s">
        <v>2233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2246</v>
      </c>
      <c r="C496" s="44" t="s">
        <v>2247</v>
      </c>
      <c r="D496" s="42" t="s">
        <v>2233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2248</v>
      </c>
      <c r="C497" s="25" t="s">
        <v>2249</v>
      </c>
      <c r="D497" s="23" t="s">
        <v>2233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2250</v>
      </c>
      <c r="C498" s="44" t="s">
        <v>2251</v>
      </c>
      <c r="D498" s="42" t="s">
        <v>2233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2252</v>
      </c>
      <c r="C499" s="25" t="s">
        <v>2253</v>
      </c>
      <c r="D499" s="23" t="s">
        <v>2233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2254</v>
      </c>
      <c r="C500" s="44" t="s">
        <v>2255</v>
      </c>
      <c r="D500" s="42" t="s">
        <v>2233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2256</v>
      </c>
      <c r="C501" s="25" t="s">
        <v>2257</v>
      </c>
      <c r="D501" s="23" t="s">
        <v>2233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2258</v>
      </c>
      <c r="C502" s="44" t="s">
        <v>2259</v>
      </c>
      <c r="D502" s="42" t="s">
        <v>2233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2260</v>
      </c>
      <c r="C503" s="25" t="s">
        <v>2261</v>
      </c>
      <c r="D503" s="23" t="s">
        <v>2233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2262</v>
      </c>
      <c r="C504" s="44" t="s">
        <v>2263</v>
      </c>
      <c r="D504" s="42" t="s">
        <v>2233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2264</v>
      </c>
      <c r="C505" s="25" t="s">
        <v>2265</v>
      </c>
      <c r="D505" s="23" t="s">
        <v>2233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2266</v>
      </c>
      <c r="C506" s="44" t="s">
        <v>2267</v>
      </c>
      <c r="D506" s="42" t="s">
        <v>2233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2268</v>
      </c>
      <c r="C507" s="25" t="s">
        <v>2269</v>
      </c>
      <c r="D507" s="23" t="s">
        <v>2233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2270</v>
      </c>
      <c r="C508" s="44" t="s">
        <v>2271</v>
      </c>
      <c r="D508" s="42" t="s">
        <v>2233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2272</v>
      </c>
      <c r="C509" s="25" t="s">
        <v>2273</v>
      </c>
      <c r="D509" s="23" t="s">
        <v>2233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2274</v>
      </c>
      <c r="C510" s="44" t="s">
        <v>2275</v>
      </c>
      <c r="D510" s="42" t="s">
        <v>2233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2276</v>
      </c>
      <c r="C511" s="25" t="s">
        <v>2277</v>
      </c>
      <c r="D511" s="23" t="s">
        <v>2233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2278</v>
      </c>
      <c r="C512" s="44" t="s">
        <v>2279</v>
      </c>
      <c r="D512" s="42" t="s">
        <v>2233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2280</v>
      </c>
      <c r="C513" s="25" t="s">
        <v>2281</v>
      </c>
      <c r="D513" s="23" t="s">
        <v>2233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2282</v>
      </c>
      <c r="C514" s="44" t="s">
        <v>2283</v>
      </c>
      <c r="D514" s="42" t="s">
        <v>2233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2284</v>
      </c>
      <c r="C515" s="25" t="s">
        <v>2285</v>
      </c>
      <c r="D515" s="23" t="s">
        <v>2233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2286</v>
      </c>
      <c r="C516" s="44" t="s">
        <v>2287</v>
      </c>
      <c r="D516" s="42" t="s">
        <v>2233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2288</v>
      </c>
      <c r="C517" s="25" t="s">
        <v>2289</v>
      </c>
      <c r="D517" s="23" t="s">
        <v>2233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2290</v>
      </c>
      <c r="C518" s="44" t="s">
        <v>2291</v>
      </c>
      <c r="D518" s="42" t="s">
        <v>2233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2292</v>
      </c>
      <c r="C519" s="25" t="s">
        <v>2293</v>
      </c>
      <c r="D519" s="23" t="s">
        <v>2233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2294</v>
      </c>
      <c r="C520" s="44" t="s">
        <v>2295</v>
      </c>
      <c r="D520" s="42" t="s">
        <v>2233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2296</v>
      </c>
      <c r="C521" s="25" t="s">
        <v>2297</v>
      </c>
      <c r="D521" s="23" t="s">
        <v>2233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2298</v>
      </c>
      <c r="C522" s="44" t="s">
        <v>2299</v>
      </c>
      <c r="D522" s="42" t="s">
        <v>2233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2300</v>
      </c>
      <c r="C523" s="25" t="s">
        <v>2301</v>
      </c>
      <c r="D523" s="23" t="s">
        <v>2233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2302</v>
      </c>
      <c r="C524" s="44" t="s">
        <v>2303</v>
      </c>
      <c r="D524" s="42" t="s">
        <v>2233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2304</v>
      </c>
      <c r="C525" s="25" t="s">
        <v>2305</v>
      </c>
      <c r="D525" s="23" t="s">
        <v>2233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2306</v>
      </c>
      <c r="C526" s="44" t="s">
        <v>2307</v>
      </c>
      <c r="D526" s="42" t="s">
        <v>2233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2308</v>
      </c>
      <c r="C527" s="25" t="s">
        <v>2309</v>
      </c>
      <c r="D527" s="23" t="s">
        <v>2233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2310</v>
      </c>
      <c r="C528" s="44" t="s">
        <v>2311</v>
      </c>
      <c r="D528" s="42" t="s">
        <v>2233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2312</v>
      </c>
      <c r="C529" s="25" t="s">
        <v>2313</v>
      </c>
      <c r="D529" s="23" t="s">
        <v>2233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2314</v>
      </c>
      <c r="C530" s="44" t="s">
        <v>2315</v>
      </c>
      <c r="D530" s="42" t="s">
        <v>2233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2316</v>
      </c>
      <c r="C531" s="25" t="s">
        <v>2317</v>
      </c>
      <c r="D531" s="23" t="s">
        <v>2233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2318</v>
      </c>
      <c r="C532" s="44" t="s">
        <v>2319</v>
      </c>
      <c r="D532" s="42" t="s">
        <v>2233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2320</v>
      </c>
      <c r="C533" s="25" t="s">
        <v>2321</v>
      </c>
      <c r="D533" s="23" t="s">
        <v>2233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2322</v>
      </c>
      <c r="C534" s="44" t="s">
        <v>2323</v>
      </c>
      <c r="D534" s="42" t="s">
        <v>2233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2324</v>
      </c>
      <c r="C535" s="25" t="s">
        <v>2325</v>
      </c>
      <c r="D535" s="23" t="s">
        <v>2233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2326</v>
      </c>
      <c r="C536" s="44" t="s">
        <v>2327</v>
      </c>
      <c r="D536" s="42" t="s">
        <v>2233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2328</v>
      </c>
      <c r="C537" s="25" t="s">
        <v>2329</v>
      </c>
      <c r="D537" s="23" t="s">
        <v>2233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2330</v>
      </c>
      <c r="C538" s="44" t="s">
        <v>2331</v>
      </c>
      <c r="D538" s="42" t="s">
        <v>2233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2332</v>
      </c>
      <c r="C539" s="25" t="s">
        <v>2333</v>
      </c>
      <c r="D539" s="23" t="s">
        <v>2233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2334</v>
      </c>
      <c r="C540" s="44" t="s">
        <v>2335</v>
      </c>
      <c r="D540" s="42" t="s">
        <v>2233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2336</v>
      </c>
      <c r="C541" s="25" t="s">
        <v>2337</v>
      </c>
      <c r="D541" s="23" t="s">
        <v>2233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2338</v>
      </c>
      <c r="C542" s="44" t="s">
        <v>2339</v>
      </c>
      <c r="D542" s="42" t="s">
        <v>2233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2340</v>
      </c>
      <c r="C543" s="25" t="s">
        <v>2341</v>
      </c>
      <c r="D543" s="23" t="s">
        <v>2233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2342</v>
      </c>
      <c r="C544" s="44" t="s">
        <v>2343</v>
      </c>
      <c r="D544" s="42" t="s">
        <v>2233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2344</v>
      </c>
      <c r="C545" s="25" t="s">
        <v>2345</v>
      </c>
      <c r="D545" s="23" t="s">
        <v>2233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2346</v>
      </c>
      <c r="C546" s="44" t="s">
        <v>2347</v>
      </c>
      <c r="D546" s="42" t="s">
        <v>2233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2348</v>
      </c>
      <c r="C547" s="25" t="s">
        <v>2349</v>
      </c>
      <c r="D547" s="23" t="s">
        <v>2233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2350</v>
      </c>
      <c r="C548" s="44" t="s">
        <v>2351</v>
      </c>
      <c r="D548" s="42" t="s">
        <v>2233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2352</v>
      </c>
      <c r="C549" s="25" t="s">
        <v>2353</v>
      </c>
      <c r="D549" s="23" t="s">
        <v>2233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2354</v>
      </c>
      <c r="C550" s="44" t="s">
        <v>2355</v>
      </c>
      <c r="D550" s="42" t="s">
        <v>2233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2356</v>
      </c>
      <c r="C551" s="25" t="s">
        <v>2357</v>
      </c>
      <c r="D551" s="23" t="s">
        <v>2233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2358</v>
      </c>
      <c r="C552" s="44" t="s">
        <v>2359</v>
      </c>
      <c r="D552" s="42" t="s">
        <v>2233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2360</v>
      </c>
      <c r="C553" s="25" t="s">
        <v>2361</v>
      </c>
      <c r="D553" s="23" t="s">
        <v>2233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2362</v>
      </c>
      <c r="C554" s="44" t="s">
        <v>2363</v>
      </c>
      <c r="D554" s="42" t="s">
        <v>2233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2364</v>
      </c>
      <c r="C555" s="25" t="s">
        <v>2365</v>
      </c>
      <c r="D555" s="23" t="s">
        <v>2233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2366</v>
      </c>
      <c r="C556" s="44" t="s">
        <v>2367</v>
      </c>
      <c r="D556" s="42" t="s">
        <v>2233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2368</v>
      </c>
      <c r="C557" s="25" t="s">
        <v>2369</v>
      </c>
      <c r="D557" s="23" t="s">
        <v>2233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2370</v>
      </c>
      <c r="C558" s="44" t="s">
        <v>2371</v>
      </c>
      <c r="D558" s="42" t="s">
        <v>2233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2372</v>
      </c>
      <c r="C559" s="25" t="s">
        <v>2373</v>
      </c>
      <c r="D559" s="23" t="s">
        <v>2233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2374</v>
      </c>
      <c r="C560" s="44" t="s">
        <v>2375</v>
      </c>
      <c r="D560" s="42" t="s">
        <v>2233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2376</v>
      </c>
      <c r="C561" s="25" t="s">
        <v>2377</v>
      </c>
      <c r="D561" s="23" t="s">
        <v>2233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2378</v>
      </c>
      <c r="C562" s="44" t="s">
        <v>2379</v>
      </c>
      <c r="D562" s="42" t="s">
        <v>2233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2380</v>
      </c>
      <c r="C563" s="25" t="s">
        <v>2381</v>
      </c>
      <c r="D563" s="23" t="s">
        <v>2233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2382</v>
      </c>
      <c r="C564" s="44" t="s">
        <v>2383</v>
      </c>
      <c r="D564" s="42" t="s">
        <v>2233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2384</v>
      </c>
      <c r="C565" s="25" t="s">
        <v>2385</v>
      </c>
      <c r="D565" s="23" t="s">
        <v>2233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2386</v>
      </c>
      <c r="C566" s="44" t="s">
        <v>2387</v>
      </c>
      <c r="D566" s="42" t="s">
        <v>2233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2388</v>
      </c>
      <c r="C567" s="25" t="s">
        <v>2389</v>
      </c>
      <c r="D567" s="23" t="s">
        <v>2233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2390</v>
      </c>
      <c r="C568" s="44" t="s">
        <v>2391</v>
      </c>
      <c r="D568" s="42" t="s">
        <v>2233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2392</v>
      </c>
      <c r="C569" s="25" t="s">
        <v>2393</v>
      </c>
      <c r="D569" s="23" t="s">
        <v>2233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2394</v>
      </c>
      <c r="C570" s="44" t="s">
        <v>2395</v>
      </c>
      <c r="D570" s="42" t="s">
        <v>2233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2396</v>
      </c>
      <c r="C571" s="25" t="s">
        <v>2397</v>
      </c>
      <c r="D571" s="23" t="s">
        <v>2233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2398</v>
      </c>
      <c r="C572" s="44" t="s">
        <v>2399</v>
      </c>
      <c r="D572" s="42" t="s">
        <v>2233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2400</v>
      </c>
      <c r="C573" s="25" t="s">
        <v>2401</v>
      </c>
      <c r="D573" s="23" t="s">
        <v>2233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2402</v>
      </c>
      <c r="C574" s="44" t="s">
        <v>2403</v>
      </c>
      <c r="D574" s="42" t="s">
        <v>2233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2404</v>
      </c>
      <c r="C575" s="25" t="s">
        <v>2405</v>
      </c>
      <c r="D575" s="23" t="s">
        <v>2233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2406</v>
      </c>
      <c r="C576" s="44" t="s">
        <v>2407</v>
      </c>
      <c r="D576" s="42" t="s">
        <v>2233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2408</v>
      </c>
      <c r="C577" s="25" t="s">
        <v>2409</v>
      </c>
      <c r="D577" s="23" t="s">
        <v>2233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2410</v>
      </c>
      <c r="C578" s="44" t="s">
        <v>2411</v>
      </c>
      <c r="D578" s="42" t="s">
        <v>2233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2412</v>
      </c>
      <c r="C579" s="25" t="s">
        <v>2413</v>
      </c>
      <c r="D579" s="23" t="s">
        <v>2233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2414</v>
      </c>
      <c r="C580" s="44" t="s">
        <v>2415</v>
      </c>
      <c r="D580" s="42" t="s">
        <v>2233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2416</v>
      </c>
      <c r="C581" s="25" t="s">
        <v>2417</v>
      </c>
      <c r="D581" s="23" t="s">
        <v>2233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2418</v>
      </c>
      <c r="C582" s="44" t="s">
        <v>2419</v>
      </c>
      <c r="D582" s="42" t="s">
        <v>2233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2420</v>
      </c>
      <c r="C583" s="25" t="s">
        <v>2421</v>
      </c>
      <c r="D583" s="23" t="s">
        <v>2233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2422</v>
      </c>
      <c r="C584" s="44" t="s">
        <v>2423</v>
      </c>
      <c r="D584" s="42" t="s">
        <v>2233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2424</v>
      </c>
      <c r="C585" s="25" t="s">
        <v>2425</v>
      </c>
      <c r="D585" s="23" t="s">
        <v>2233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2426</v>
      </c>
      <c r="C586" s="44" t="s">
        <v>2427</v>
      </c>
      <c r="D586" s="42" t="s">
        <v>2233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2428</v>
      </c>
      <c r="C587" s="25" t="s">
        <v>2429</v>
      </c>
      <c r="D587" s="23" t="s">
        <v>2233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2430</v>
      </c>
      <c r="C588" s="44" t="s">
        <v>2431</v>
      </c>
      <c r="D588" s="42" t="s">
        <v>2233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2432</v>
      </c>
      <c r="C589" s="25" t="s">
        <v>2433</v>
      </c>
      <c r="D589" s="23" t="s">
        <v>2233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2434</v>
      </c>
      <c r="C590" s="44" t="s">
        <v>2435</v>
      </c>
      <c r="D590" s="42" t="s">
        <v>2233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2436</v>
      </c>
      <c r="C591" s="25" t="s">
        <v>2437</v>
      </c>
      <c r="D591" s="23" t="s">
        <v>2233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2438</v>
      </c>
      <c r="C592" s="44" t="s">
        <v>2439</v>
      </c>
      <c r="D592" s="42" t="s">
        <v>2233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2440</v>
      </c>
      <c r="C593" s="25" t="s">
        <v>2441</v>
      </c>
      <c r="D593" s="23" t="s">
        <v>2233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2442</v>
      </c>
      <c r="C594" s="44" t="s">
        <v>2443</v>
      </c>
      <c r="D594" s="42" t="s">
        <v>2233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2444</v>
      </c>
      <c r="C595" s="25" t="s">
        <v>2445</v>
      </c>
      <c r="D595" s="23" t="s">
        <v>2233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2446</v>
      </c>
      <c r="C596" s="44" t="s">
        <v>2447</v>
      </c>
      <c r="D596" s="42" t="s">
        <v>2233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2448</v>
      </c>
      <c r="C597" s="25" t="s">
        <v>2449</v>
      </c>
      <c r="D597" s="23" t="s">
        <v>2233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2450</v>
      </c>
      <c r="C598" s="44" t="s">
        <v>2451</v>
      </c>
      <c r="D598" s="42" t="s">
        <v>2233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2452</v>
      </c>
      <c r="C599" s="25" t="s">
        <v>2453</v>
      </c>
      <c r="D599" s="23" t="s">
        <v>2233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2454</v>
      </c>
      <c r="C600" s="44" t="s">
        <v>2455</v>
      </c>
      <c r="D600" s="42" t="s">
        <v>2233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2456</v>
      </c>
      <c r="C601" s="25" t="s">
        <v>2457</v>
      </c>
      <c r="D601" s="23" t="s">
        <v>2233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2458</v>
      </c>
      <c r="C602" s="44" t="s">
        <v>2459</v>
      </c>
      <c r="D602" s="42" t="s">
        <v>2233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2460</v>
      </c>
      <c r="C603" s="25" t="s">
        <v>2461</v>
      </c>
      <c r="D603" s="23" t="s">
        <v>2233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2462</v>
      </c>
      <c r="C604" s="44" t="s">
        <v>2463</v>
      </c>
      <c r="D604" s="42" t="s">
        <v>2233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2464</v>
      </c>
      <c r="C605" s="25" t="s">
        <v>2465</v>
      </c>
      <c r="D605" s="23" t="s">
        <v>2233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2466</v>
      </c>
      <c r="C606" s="44" t="s">
        <v>2467</v>
      </c>
      <c r="D606" s="42" t="s">
        <v>2233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2468</v>
      </c>
      <c r="C607" s="25" t="s">
        <v>2469</v>
      </c>
      <c r="D607" s="23" t="s">
        <v>2233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2470</v>
      </c>
      <c r="C608" s="44" t="s">
        <v>2471</v>
      </c>
      <c r="D608" s="42" t="s">
        <v>2233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2472</v>
      </c>
      <c r="C609" s="25" t="s">
        <v>2473</v>
      </c>
      <c r="D609" s="23" t="s">
        <v>2233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2474</v>
      </c>
      <c r="C610" s="44" t="s">
        <v>2475</v>
      </c>
      <c r="D610" s="42" t="s">
        <v>2233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2476</v>
      </c>
      <c r="C611" s="25" t="s">
        <v>2477</v>
      </c>
      <c r="D611" s="23" t="s">
        <v>2233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2478</v>
      </c>
      <c r="C612" s="44" t="s">
        <v>2479</v>
      </c>
      <c r="D612" s="42" t="s">
        <v>2233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2480</v>
      </c>
      <c r="C613" s="25" t="s">
        <v>2481</v>
      </c>
      <c r="D613" s="23" t="s">
        <v>2233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2482</v>
      </c>
      <c r="C614" s="44" t="s">
        <v>2483</v>
      </c>
      <c r="D614" s="42" t="s">
        <v>2233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2484</v>
      </c>
      <c r="C615" s="25" t="s">
        <v>2485</v>
      </c>
      <c r="D615" s="23" t="s">
        <v>2233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2486</v>
      </c>
      <c r="C616" s="44" t="s">
        <v>2487</v>
      </c>
      <c r="D616" s="42" t="s">
        <v>2233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2488</v>
      </c>
      <c r="C617" s="25" t="s">
        <v>2489</v>
      </c>
      <c r="D617" s="23" t="s">
        <v>2233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2490</v>
      </c>
      <c r="C618" s="44" t="s">
        <v>2491</v>
      </c>
      <c r="D618" s="42" t="s">
        <v>2233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2492</v>
      </c>
      <c r="C619" s="25" t="s">
        <v>2493</v>
      </c>
      <c r="D619" s="23" t="s">
        <v>2233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2494</v>
      </c>
      <c r="C620" s="44" t="s">
        <v>2495</v>
      </c>
      <c r="D620" s="42" t="s">
        <v>2233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2496</v>
      </c>
      <c r="C621" s="25" t="s">
        <v>2497</v>
      </c>
      <c r="D621" s="23" t="s">
        <v>2233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2498</v>
      </c>
      <c r="C622" s="44" t="s">
        <v>2499</v>
      </c>
      <c r="D622" s="42" t="s">
        <v>2233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2500</v>
      </c>
      <c r="C623" s="25" t="s">
        <v>2501</v>
      </c>
      <c r="D623" s="23" t="s">
        <v>2233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2502</v>
      </c>
      <c r="C624" s="44" t="s">
        <v>2503</v>
      </c>
      <c r="D624" s="42" t="s">
        <v>2233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2504</v>
      </c>
      <c r="C625" s="25" t="s">
        <v>2505</v>
      </c>
      <c r="D625" s="23" t="s">
        <v>2233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2506</v>
      </c>
      <c r="C626" s="44" t="s">
        <v>2507</v>
      </c>
      <c r="D626" s="42" t="s">
        <v>2233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2508</v>
      </c>
      <c r="C627" s="25" t="s">
        <v>2509</v>
      </c>
      <c r="D627" s="23" t="s">
        <v>2233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2510</v>
      </c>
      <c r="C628" s="44" t="s">
        <v>2511</v>
      </c>
      <c r="D628" s="42" t="s">
        <v>2233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2512</v>
      </c>
      <c r="C629" s="25" t="s">
        <v>2513</v>
      </c>
      <c r="D629" s="23" t="s">
        <v>2233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2514</v>
      </c>
      <c r="C630" s="44" t="s">
        <v>2515</v>
      </c>
      <c r="D630" s="42" t="s">
        <v>2233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2516</v>
      </c>
      <c r="C631" s="25" t="s">
        <v>2517</v>
      </c>
      <c r="D631" s="23" t="s">
        <v>2233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2518</v>
      </c>
      <c r="C632" s="44" t="s">
        <v>2519</v>
      </c>
      <c r="D632" s="42" t="s">
        <v>2233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2520</v>
      </c>
      <c r="C633" s="25" t="s">
        <v>2521</v>
      </c>
      <c r="D633" s="23" t="s">
        <v>2233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2522</v>
      </c>
      <c r="C634" s="44" t="s">
        <v>2523</v>
      </c>
      <c r="D634" s="42" t="s">
        <v>2233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2524</v>
      </c>
      <c r="C635" s="25" t="s">
        <v>2525</v>
      </c>
      <c r="D635" s="23" t="s">
        <v>2233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2526</v>
      </c>
      <c r="C636" s="44" t="s">
        <v>2527</v>
      </c>
      <c r="D636" s="42" t="s">
        <v>2233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2528</v>
      </c>
      <c r="C637" s="25" t="s">
        <v>2529</v>
      </c>
      <c r="D637" s="23" t="s">
        <v>2233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2530</v>
      </c>
      <c r="C638" s="44" t="s">
        <v>2531</v>
      </c>
      <c r="D638" s="42" t="s">
        <v>2233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2532</v>
      </c>
      <c r="C639" s="25" t="s">
        <v>2533</v>
      </c>
      <c r="D639" s="23" t="s">
        <v>2233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2534</v>
      </c>
      <c r="C640" s="44" t="s">
        <v>2535</v>
      </c>
      <c r="D640" s="42" t="s">
        <v>2233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2536</v>
      </c>
      <c r="C641" s="25" t="s">
        <v>2537</v>
      </c>
      <c r="D641" s="23" t="s">
        <v>2233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2538</v>
      </c>
      <c r="C642" s="44" t="s">
        <v>2539</v>
      </c>
      <c r="D642" s="42" t="s">
        <v>2233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2540</v>
      </c>
      <c r="C643" s="25" t="s">
        <v>2541</v>
      </c>
      <c r="D643" s="23" t="s">
        <v>2233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2542</v>
      </c>
      <c r="C644" s="44" t="s">
        <v>2543</v>
      </c>
      <c r="D644" s="42" t="s">
        <v>2233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2544</v>
      </c>
      <c r="C645" s="25" t="s">
        <v>2545</v>
      </c>
      <c r="D645" s="23" t="s">
        <v>2233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2546</v>
      </c>
      <c r="C646" s="44" t="s">
        <v>2547</v>
      </c>
      <c r="D646" s="42" t="s">
        <v>2233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2548</v>
      </c>
      <c r="C647" s="25" t="s">
        <v>2549</v>
      </c>
      <c r="D647" s="23" t="s">
        <v>2233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2550</v>
      </c>
      <c r="C648" s="44" t="s">
        <v>2551</v>
      </c>
      <c r="D648" s="42" t="s">
        <v>2233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2552</v>
      </c>
      <c r="C649" s="25" t="s">
        <v>2553</v>
      </c>
      <c r="D649" s="23" t="s">
        <v>2233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2554</v>
      </c>
      <c r="C650" s="44" t="s">
        <v>2555</v>
      </c>
      <c r="D650" s="42" t="s">
        <v>2233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2556</v>
      </c>
      <c r="C651" s="25" t="s">
        <v>2557</v>
      </c>
      <c r="D651" s="23" t="s">
        <v>2233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2558</v>
      </c>
      <c r="C652" s="44" t="s">
        <v>2559</v>
      </c>
      <c r="D652" s="42" t="s">
        <v>2233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2560</v>
      </c>
      <c r="C653" s="25" t="s">
        <v>2561</v>
      </c>
      <c r="D653" s="23" t="s">
        <v>2233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2562</v>
      </c>
      <c r="C654" s="44" t="s">
        <v>2563</v>
      </c>
      <c r="D654" s="42" t="s">
        <v>2233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2564</v>
      </c>
      <c r="C655" s="25" t="s">
        <v>2565</v>
      </c>
      <c r="D655" s="23" t="s">
        <v>2233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2566</v>
      </c>
      <c r="C656" s="44" t="s">
        <v>2567</v>
      </c>
      <c r="D656" s="42" t="s">
        <v>2233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2568</v>
      </c>
      <c r="C657" s="25" t="s">
        <v>2569</v>
      </c>
      <c r="D657" s="23" t="s">
        <v>2233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2570</v>
      </c>
      <c r="C658" s="44" t="s">
        <v>2571</v>
      </c>
      <c r="D658" s="42" t="s">
        <v>2233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2572</v>
      </c>
      <c r="C659" s="25" t="s">
        <v>2573</v>
      </c>
      <c r="D659" s="23" t="s">
        <v>2233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2574</v>
      </c>
      <c r="C660" s="44" t="s">
        <v>2575</v>
      </c>
      <c r="D660" s="42" t="s">
        <v>2233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2576</v>
      </c>
      <c r="C661" s="25" t="s">
        <v>2577</v>
      </c>
      <c r="D661" s="23" t="s">
        <v>2233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2578</v>
      </c>
      <c r="C662" s="44" t="s">
        <v>2579</v>
      </c>
      <c r="D662" s="42" t="s">
        <v>2233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2580</v>
      </c>
      <c r="C663" s="25" t="s">
        <v>2581</v>
      </c>
      <c r="D663" s="23" t="s">
        <v>2233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2582</v>
      </c>
      <c r="C664" s="44" t="s">
        <v>2583</v>
      </c>
      <c r="D664" s="42" t="s">
        <v>2233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2584</v>
      </c>
      <c r="C665" s="25" t="s">
        <v>2585</v>
      </c>
      <c r="D665" s="23" t="s">
        <v>2233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2586</v>
      </c>
      <c r="C666" s="44" t="s">
        <v>2587</v>
      </c>
      <c r="D666" s="42" t="s">
        <v>2233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2588</v>
      </c>
      <c r="C667" s="25" t="s">
        <v>2589</v>
      </c>
      <c r="D667" s="23" t="s">
        <v>2233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2590</v>
      </c>
      <c r="C668" s="44" t="s">
        <v>2591</v>
      </c>
      <c r="D668" s="42" t="s">
        <v>2233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2592</v>
      </c>
      <c r="C669" s="25" t="s">
        <v>2593</v>
      </c>
      <c r="D669" s="23" t="s">
        <v>2233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2594</v>
      </c>
      <c r="C670" s="44" t="s">
        <v>2595</v>
      </c>
      <c r="D670" s="42" t="s">
        <v>2233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2596</v>
      </c>
      <c r="C671" s="25" t="s">
        <v>2597</v>
      </c>
      <c r="D671" s="23" t="s">
        <v>2233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2598</v>
      </c>
      <c r="C672" s="44" t="s">
        <v>2599</v>
      </c>
      <c r="D672" s="42" t="s">
        <v>2233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2600</v>
      </c>
      <c r="C673" s="25" t="s">
        <v>2601</v>
      </c>
      <c r="D673" s="23" t="s">
        <v>2233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2602</v>
      </c>
      <c r="C674" s="44" t="s">
        <v>2603</v>
      </c>
      <c r="D674" s="42" t="s">
        <v>2233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2604</v>
      </c>
      <c r="C675" s="25" t="s">
        <v>2605</v>
      </c>
      <c r="D675" s="23" t="s">
        <v>2233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2606</v>
      </c>
      <c r="C676" s="44" t="s">
        <v>2607</v>
      </c>
      <c r="D676" s="42" t="s">
        <v>2233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2608</v>
      </c>
      <c r="C677" s="25" t="s">
        <v>2609</v>
      </c>
      <c r="D677" s="23" t="s">
        <v>2233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2610</v>
      </c>
      <c r="C678" s="44" t="s">
        <v>2611</v>
      </c>
      <c r="D678" s="42" t="s">
        <v>2233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2612</v>
      </c>
      <c r="C679" s="25" t="s">
        <v>2613</v>
      </c>
      <c r="D679" s="23" t="s">
        <v>2233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2614</v>
      </c>
      <c r="C680" s="44" t="s">
        <v>2615</v>
      </c>
      <c r="D680" s="42" t="s">
        <v>2233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2616</v>
      </c>
      <c r="C681" s="25" t="s">
        <v>2617</v>
      </c>
      <c r="D681" s="23" t="s">
        <v>2233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2618</v>
      </c>
      <c r="C682" s="44" t="s">
        <v>2619</v>
      </c>
      <c r="D682" s="42" t="s">
        <v>2233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2620</v>
      </c>
      <c r="C683" s="25" t="s">
        <v>2621</v>
      </c>
      <c r="D683" s="23" t="s">
        <v>2233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2622</v>
      </c>
      <c r="C684" s="44" t="s">
        <v>2623</v>
      </c>
      <c r="D684" s="42" t="s">
        <v>2233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2624</v>
      </c>
      <c r="C685" s="25" t="s">
        <v>2625</v>
      </c>
      <c r="D685" s="23" t="s">
        <v>2233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2626</v>
      </c>
      <c r="C686" s="44" t="s">
        <v>2627</v>
      </c>
      <c r="D686" s="42" t="s">
        <v>2233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2628</v>
      </c>
      <c r="C687" s="25" t="s">
        <v>2629</v>
      </c>
      <c r="D687" s="23" t="s">
        <v>2233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2630</v>
      </c>
      <c r="C688" s="44" t="s">
        <v>2631</v>
      </c>
      <c r="D688" s="42" t="s">
        <v>2233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2632</v>
      </c>
      <c r="C689" s="25" t="s">
        <v>2633</v>
      </c>
      <c r="D689" s="23" t="s">
        <v>2233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2634</v>
      </c>
      <c r="C690" s="44" t="s">
        <v>2635</v>
      </c>
      <c r="D690" s="42" t="s">
        <v>2233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2636</v>
      </c>
      <c r="C691" s="25" t="s">
        <v>2637</v>
      </c>
      <c r="D691" s="23" t="s">
        <v>2233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2638</v>
      </c>
      <c r="C692" s="44" t="s">
        <v>2639</v>
      </c>
      <c r="D692" s="42" t="s">
        <v>2233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2640</v>
      </c>
      <c r="C693" s="25" t="s">
        <v>2641</v>
      </c>
      <c r="D693" s="23" t="s">
        <v>2233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2642</v>
      </c>
      <c r="C694" s="44" t="s">
        <v>2643</v>
      </c>
      <c r="D694" s="42" t="s">
        <v>2233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2644</v>
      </c>
      <c r="C695" s="25" t="s">
        <v>2645</v>
      </c>
      <c r="D695" s="23" t="s">
        <v>2233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2646</v>
      </c>
      <c r="C696" s="44" t="s">
        <v>2647</v>
      </c>
      <c r="D696" s="42" t="s">
        <v>2233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2648</v>
      </c>
      <c r="C697" s="25" t="s">
        <v>2649</v>
      </c>
      <c r="D697" s="23" t="s">
        <v>2233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2650</v>
      </c>
      <c r="C698" s="44" t="s">
        <v>2651</v>
      </c>
      <c r="D698" s="42" t="s">
        <v>2233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2652</v>
      </c>
      <c r="C699" s="25" t="s">
        <v>2653</v>
      </c>
      <c r="D699" s="23" t="s">
        <v>2233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2654</v>
      </c>
      <c r="C700" s="44" t="s">
        <v>2655</v>
      </c>
      <c r="D700" s="42" t="s">
        <v>2233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2656</v>
      </c>
      <c r="C701" s="25" t="s">
        <v>2657</v>
      </c>
      <c r="D701" s="23" t="s">
        <v>2233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2658</v>
      </c>
      <c r="C702" s="44" t="s">
        <v>2659</v>
      </c>
      <c r="D702" s="42" t="s">
        <v>2233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2660</v>
      </c>
      <c r="C703" s="25" t="s">
        <v>2661</v>
      </c>
      <c r="D703" s="23" t="s">
        <v>2233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2662</v>
      </c>
      <c r="C704" s="44" t="s">
        <v>2663</v>
      </c>
      <c r="D704" s="42" t="s">
        <v>2233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2664</v>
      </c>
      <c r="C705" s="25" t="s">
        <v>2665</v>
      </c>
      <c r="D705" s="23" t="s">
        <v>2233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2666</v>
      </c>
      <c r="C706" s="44" t="s">
        <v>2667</v>
      </c>
      <c r="D706" s="42" t="s">
        <v>2233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2668</v>
      </c>
      <c r="C707" s="25" t="s">
        <v>2669</v>
      </c>
      <c r="D707" s="23" t="s">
        <v>2233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2670</v>
      </c>
      <c r="C708" s="44" t="s">
        <v>2671</v>
      </c>
      <c r="D708" s="42" t="s">
        <v>2233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2672</v>
      </c>
      <c r="C709" s="25" t="s">
        <v>2673</v>
      </c>
      <c r="D709" s="23" t="s">
        <v>2233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2674</v>
      </c>
      <c r="C710" s="44" t="s">
        <v>2675</v>
      </c>
      <c r="D710" s="42" t="s">
        <v>2233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2676</v>
      </c>
      <c r="C711" s="25" t="s">
        <v>2677</v>
      </c>
      <c r="D711" s="23" t="s">
        <v>2233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2678</v>
      </c>
      <c r="C712" s="44" t="s">
        <v>2679</v>
      </c>
      <c r="D712" s="42" t="s">
        <v>2233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2680</v>
      </c>
      <c r="C713" s="25" t="s">
        <v>2681</v>
      </c>
      <c r="D713" s="23" t="s">
        <v>2233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2682</v>
      </c>
      <c r="C714" s="44" t="s">
        <v>2683</v>
      </c>
      <c r="D714" s="42" t="s">
        <v>2233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2684</v>
      </c>
      <c r="C715" s="25" t="s">
        <v>2685</v>
      </c>
      <c r="D715" s="23" t="s">
        <v>2233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2686</v>
      </c>
      <c r="C716" s="44" t="s">
        <v>2687</v>
      </c>
      <c r="D716" s="42" t="s">
        <v>2233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2688</v>
      </c>
      <c r="C717" s="25" t="s">
        <v>2689</v>
      </c>
      <c r="D717" s="23" t="s">
        <v>2233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2690</v>
      </c>
      <c r="C718" s="44" t="s">
        <v>2691</v>
      </c>
      <c r="D718" s="42" t="s">
        <v>2233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2692</v>
      </c>
      <c r="C719" s="25" t="s">
        <v>2693</v>
      </c>
      <c r="D719" s="23" t="s">
        <v>2233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2694</v>
      </c>
      <c r="C720" s="44" t="s">
        <v>2695</v>
      </c>
      <c r="D720" s="42" t="s">
        <v>2233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2696</v>
      </c>
      <c r="C721" s="25" t="s">
        <v>2697</v>
      </c>
      <c r="D721" s="23" t="s">
        <v>2233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2698</v>
      </c>
      <c r="C722" s="44" t="s">
        <v>2699</v>
      </c>
      <c r="D722" s="42" t="s">
        <v>2233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2700</v>
      </c>
      <c r="C723" s="25" t="s">
        <v>2701</v>
      </c>
      <c r="D723" s="23" t="s">
        <v>2233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2702</v>
      </c>
      <c r="C724" s="44" t="s">
        <v>2703</v>
      </c>
      <c r="D724" s="42" t="s">
        <v>2233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2704</v>
      </c>
      <c r="C725" s="25" t="s">
        <v>2705</v>
      </c>
      <c r="D725" s="23" t="s">
        <v>2233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2706</v>
      </c>
      <c r="C726" s="44" t="s">
        <v>2707</v>
      </c>
      <c r="D726" s="42" t="s">
        <v>2233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2708</v>
      </c>
      <c r="C727" s="25" t="s">
        <v>2709</v>
      </c>
      <c r="D727" s="23" t="s">
        <v>2233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2710</v>
      </c>
      <c r="C728" s="44" t="s">
        <v>2711</v>
      </c>
      <c r="D728" s="42" t="s">
        <v>2233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2712</v>
      </c>
      <c r="C729" s="25" t="s">
        <v>2713</v>
      </c>
      <c r="D729" s="23" t="s">
        <v>2233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2714</v>
      </c>
      <c r="C730" s="44" t="s">
        <v>2715</v>
      </c>
      <c r="D730" s="42" t="s">
        <v>2233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2716</v>
      </c>
      <c r="C731" s="25" t="s">
        <v>2717</v>
      </c>
      <c r="D731" s="23" t="s">
        <v>2233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2718</v>
      </c>
      <c r="C732" s="44" t="s">
        <v>2719</v>
      </c>
      <c r="D732" s="42" t="s">
        <v>2233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2720</v>
      </c>
      <c r="C733" s="25" t="s">
        <v>2721</v>
      </c>
      <c r="D733" s="23" t="s">
        <v>2233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2722</v>
      </c>
      <c r="C734" s="44" t="s">
        <v>2723</v>
      </c>
      <c r="D734" s="42" t="s">
        <v>2233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2724</v>
      </c>
      <c r="C735" s="25" t="s">
        <v>2725</v>
      </c>
      <c r="D735" s="23" t="s">
        <v>2233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2726</v>
      </c>
      <c r="C736" s="44" t="s">
        <v>2727</v>
      </c>
      <c r="D736" s="42" t="s">
        <v>2233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2728</v>
      </c>
      <c r="C737" s="25" t="s">
        <v>2729</v>
      </c>
      <c r="D737" s="23" t="s">
        <v>2233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2730</v>
      </c>
      <c r="C738" s="44" t="s">
        <v>2731</v>
      </c>
      <c r="D738" s="42" t="s">
        <v>2233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2732</v>
      </c>
      <c r="C739" s="25" t="s">
        <v>2733</v>
      </c>
      <c r="D739" s="23" t="s">
        <v>2233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2734</v>
      </c>
      <c r="C740" s="44" t="s">
        <v>2735</v>
      </c>
      <c r="D740" s="42" t="s">
        <v>2233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2736</v>
      </c>
      <c r="C741" s="25" t="s">
        <v>2737</v>
      </c>
      <c r="D741" s="23" t="s">
        <v>2233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2738</v>
      </c>
      <c r="C742" s="44" t="s">
        <v>2739</v>
      </c>
      <c r="D742" s="42" t="s">
        <v>2233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2740</v>
      </c>
      <c r="C743" s="25" t="s">
        <v>2741</v>
      </c>
      <c r="D743" s="23" t="s">
        <v>2233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2742</v>
      </c>
      <c r="C744" s="44" t="s">
        <v>2743</v>
      </c>
      <c r="D744" s="42" t="s">
        <v>2233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2744</v>
      </c>
      <c r="C745" s="25" t="s">
        <v>2745</v>
      </c>
      <c r="D745" s="23" t="s">
        <v>2233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2746</v>
      </c>
      <c r="C746" s="44" t="s">
        <v>2747</v>
      </c>
      <c r="D746" s="42" t="s">
        <v>2233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2748</v>
      </c>
      <c r="C747" s="25" t="s">
        <v>2749</v>
      </c>
      <c r="D747" s="23" t="s">
        <v>2233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2750</v>
      </c>
      <c r="C748" s="44" t="s">
        <v>2751</v>
      </c>
      <c r="D748" s="42" t="s">
        <v>2233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2752</v>
      </c>
      <c r="C749" s="25" t="s">
        <v>2753</v>
      </c>
      <c r="D749" s="23" t="s">
        <v>2233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2754</v>
      </c>
      <c r="C750" s="44" t="s">
        <v>2755</v>
      </c>
      <c r="D750" s="42" t="s">
        <v>2233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2756</v>
      </c>
      <c r="C751" s="25" t="s">
        <v>2757</v>
      </c>
      <c r="D751" s="23" t="s">
        <v>2233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2758</v>
      </c>
      <c r="C752" s="44" t="s">
        <v>2759</v>
      </c>
      <c r="D752" s="42" t="s">
        <v>2233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2760</v>
      </c>
      <c r="C753" s="25" t="s">
        <v>2761</v>
      </c>
      <c r="D753" s="23" t="s">
        <v>2233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2762</v>
      </c>
      <c r="C754" s="44" t="s">
        <v>2763</v>
      </c>
      <c r="D754" s="42" t="s">
        <v>2233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2764</v>
      </c>
      <c r="C755" s="25" t="s">
        <v>2765</v>
      </c>
      <c r="D755" s="23" t="s">
        <v>2233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2766</v>
      </c>
      <c r="C756" s="44" t="s">
        <v>2767</v>
      </c>
      <c r="D756" s="42" t="s">
        <v>2233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2768</v>
      </c>
      <c r="C757" s="25" t="s">
        <v>2769</v>
      </c>
      <c r="D757" s="23" t="s">
        <v>2233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2770</v>
      </c>
      <c r="C758" s="44" t="s">
        <v>2771</v>
      </c>
      <c r="D758" s="42" t="s">
        <v>2233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2772</v>
      </c>
      <c r="C759" s="25" t="s">
        <v>2773</v>
      </c>
      <c r="D759" s="23" t="s">
        <v>2233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2774</v>
      </c>
      <c r="C760" s="44" t="s">
        <v>2775</v>
      </c>
      <c r="D760" s="42" t="s">
        <v>2233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2776</v>
      </c>
      <c r="C761" s="25" t="s">
        <v>2777</v>
      </c>
      <c r="D761" s="23" t="s">
        <v>2233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2778</v>
      </c>
      <c r="C762" s="44" t="s">
        <v>2779</v>
      </c>
      <c r="D762" s="42" t="s">
        <v>2233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2780</v>
      </c>
      <c r="C763" s="25" t="s">
        <v>2781</v>
      </c>
      <c r="D763" s="23" t="s">
        <v>2233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2782</v>
      </c>
      <c r="C764" s="44" t="s">
        <v>2783</v>
      </c>
      <c r="D764" s="42" t="s">
        <v>2233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2784</v>
      </c>
      <c r="C765" s="25" t="s">
        <v>2785</v>
      </c>
      <c r="D765" s="23" t="s">
        <v>2233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2786</v>
      </c>
      <c r="C766" s="44" t="s">
        <v>2787</v>
      </c>
      <c r="D766" s="42" t="s">
        <v>2233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2788</v>
      </c>
      <c r="C767" s="25" t="s">
        <v>2789</v>
      </c>
      <c r="D767" s="23" t="s">
        <v>2233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2790</v>
      </c>
      <c r="C768" s="44" t="s">
        <v>2791</v>
      </c>
      <c r="D768" s="42" t="s">
        <v>2233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2792</v>
      </c>
      <c r="C769" s="25" t="s">
        <v>2793</v>
      </c>
      <c r="D769" s="23" t="s">
        <v>2233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2794</v>
      </c>
      <c r="C770" s="44" t="s">
        <v>2795</v>
      </c>
      <c r="D770" s="42" t="s">
        <v>2233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2796</v>
      </c>
      <c r="C771" s="25" t="s">
        <v>2797</v>
      </c>
      <c r="D771" s="23" t="s">
        <v>2233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2798</v>
      </c>
      <c r="C772" s="44" t="s">
        <v>2799</v>
      </c>
      <c r="D772" s="42" t="s">
        <v>2233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2800</v>
      </c>
      <c r="C773" s="25" t="s">
        <v>2801</v>
      </c>
      <c r="D773" s="23" t="s">
        <v>2233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2802</v>
      </c>
      <c r="C774" s="44" t="s">
        <v>2803</v>
      </c>
      <c r="D774" s="42" t="s">
        <v>2233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2804</v>
      </c>
      <c r="C775" s="25" t="s">
        <v>2805</v>
      </c>
      <c r="D775" s="23" t="s">
        <v>2233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2806</v>
      </c>
      <c r="C776" s="44" t="s">
        <v>2807</v>
      </c>
      <c r="D776" s="42" t="s">
        <v>2233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2808</v>
      </c>
      <c r="C777" s="25" t="s">
        <v>2809</v>
      </c>
      <c r="D777" s="23" t="s">
        <v>2233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2810</v>
      </c>
      <c r="C778" s="44" t="s">
        <v>2811</v>
      </c>
      <c r="D778" s="42" t="s">
        <v>2233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2812</v>
      </c>
      <c r="C779" s="25" t="s">
        <v>2813</v>
      </c>
      <c r="D779" s="23" t="s">
        <v>2233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2814</v>
      </c>
      <c r="C780" s="44" t="s">
        <v>2815</v>
      </c>
      <c r="D780" s="42" t="s">
        <v>2233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2816</v>
      </c>
      <c r="C781" s="25" t="s">
        <v>2817</v>
      </c>
      <c r="D781" s="23" t="s">
        <v>2233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2818</v>
      </c>
      <c r="C782" s="44" t="s">
        <v>2819</v>
      </c>
      <c r="D782" s="42" t="s">
        <v>2233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2820</v>
      </c>
      <c r="C783" s="25" t="s">
        <v>2821</v>
      </c>
      <c r="D783" s="23" t="s">
        <v>2233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2822</v>
      </c>
      <c r="C784" s="44" t="s">
        <v>2823</v>
      </c>
      <c r="D784" s="42" t="s">
        <v>2233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2824</v>
      </c>
      <c r="C785" s="25" t="s">
        <v>2825</v>
      </c>
      <c r="D785" s="23" t="s">
        <v>2233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2826</v>
      </c>
      <c r="C786" s="44" t="s">
        <v>2827</v>
      </c>
      <c r="D786" s="42" t="s">
        <v>2233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2828</v>
      </c>
      <c r="C787" s="25" t="s">
        <v>2829</v>
      </c>
      <c r="D787" s="23" t="s">
        <v>2233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2830</v>
      </c>
      <c r="C788" s="44" t="s">
        <v>2831</v>
      </c>
      <c r="D788" s="42" t="s">
        <v>2233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2832</v>
      </c>
      <c r="C789" s="25" t="s">
        <v>2833</v>
      </c>
      <c r="D789" s="23" t="s">
        <v>2233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2834</v>
      </c>
      <c r="C790" s="44" t="s">
        <v>2835</v>
      </c>
      <c r="D790" s="42" t="s">
        <v>2233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2836</v>
      </c>
      <c r="C791" s="25" t="s">
        <v>2837</v>
      </c>
      <c r="D791" s="23" t="s">
        <v>2233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2838</v>
      </c>
      <c r="C792" s="44" t="s">
        <v>2839</v>
      </c>
      <c r="D792" s="42" t="s">
        <v>2233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2840</v>
      </c>
      <c r="C793" s="25" t="s">
        <v>2841</v>
      </c>
      <c r="D793" s="23" t="s">
        <v>2233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2842</v>
      </c>
      <c r="C794" s="44" t="s">
        <v>2843</v>
      </c>
      <c r="D794" s="42" t="s">
        <v>2233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2844</v>
      </c>
      <c r="C795" s="25" t="s">
        <v>2845</v>
      </c>
      <c r="D795" s="23" t="s">
        <v>2233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2846</v>
      </c>
      <c r="C796" s="44" t="s">
        <v>2847</v>
      </c>
      <c r="D796" s="42" t="s">
        <v>2233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2848</v>
      </c>
      <c r="C797" s="25" t="s">
        <v>2849</v>
      </c>
      <c r="D797" s="23" t="s">
        <v>2233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2850</v>
      </c>
      <c r="C798" s="44" t="s">
        <v>2851</v>
      </c>
      <c r="D798" s="42" t="s">
        <v>2233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2852</v>
      </c>
      <c r="C799" s="25" t="s">
        <v>2853</v>
      </c>
      <c r="D799" s="23" t="s">
        <v>2233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2854</v>
      </c>
      <c r="C800" s="44" t="s">
        <v>2855</v>
      </c>
      <c r="D800" s="42" t="s">
        <v>2233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2856</v>
      </c>
      <c r="C801" s="25" t="s">
        <v>2857</v>
      </c>
      <c r="D801" s="23" t="s">
        <v>2233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2858</v>
      </c>
      <c r="C802" s="44" t="s">
        <v>2859</v>
      </c>
      <c r="D802" s="42" t="s">
        <v>2233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2860</v>
      </c>
      <c r="C803" s="25" t="s">
        <v>2861</v>
      </c>
      <c r="D803" s="23" t="s">
        <v>2233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2862</v>
      </c>
      <c r="C804" s="44" t="s">
        <v>2863</v>
      </c>
      <c r="D804" s="42" t="s">
        <v>2233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2864</v>
      </c>
      <c r="C805" s="25" t="s">
        <v>2865</v>
      </c>
      <c r="D805" s="23" t="s">
        <v>2233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2866</v>
      </c>
      <c r="C806" s="44" t="s">
        <v>2867</v>
      </c>
      <c r="D806" s="42" t="s">
        <v>2233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2868</v>
      </c>
      <c r="C807" s="25" t="s">
        <v>2869</v>
      </c>
      <c r="D807" s="23" t="s">
        <v>2233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2870</v>
      </c>
      <c r="C808" s="44" t="s">
        <v>2871</v>
      </c>
      <c r="D808" s="42" t="s">
        <v>2233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2872</v>
      </c>
      <c r="C809" s="25" t="s">
        <v>2873</v>
      </c>
      <c r="D809" s="23" t="s">
        <v>2233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2874</v>
      </c>
      <c r="C810" s="44" t="s">
        <v>2875</v>
      </c>
      <c r="D810" s="42" t="s">
        <v>2233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2876</v>
      </c>
      <c r="C811" s="25" t="s">
        <v>2877</v>
      </c>
      <c r="D811" s="23" t="s">
        <v>2233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2878</v>
      </c>
      <c r="C812" s="44" t="s">
        <v>2879</v>
      </c>
      <c r="D812" s="42" t="s">
        <v>2233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2880</v>
      </c>
      <c r="C813" s="25" t="s">
        <v>2881</v>
      </c>
      <c r="D813" s="23" t="s">
        <v>2233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2882</v>
      </c>
      <c r="C814" s="44" t="s">
        <v>2883</v>
      </c>
      <c r="D814" s="42" t="s">
        <v>2233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2884</v>
      </c>
      <c r="C815" s="25" t="s">
        <v>2885</v>
      </c>
      <c r="D815" s="23" t="s">
        <v>2233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2886</v>
      </c>
      <c r="C816" s="44" t="s">
        <v>2887</v>
      </c>
      <c r="D816" s="42" t="s">
        <v>2233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2888</v>
      </c>
      <c r="C817" s="25" t="s">
        <v>2889</v>
      </c>
      <c r="D817" s="23" t="s">
        <v>2233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2890</v>
      </c>
      <c r="C818" s="44" t="s">
        <v>2891</v>
      </c>
      <c r="D818" s="42" t="s">
        <v>2233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2892</v>
      </c>
      <c r="C819" s="25" t="s">
        <v>2893</v>
      </c>
      <c r="D819" s="23" t="s">
        <v>2233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2894</v>
      </c>
      <c r="C820" s="44" t="s">
        <v>2895</v>
      </c>
      <c r="D820" s="42" t="s">
        <v>2233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2896</v>
      </c>
      <c r="C821" s="25" t="s">
        <v>2897</v>
      </c>
      <c r="D821" s="23" t="s">
        <v>2233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2898</v>
      </c>
      <c r="C822" s="44" t="s">
        <v>2899</v>
      </c>
      <c r="D822" s="42" t="s">
        <v>2233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2900</v>
      </c>
      <c r="C823" s="25" t="s">
        <v>2901</v>
      </c>
      <c r="D823" s="23" t="s">
        <v>2233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2902</v>
      </c>
      <c r="C824" s="44" t="s">
        <v>2903</v>
      </c>
      <c r="D824" s="42" t="s">
        <v>2233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2904</v>
      </c>
      <c r="C825" s="25" t="s">
        <v>2905</v>
      </c>
      <c r="D825" s="23" t="s">
        <v>2233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2906</v>
      </c>
      <c r="C826" s="44" t="s">
        <v>2907</v>
      </c>
      <c r="D826" s="42" t="s">
        <v>2233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2908</v>
      </c>
      <c r="C827" s="25" t="s">
        <v>2909</v>
      </c>
      <c r="D827" s="23" t="s">
        <v>2233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2910</v>
      </c>
      <c r="C828" s="44" t="s">
        <v>2911</v>
      </c>
      <c r="D828" s="42" t="s">
        <v>2233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2912</v>
      </c>
      <c r="C829" s="25" t="s">
        <v>2913</v>
      </c>
      <c r="D829" s="23" t="s">
        <v>2233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2914</v>
      </c>
      <c r="C830" s="44" t="s">
        <v>2915</v>
      </c>
      <c r="D830" s="42" t="s">
        <v>2233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2916</v>
      </c>
      <c r="C831" s="25" t="s">
        <v>2917</v>
      </c>
      <c r="D831" s="23" t="s">
        <v>2233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2918</v>
      </c>
      <c r="C832" s="44" t="s">
        <v>2919</v>
      </c>
      <c r="D832" s="42" t="s">
        <v>2233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2920</v>
      </c>
      <c r="C833" s="25" t="s">
        <v>2921</v>
      </c>
      <c r="D833" s="23" t="s">
        <v>2233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2922</v>
      </c>
      <c r="C834" s="44" t="s">
        <v>2923</v>
      </c>
      <c r="D834" s="42" t="s">
        <v>2233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2924</v>
      </c>
      <c r="C835" s="25" t="s">
        <v>2925</v>
      </c>
      <c r="D835" s="23" t="s">
        <v>2233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2926</v>
      </c>
      <c r="C836" s="44" t="s">
        <v>2927</v>
      </c>
      <c r="D836" s="42" t="s">
        <v>2233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2928</v>
      </c>
      <c r="C837" s="25" t="s">
        <v>2929</v>
      </c>
      <c r="D837" s="23" t="s">
        <v>2233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2930</v>
      </c>
      <c r="C838" s="44" t="s">
        <v>2931</v>
      </c>
      <c r="D838" s="42" t="s">
        <v>2233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2932</v>
      </c>
      <c r="C839" s="25" t="s">
        <v>2933</v>
      </c>
      <c r="D839" s="23" t="s">
        <v>2233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2934</v>
      </c>
      <c r="C840" s="44" t="s">
        <v>2935</v>
      </c>
      <c r="D840" s="42" t="s">
        <v>2233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2936</v>
      </c>
      <c r="C841" s="25" t="s">
        <v>2937</v>
      </c>
      <c r="D841" s="23" t="s">
        <v>2233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2938</v>
      </c>
      <c r="C842" s="44" t="s">
        <v>2939</v>
      </c>
      <c r="D842" s="42" t="s">
        <v>2233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2940</v>
      </c>
      <c r="C843" s="25" t="s">
        <v>2941</v>
      </c>
      <c r="D843" s="23" t="s">
        <v>2233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2942</v>
      </c>
      <c r="C844" s="44" t="s">
        <v>2943</v>
      </c>
      <c r="D844" s="42" t="s">
        <v>2233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2944</v>
      </c>
      <c r="C845" s="25" t="s">
        <v>2945</v>
      </c>
      <c r="D845" s="23" t="s">
        <v>2233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2946</v>
      </c>
      <c r="C846" s="44" t="s">
        <v>2947</v>
      </c>
      <c r="D846" s="42" t="s">
        <v>2233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2948</v>
      </c>
      <c r="C847" s="25" t="s">
        <v>2949</v>
      </c>
      <c r="D847" s="23" t="s">
        <v>2233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2950</v>
      </c>
      <c r="C848" s="44" t="s">
        <v>2951</v>
      </c>
      <c r="D848" s="42" t="s">
        <v>2233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2952</v>
      </c>
      <c r="C849" s="25" t="s">
        <v>2953</v>
      </c>
      <c r="D849" s="23" t="s">
        <v>2233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2954</v>
      </c>
      <c r="C850" s="44" t="s">
        <v>2955</v>
      </c>
      <c r="D850" s="42" t="s">
        <v>2233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2956</v>
      </c>
      <c r="C851" s="25" t="s">
        <v>2957</v>
      </c>
      <c r="D851" s="23" t="s">
        <v>2233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2958</v>
      </c>
      <c r="C852" s="44" t="s">
        <v>2959</v>
      </c>
      <c r="D852" s="42" t="s">
        <v>2233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2960</v>
      </c>
      <c r="C853" s="25" t="s">
        <v>2961</v>
      </c>
      <c r="D853" s="23" t="s">
        <v>2233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2962</v>
      </c>
      <c r="C854" s="44" t="s">
        <v>2963</v>
      </c>
      <c r="D854" s="42" t="s">
        <v>2233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2964</v>
      </c>
      <c r="C855" s="25" t="s">
        <v>2965</v>
      </c>
      <c r="D855" s="23" t="s">
        <v>2233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2966</v>
      </c>
      <c r="C856" s="44" t="s">
        <v>2967</v>
      </c>
      <c r="D856" s="42" t="s">
        <v>2233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2968</v>
      </c>
      <c r="C857" s="25" t="s">
        <v>2969</v>
      </c>
      <c r="D857" s="23" t="s">
        <v>2233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2970</v>
      </c>
      <c r="C858" s="44" t="s">
        <v>2971</v>
      </c>
      <c r="D858" s="42" t="s">
        <v>2233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2972</v>
      </c>
      <c r="C859" s="25" t="s">
        <v>2973</v>
      </c>
      <c r="D859" s="23" t="s">
        <v>2233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2974</v>
      </c>
      <c r="C860" s="44" t="s">
        <v>2975</v>
      </c>
      <c r="D860" s="42" t="s">
        <v>2233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2976</v>
      </c>
      <c r="C861" s="25" t="s">
        <v>2977</v>
      </c>
      <c r="D861" s="23" t="s">
        <v>2233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2978</v>
      </c>
      <c r="C862" s="44" t="s">
        <v>2979</v>
      </c>
      <c r="D862" s="42" t="s">
        <v>2233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2980</v>
      </c>
      <c r="C863" s="25" t="s">
        <v>2981</v>
      </c>
      <c r="D863" s="23" t="s">
        <v>2233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2982</v>
      </c>
      <c r="C864" s="44" t="s">
        <v>2983</v>
      </c>
      <c r="D864" s="42" t="s">
        <v>2233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2984</v>
      </c>
      <c r="C865" s="25" t="s">
        <v>2985</v>
      </c>
      <c r="D865" s="23" t="s">
        <v>2233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2986</v>
      </c>
      <c r="C866" s="44" t="s">
        <v>2987</v>
      </c>
      <c r="D866" s="42" t="s">
        <v>2233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2988</v>
      </c>
      <c r="C867" s="25" t="s">
        <v>2989</v>
      </c>
      <c r="D867" s="23" t="s">
        <v>2233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2990</v>
      </c>
      <c r="C868" s="44" t="s">
        <v>2991</v>
      </c>
      <c r="D868" s="42" t="s">
        <v>2233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2992</v>
      </c>
      <c r="C869" s="25" t="s">
        <v>2993</v>
      </c>
      <c r="D869" s="23" t="s">
        <v>2233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2994</v>
      </c>
      <c r="C870" s="44" t="s">
        <v>2995</v>
      </c>
      <c r="D870" s="42" t="s">
        <v>2233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2996</v>
      </c>
      <c r="C871" s="25" t="s">
        <v>2997</v>
      </c>
      <c r="D871" s="23" t="s">
        <v>2233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2998</v>
      </c>
      <c r="C872" s="44" t="s">
        <v>2999</v>
      </c>
      <c r="D872" s="42" t="s">
        <v>2233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3000</v>
      </c>
      <c r="C873" s="25" t="s">
        <v>3001</v>
      </c>
      <c r="D873" s="23" t="s">
        <v>2233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3002</v>
      </c>
      <c r="C874" s="44" t="s">
        <v>3003</v>
      </c>
      <c r="D874" s="42" t="s">
        <v>2233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3004</v>
      </c>
      <c r="C875" s="25" t="s">
        <v>3005</v>
      </c>
      <c r="D875" s="23" t="s">
        <v>2233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3006</v>
      </c>
      <c r="C876" s="44" t="s">
        <v>3007</v>
      </c>
      <c r="D876" s="42" t="s">
        <v>2233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3008</v>
      </c>
      <c r="C877" s="25" t="s">
        <v>3009</v>
      </c>
      <c r="D877" s="23" t="s">
        <v>2233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3010</v>
      </c>
      <c r="C878" s="44" t="s">
        <v>3011</v>
      </c>
      <c r="D878" s="42" t="s">
        <v>2233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3012</v>
      </c>
      <c r="C879" s="25" t="s">
        <v>3013</v>
      </c>
      <c r="D879" s="23" t="s">
        <v>2233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3014</v>
      </c>
      <c r="C880" s="44" t="s">
        <v>3015</v>
      </c>
      <c r="D880" s="42" t="s">
        <v>2233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3016</v>
      </c>
      <c r="C881" s="25" t="s">
        <v>3017</v>
      </c>
      <c r="D881" s="23" t="s">
        <v>2233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3018</v>
      </c>
      <c r="C882" s="44" t="s">
        <v>3019</v>
      </c>
      <c r="D882" s="42" t="s">
        <v>2233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3020</v>
      </c>
      <c r="C883" s="25" t="s">
        <v>3021</v>
      </c>
      <c r="D883" s="23" t="s">
        <v>2233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3022</v>
      </c>
      <c r="C884" s="44" t="s">
        <v>3023</v>
      </c>
      <c r="D884" s="42" t="s">
        <v>2233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3024</v>
      </c>
      <c r="C885" s="25" t="s">
        <v>3025</v>
      </c>
      <c r="D885" s="23" t="s">
        <v>2233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3026</v>
      </c>
      <c r="C886" s="44" t="s">
        <v>3027</v>
      </c>
      <c r="D886" s="42" t="s">
        <v>2233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3028</v>
      </c>
      <c r="C887" s="25" t="s">
        <v>3029</v>
      </c>
      <c r="D887" s="23" t="s">
        <v>2233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3030</v>
      </c>
      <c r="C888" s="44" t="s">
        <v>3031</v>
      </c>
      <c r="D888" s="42" t="s">
        <v>2233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3032</v>
      </c>
      <c r="C889" s="25" t="s">
        <v>3033</v>
      </c>
      <c r="D889" s="23" t="s">
        <v>2233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3034</v>
      </c>
      <c r="C890" s="44" t="s">
        <v>3035</v>
      </c>
      <c r="D890" s="42" t="s">
        <v>2233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3036</v>
      </c>
      <c r="C891" s="25" t="s">
        <v>3037</v>
      </c>
      <c r="D891" s="23" t="s">
        <v>2233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3038</v>
      </c>
      <c r="C892" s="44" t="s">
        <v>3039</v>
      </c>
      <c r="D892" s="42" t="s">
        <v>2233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3040</v>
      </c>
      <c r="C893" s="25" t="s">
        <v>3041</v>
      </c>
      <c r="D893" s="23" t="s">
        <v>2233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3042</v>
      </c>
      <c r="C894" s="44" t="s">
        <v>3043</v>
      </c>
      <c r="D894" s="42" t="s">
        <v>2233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3044</v>
      </c>
      <c r="C895" s="25" t="s">
        <v>3045</v>
      </c>
      <c r="D895" s="23" t="s">
        <v>2233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3046</v>
      </c>
      <c r="C896" s="44" t="s">
        <v>3047</v>
      </c>
      <c r="D896" s="42" t="s">
        <v>2233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3048</v>
      </c>
      <c r="C897" s="25" t="s">
        <v>3049</v>
      </c>
      <c r="D897" s="23" t="s">
        <v>2233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3050</v>
      </c>
      <c r="C898" s="44" t="s">
        <v>3051</v>
      </c>
      <c r="D898" s="42" t="s">
        <v>2233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3052</v>
      </c>
      <c r="C899" s="25" t="s">
        <v>3053</v>
      </c>
      <c r="D899" s="23" t="s">
        <v>2233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3054</v>
      </c>
      <c r="C900" s="44" t="s">
        <v>3055</v>
      </c>
      <c r="D900" s="42" t="s">
        <v>2233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3056</v>
      </c>
      <c r="C901" s="25" t="s">
        <v>3057</v>
      </c>
      <c r="D901" s="23" t="s">
        <v>2233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3058</v>
      </c>
      <c r="C902" s="44" t="s">
        <v>3059</v>
      </c>
      <c r="D902" s="42" t="s">
        <v>2233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3060</v>
      </c>
      <c r="C903" s="25" t="s">
        <v>3061</v>
      </c>
      <c r="D903" s="23" t="s">
        <v>2233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3062</v>
      </c>
      <c r="C904" s="44" t="s">
        <v>3063</v>
      </c>
      <c r="D904" s="42" t="s">
        <v>2233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3064</v>
      </c>
      <c r="C905" s="25" t="s">
        <v>3065</v>
      </c>
      <c r="D905" s="23" t="s">
        <v>2233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3066</v>
      </c>
      <c r="C906" s="44" t="s">
        <v>3067</v>
      </c>
      <c r="D906" s="42" t="s">
        <v>2233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3068</v>
      </c>
      <c r="C907" s="25" t="s">
        <v>3069</v>
      </c>
      <c r="D907" s="23" t="s">
        <v>2233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3070</v>
      </c>
      <c r="C908" s="44" t="s">
        <v>3071</v>
      </c>
      <c r="D908" s="42" t="s">
        <v>2233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3072</v>
      </c>
      <c r="C909" s="25" t="s">
        <v>3073</v>
      </c>
      <c r="D909" s="23" t="s">
        <v>2233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3074</v>
      </c>
      <c r="C910" s="44" t="s">
        <v>3075</v>
      </c>
      <c r="D910" s="42" t="s">
        <v>2233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3076</v>
      </c>
      <c r="C911" s="25" t="s">
        <v>3077</v>
      </c>
      <c r="D911" s="23" t="s">
        <v>2233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3078</v>
      </c>
      <c r="C912" s="44" t="s">
        <v>3079</v>
      </c>
      <c r="D912" s="42" t="s">
        <v>2233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3080</v>
      </c>
      <c r="C913" s="25" t="s">
        <v>3081</v>
      </c>
      <c r="D913" s="23" t="s">
        <v>2233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3082</v>
      </c>
      <c r="C914" s="44" t="s">
        <v>3083</v>
      </c>
      <c r="D914" s="42" t="s">
        <v>2233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3084</v>
      </c>
      <c r="C915" s="25" t="s">
        <v>3085</v>
      </c>
      <c r="D915" s="23" t="s">
        <v>2233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3086</v>
      </c>
      <c r="C916" s="44" t="s">
        <v>3087</v>
      </c>
      <c r="D916" s="42" t="s">
        <v>2233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3088</v>
      </c>
      <c r="C917" s="25" t="s">
        <v>3089</v>
      </c>
      <c r="D917" s="23" t="s">
        <v>2233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3090</v>
      </c>
      <c r="C918" s="44" t="s">
        <v>3091</v>
      </c>
      <c r="D918" s="42" t="s">
        <v>2233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3092</v>
      </c>
      <c r="C919" s="25" t="s">
        <v>3093</v>
      </c>
      <c r="D919" s="23" t="s">
        <v>2233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3094</v>
      </c>
      <c r="C920" s="44" t="s">
        <v>3095</v>
      </c>
      <c r="D920" s="42" t="s">
        <v>2233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3096</v>
      </c>
      <c r="C921" s="25" t="s">
        <v>3097</v>
      </c>
      <c r="D921" s="23" t="s">
        <v>2233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3098</v>
      </c>
      <c r="C922" s="44" t="s">
        <v>3099</v>
      </c>
      <c r="D922" s="42" t="s">
        <v>2233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3100</v>
      </c>
      <c r="C923" s="25" t="s">
        <v>3101</v>
      </c>
      <c r="D923" s="23" t="s">
        <v>2233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3102</v>
      </c>
      <c r="C924" s="44" t="s">
        <v>3103</v>
      </c>
      <c r="D924" s="42" t="s">
        <v>2233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3104</v>
      </c>
      <c r="C925" s="25" t="s">
        <v>3105</v>
      </c>
      <c r="D925" s="23" t="s">
        <v>2233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3106</v>
      </c>
      <c r="C926" s="44" t="s">
        <v>3107</v>
      </c>
      <c r="D926" s="42" t="s">
        <v>2233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3108</v>
      </c>
      <c r="C927" s="25" t="s">
        <v>3109</v>
      </c>
      <c r="D927" s="23" t="s">
        <v>2233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3110</v>
      </c>
      <c r="C928" s="44" t="s">
        <v>3111</v>
      </c>
      <c r="D928" s="42" t="s">
        <v>2233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3112</v>
      </c>
      <c r="C929" s="25" t="s">
        <v>3113</v>
      </c>
      <c r="D929" s="23" t="s">
        <v>2233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3114</v>
      </c>
      <c r="C930" s="44" t="s">
        <v>3115</v>
      </c>
      <c r="D930" s="42" t="s">
        <v>2233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3116</v>
      </c>
      <c r="C931" s="25" t="s">
        <v>3117</v>
      </c>
      <c r="D931" s="23" t="s">
        <v>2233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3118</v>
      </c>
      <c r="C932" s="44" t="s">
        <v>3119</v>
      </c>
      <c r="D932" s="42" t="s">
        <v>2233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3120</v>
      </c>
      <c r="C933" s="25" t="s">
        <v>3121</v>
      </c>
      <c r="D933" s="23" t="s">
        <v>2233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3122</v>
      </c>
      <c r="C934" s="44" t="s">
        <v>3123</v>
      </c>
      <c r="D934" s="42" t="s">
        <v>2233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3124</v>
      </c>
      <c r="C935" s="25" t="s">
        <v>3125</v>
      </c>
      <c r="D935" s="23" t="s">
        <v>2233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3126</v>
      </c>
      <c r="C936" s="44" t="s">
        <v>3127</v>
      </c>
      <c r="D936" s="42" t="s">
        <v>2233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3128</v>
      </c>
      <c r="C937" s="25" t="s">
        <v>3129</v>
      </c>
      <c r="D937" s="23" t="s">
        <v>2233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3130</v>
      </c>
      <c r="C938" s="44" t="s">
        <v>3131</v>
      </c>
      <c r="D938" s="42" t="s">
        <v>2233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3132</v>
      </c>
      <c r="C939" s="25" t="s">
        <v>3133</v>
      </c>
      <c r="D939" s="23" t="s">
        <v>2233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3134</v>
      </c>
      <c r="C940" s="44" t="s">
        <v>3135</v>
      </c>
      <c r="D940" s="42" t="s">
        <v>2233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3136</v>
      </c>
      <c r="C941" s="25" t="s">
        <v>3137</v>
      </c>
      <c r="D941" s="23" t="s">
        <v>2233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3138</v>
      </c>
      <c r="C942" s="44" t="s">
        <v>3139</v>
      </c>
      <c r="D942" s="42" t="s">
        <v>2233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3140</v>
      </c>
      <c r="C943" s="25" t="s">
        <v>3141</v>
      </c>
      <c r="D943" s="23" t="s">
        <v>2233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3142</v>
      </c>
      <c r="C944" s="44" t="s">
        <v>3143</v>
      </c>
      <c r="D944" s="42" t="s">
        <v>2233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3144</v>
      </c>
      <c r="C945" s="25" t="s">
        <v>3145</v>
      </c>
      <c r="D945" s="23" t="s">
        <v>2233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3146</v>
      </c>
      <c r="C946" s="44" t="s">
        <v>3147</v>
      </c>
      <c r="D946" s="42" t="s">
        <v>2233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3148</v>
      </c>
      <c r="C947" s="25" t="s">
        <v>3149</v>
      </c>
      <c r="D947" s="23" t="s">
        <v>2233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3150</v>
      </c>
      <c r="C948" s="44" t="s">
        <v>3151</v>
      </c>
      <c r="D948" s="42" t="s">
        <v>2233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3152</v>
      </c>
      <c r="C949" s="25" t="s">
        <v>3153</v>
      </c>
      <c r="D949" s="23" t="s">
        <v>2233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3154</v>
      </c>
      <c r="C950" s="44" t="s">
        <v>3155</v>
      </c>
      <c r="D950" s="42" t="s">
        <v>2233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3156</v>
      </c>
      <c r="C951" s="25" t="s">
        <v>3157</v>
      </c>
      <c r="D951" s="23" t="s">
        <v>2233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3158</v>
      </c>
      <c r="C952" s="44" t="s">
        <v>3159</v>
      </c>
      <c r="D952" s="42" t="s">
        <v>2233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3160</v>
      </c>
      <c r="C953" s="25" t="s">
        <v>3161</v>
      </c>
      <c r="D953" s="23" t="s">
        <v>2233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3162</v>
      </c>
      <c r="C954" s="44" t="s">
        <v>3163</v>
      </c>
      <c r="D954" s="42" t="s">
        <v>2233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3164</v>
      </c>
      <c r="C955" s="25" t="s">
        <v>3165</v>
      </c>
      <c r="D955" s="23" t="s">
        <v>2233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3166</v>
      </c>
      <c r="C956" s="44" t="s">
        <v>3167</v>
      </c>
      <c r="D956" s="42" t="s">
        <v>2233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3168</v>
      </c>
      <c r="C957" s="25" t="s">
        <v>3169</v>
      </c>
      <c r="D957" s="23" t="s">
        <v>2233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3170</v>
      </c>
      <c r="C958" s="44" t="s">
        <v>3171</v>
      </c>
      <c r="D958" s="42" t="s">
        <v>2233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3172</v>
      </c>
      <c r="C959" s="25" t="s">
        <v>3173</v>
      </c>
      <c r="D959" s="23" t="s">
        <v>2233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3174</v>
      </c>
      <c r="C960" s="44" t="s">
        <v>3175</v>
      </c>
      <c r="D960" s="42" t="s">
        <v>2233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3176</v>
      </c>
      <c r="C961" s="25" t="s">
        <v>3177</v>
      </c>
      <c r="D961" s="23" t="s">
        <v>2233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3178</v>
      </c>
      <c r="C962" s="44" t="s">
        <v>3179</v>
      </c>
      <c r="D962" s="42" t="s">
        <v>2233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3180</v>
      </c>
      <c r="C963" s="25" t="s">
        <v>3181</v>
      </c>
      <c r="D963" s="23" t="s">
        <v>2233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3182</v>
      </c>
      <c r="C964" s="44" t="s">
        <v>3183</v>
      </c>
      <c r="D964" s="42" t="s">
        <v>2233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3184</v>
      </c>
      <c r="C965" s="25" t="s">
        <v>3185</v>
      </c>
      <c r="D965" s="23" t="s">
        <v>2233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3186</v>
      </c>
      <c r="C966" s="44" t="s">
        <v>3187</v>
      </c>
      <c r="D966" s="42" t="s">
        <v>2233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3188</v>
      </c>
      <c r="C967" s="25" t="s">
        <v>3189</v>
      </c>
      <c r="D967" s="23" t="s">
        <v>2233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3190</v>
      </c>
      <c r="C968" s="44" t="s">
        <v>3191</v>
      </c>
      <c r="D968" s="42" t="s">
        <v>2233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3192</v>
      </c>
      <c r="C969" s="25" t="s">
        <v>3193</v>
      </c>
      <c r="D969" s="23" t="s">
        <v>2233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3194</v>
      </c>
      <c r="C970" s="44" t="s">
        <v>3195</v>
      </c>
      <c r="D970" s="42" t="s">
        <v>2233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3196</v>
      </c>
      <c r="C971" s="25" t="s">
        <v>3197</v>
      </c>
      <c r="D971" s="23" t="s">
        <v>2233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3198</v>
      </c>
      <c r="C972" s="44" t="s">
        <v>3199</v>
      </c>
      <c r="D972" s="42" t="s">
        <v>2233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3200</v>
      </c>
      <c r="C973" s="25" t="s">
        <v>3201</v>
      </c>
      <c r="D973" s="23" t="s">
        <v>2233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3202</v>
      </c>
      <c r="C974" s="44" t="s">
        <v>3203</v>
      </c>
      <c r="D974" s="42" t="s">
        <v>2233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3204</v>
      </c>
      <c r="C975" s="25" t="s">
        <v>3205</v>
      </c>
      <c r="D975" s="23" t="s">
        <v>2233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3206</v>
      </c>
      <c r="C976" s="44" t="s">
        <v>3207</v>
      </c>
      <c r="D976" s="42" t="s">
        <v>2233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3208</v>
      </c>
      <c r="C977" s="25" t="s">
        <v>3209</v>
      </c>
      <c r="D977" s="23" t="s">
        <v>2233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3210</v>
      </c>
      <c r="C978" s="44" t="s">
        <v>3211</v>
      </c>
      <c r="D978" s="42" t="s">
        <v>2233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3212</v>
      </c>
      <c r="C979" s="25" t="s">
        <v>3213</v>
      </c>
      <c r="D979" s="23" t="s">
        <v>2233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3214</v>
      </c>
      <c r="C980" s="44" t="s">
        <v>3215</v>
      </c>
      <c r="D980" s="42" t="s">
        <v>2233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3216</v>
      </c>
      <c r="C981" s="25" t="s">
        <v>3217</v>
      </c>
      <c r="D981" s="23" t="s">
        <v>2233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3218</v>
      </c>
      <c r="C982" s="44" t="s">
        <v>3219</v>
      </c>
      <c r="D982" s="42" t="s">
        <v>2233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3220</v>
      </c>
      <c r="C983" s="25" t="s">
        <v>3221</v>
      </c>
      <c r="D983" s="23" t="s">
        <v>2233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3222</v>
      </c>
      <c r="C984" s="44" t="s">
        <v>3223</v>
      </c>
      <c r="D984" s="42" t="s">
        <v>2233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3224</v>
      </c>
      <c r="C985" s="25" t="s">
        <v>3225</v>
      </c>
      <c r="D985" s="23" t="s">
        <v>2233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3226</v>
      </c>
      <c r="C986" s="44" t="s">
        <v>3227</v>
      </c>
      <c r="D986" s="42" t="s">
        <v>2233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3228</v>
      </c>
      <c r="C987" s="25" t="s">
        <v>3229</v>
      </c>
      <c r="D987" s="23" t="s">
        <v>2233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3230</v>
      </c>
      <c r="C988" s="44" t="s">
        <v>3231</v>
      </c>
      <c r="D988" s="42" t="s">
        <v>2233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3232</v>
      </c>
      <c r="C989" s="25" t="s">
        <v>3233</v>
      </c>
      <c r="D989" s="23" t="s">
        <v>2233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3234</v>
      </c>
      <c r="C990" s="44" t="s">
        <v>3235</v>
      </c>
      <c r="D990" s="42" t="s">
        <v>2233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3236</v>
      </c>
      <c r="C991" s="25" t="s">
        <v>3237</v>
      </c>
      <c r="D991" s="23" t="s">
        <v>2233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3238</v>
      </c>
      <c r="C992" s="44" t="s">
        <v>3239</v>
      </c>
      <c r="D992" s="42" t="s">
        <v>2233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3240</v>
      </c>
      <c r="C993" s="25" t="s">
        <v>3241</v>
      </c>
      <c r="D993" s="23" t="s">
        <v>2233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3242</v>
      </c>
      <c r="C994" s="44" t="s">
        <v>3243</v>
      </c>
      <c r="D994" s="42" t="s">
        <v>2233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3244</v>
      </c>
      <c r="C995" s="25" t="s">
        <v>3245</v>
      </c>
      <c r="D995" s="23" t="s">
        <v>2233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3246</v>
      </c>
      <c r="C996" s="44" t="s">
        <v>3247</v>
      </c>
      <c r="D996" s="42" t="s">
        <v>2233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3248</v>
      </c>
      <c r="C997" s="25" t="s">
        <v>3249</v>
      </c>
      <c r="D997" s="23" t="s">
        <v>2233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3250</v>
      </c>
      <c r="C998" s="44" t="s">
        <v>3251</v>
      </c>
      <c r="D998" s="42" t="s">
        <v>2233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3252</v>
      </c>
      <c r="C999" s="25" t="s">
        <v>3253</v>
      </c>
      <c r="D999" s="23" t="s">
        <v>2233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3254</v>
      </c>
      <c r="C1000" s="44" t="s">
        <v>3255</v>
      </c>
      <c r="D1000" s="42" t="s">
        <v>2233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3256</v>
      </c>
      <c r="C1001" s="25" t="s">
        <v>3257</v>
      </c>
      <c r="D1001" s="23" t="s">
        <v>2233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3258</v>
      </c>
      <c r="C1002" s="44" t="s">
        <v>3259</v>
      </c>
      <c r="D1002" s="42" t="s">
        <v>2233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3260</v>
      </c>
      <c r="C1003" s="25" t="s">
        <v>3261</v>
      </c>
      <c r="D1003" s="23" t="s">
        <v>2233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3262</v>
      </c>
      <c r="C1004" s="44" t="s">
        <v>3263</v>
      </c>
      <c r="D1004" s="42" t="s">
        <v>2233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3264</v>
      </c>
      <c r="C1005" s="25" t="s">
        <v>3265</v>
      </c>
      <c r="D1005" s="23" t="s">
        <v>2233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3266</v>
      </c>
      <c r="C1006" s="44" t="s">
        <v>3267</v>
      </c>
      <c r="D1006" s="42" t="s">
        <v>2233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3268</v>
      </c>
      <c r="C1007" s="25" t="s">
        <v>3269</v>
      </c>
      <c r="D1007" s="23" t="s">
        <v>2233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3270</v>
      </c>
      <c r="C1008" s="44" t="s">
        <v>3271</v>
      </c>
      <c r="D1008" s="42" t="s">
        <v>2233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3272</v>
      </c>
      <c r="C1009" s="25" t="s">
        <v>3273</v>
      </c>
      <c r="D1009" s="23" t="s">
        <v>2233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3274</v>
      </c>
      <c r="C1010" s="44" t="s">
        <v>3275</v>
      </c>
      <c r="D1010" s="42" t="s">
        <v>2233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3276</v>
      </c>
      <c r="C1011" s="25" t="s">
        <v>3277</v>
      </c>
      <c r="D1011" s="23" t="s">
        <v>2233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3278</v>
      </c>
      <c r="C1012" s="44" t="s">
        <v>3279</v>
      </c>
      <c r="D1012" s="42" t="s">
        <v>2233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3280</v>
      </c>
      <c r="C1013" s="25" t="s">
        <v>3281</v>
      </c>
      <c r="D1013" s="23" t="s">
        <v>2233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3282</v>
      </c>
      <c r="C1014" s="44" t="s">
        <v>3283</v>
      </c>
      <c r="D1014" s="42" t="s">
        <v>2233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3284</v>
      </c>
      <c r="C1015" s="25" t="s">
        <v>3285</v>
      </c>
      <c r="D1015" s="23" t="s">
        <v>2233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3286</v>
      </c>
      <c r="C1016" s="44" t="s">
        <v>3287</v>
      </c>
      <c r="D1016" s="42" t="s">
        <v>2233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3288</v>
      </c>
      <c r="C1017" s="25" t="s">
        <v>3289</v>
      </c>
      <c r="D1017" s="23" t="s">
        <v>2233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3290</v>
      </c>
      <c r="C1018" s="44" t="s">
        <v>3291</v>
      </c>
      <c r="D1018" s="42" t="s">
        <v>2233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3292</v>
      </c>
      <c r="C1019" s="25" t="s">
        <v>3293</v>
      </c>
      <c r="D1019" s="23" t="s">
        <v>2233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3294</v>
      </c>
      <c r="C1020" s="44" t="s">
        <v>3295</v>
      </c>
      <c r="D1020" s="42" t="s">
        <v>2233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3296</v>
      </c>
      <c r="C1021" s="25" t="s">
        <v>3297</v>
      </c>
      <c r="D1021" s="23" t="s">
        <v>2233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3298</v>
      </c>
      <c r="C1022" s="44" t="s">
        <v>3299</v>
      </c>
      <c r="D1022" s="42" t="s">
        <v>2233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3300</v>
      </c>
      <c r="C1023" s="25" t="s">
        <v>3301</v>
      </c>
      <c r="D1023" s="23" t="s">
        <v>2233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3302</v>
      </c>
      <c r="C1024" s="44" t="s">
        <v>3303</v>
      </c>
      <c r="D1024" s="42" t="s">
        <v>2233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3304</v>
      </c>
      <c r="C1025" s="25" t="s">
        <v>3305</v>
      </c>
      <c r="D1025" s="23" t="s">
        <v>2233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3306</v>
      </c>
      <c r="C1026" s="44" t="s">
        <v>3307</v>
      </c>
      <c r="D1026" s="42" t="s">
        <v>2233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3308</v>
      </c>
      <c r="C1027" s="25" t="s">
        <v>3309</v>
      </c>
      <c r="D1027" s="23" t="s">
        <v>2233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3310</v>
      </c>
      <c r="C1028" s="44" t="s">
        <v>3311</v>
      </c>
      <c r="D1028" s="42" t="s">
        <v>2233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3312</v>
      </c>
      <c r="C1029" s="25" t="s">
        <v>3313</v>
      </c>
      <c r="D1029" s="23" t="s">
        <v>2233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3314</v>
      </c>
      <c r="C1030" s="44" t="s">
        <v>3315</v>
      </c>
      <c r="D1030" s="42" t="s">
        <v>2233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3316</v>
      </c>
      <c r="C1031" s="25" t="s">
        <v>3317</v>
      </c>
      <c r="D1031" s="23" t="s">
        <v>2233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3318</v>
      </c>
      <c r="C1032" s="44" t="s">
        <v>3319</v>
      </c>
      <c r="D1032" s="42" t="s">
        <v>2233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3320</v>
      </c>
      <c r="C1033" s="25" t="s">
        <v>3321</v>
      </c>
      <c r="D1033" s="23" t="s">
        <v>2233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3322</v>
      </c>
      <c r="C1034" s="44" t="s">
        <v>3323</v>
      </c>
      <c r="D1034" s="42" t="s">
        <v>2233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3324</v>
      </c>
      <c r="C1035" s="25" t="s">
        <v>3325</v>
      </c>
      <c r="D1035" s="23" t="s">
        <v>2233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3326</v>
      </c>
      <c r="C1036" s="44" t="s">
        <v>3327</v>
      </c>
      <c r="D1036" s="42" t="s">
        <v>2233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3328</v>
      </c>
      <c r="C1037" s="25" t="s">
        <v>3329</v>
      </c>
      <c r="D1037" s="23" t="s">
        <v>2233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3330</v>
      </c>
      <c r="C1038" s="44" t="s">
        <v>3331</v>
      </c>
      <c r="D1038" s="42" t="s">
        <v>2233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3332</v>
      </c>
      <c r="C1039" s="25" t="s">
        <v>3333</v>
      </c>
      <c r="D1039" s="23" t="s">
        <v>2233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3334</v>
      </c>
      <c r="C1040" s="44" t="s">
        <v>3335</v>
      </c>
      <c r="D1040" s="42" t="s">
        <v>2233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3336</v>
      </c>
      <c r="C1041" s="25" t="s">
        <v>3337</v>
      </c>
      <c r="D1041" s="23" t="s">
        <v>2233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3338</v>
      </c>
      <c r="C1042" s="44" t="s">
        <v>3339</v>
      </c>
      <c r="D1042" s="42" t="s">
        <v>2233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3340</v>
      </c>
      <c r="C1043" s="25" t="s">
        <v>3341</v>
      </c>
      <c r="D1043" s="23" t="s">
        <v>2233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3342</v>
      </c>
      <c r="C1044" s="44" t="s">
        <v>3343</v>
      </c>
      <c r="D1044" s="42" t="s">
        <v>2233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3344</v>
      </c>
      <c r="C1045" s="25" t="s">
        <v>3345</v>
      </c>
      <c r="D1045" s="23" t="s">
        <v>2233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3346</v>
      </c>
      <c r="C1046" s="44" t="s">
        <v>3347</v>
      </c>
      <c r="D1046" s="42" t="s">
        <v>2233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3348</v>
      </c>
      <c r="C1047" s="25" t="s">
        <v>3349</v>
      </c>
      <c r="D1047" s="23" t="s">
        <v>2233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3350</v>
      </c>
      <c r="C1048" s="44" t="s">
        <v>3351</v>
      </c>
      <c r="D1048" s="42" t="s">
        <v>2233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3352</v>
      </c>
      <c r="C1049" s="25" t="s">
        <v>3353</v>
      </c>
      <c r="D1049" s="23" t="s">
        <v>2233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3354</v>
      </c>
      <c r="C1050" s="44" t="s">
        <v>3355</v>
      </c>
      <c r="D1050" s="42" t="s">
        <v>2233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3356</v>
      </c>
      <c r="C1051" s="25" t="s">
        <v>3357</v>
      </c>
      <c r="D1051" s="23" t="s">
        <v>2233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3358</v>
      </c>
      <c r="C1052" s="44" t="s">
        <v>3359</v>
      </c>
      <c r="D1052" s="42" t="s">
        <v>2233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3360</v>
      </c>
      <c r="C1053" s="25" t="s">
        <v>3361</v>
      </c>
      <c r="D1053" s="23" t="s">
        <v>2233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3362</v>
      </c>
      <c r="C1054" s="44" t="s">
        <v>3363</v>
      </c>
      <c r="D1054" s="42" t="s">
        <v>2233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3364</v>
      </c>
      <c r="C1055" s="25" t="s">
        <v>3365</v>
      </c>
      <c r="D1055" s="23" t="s">
        <v>2233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3366</v>
      </c>
      <c r="C1056" s="44" t="s">
        <v>3367</v>
      </c>
      <c r="D1056" s="42" t="s">
        <v>2233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3368</v>
      </c>
      <c r="C1057" s="25" t="s">
        <v>3369</v>
      </c>
      <c r="D1057" s="23" t="s">
        <v>2233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3370</v>
      </c>
      <c r="C1058" s="44" t="s">
        <v>3371</v>
      </c>
      <c r="D1058" s="42" t="s">
        <v>2233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3372</v>
      </c>
      <c r="C1059" s="25" t="s">
        <v>3373</v>
      </c>
      <c r="D1059" s="23" t="s">
        <v>2233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3374</v>
      </c>
      <c r="C1060" s="44" t="s">
        <v>3375</v>
      </c>
      <c r="D1060" s="42" t="s">
        <v>2233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3376</v>
      </c>
      <c r="C1061" s="25" t="s">
        <v>3377</v>
      </c>
      <c r="D1061" s="23" t="s">
        <v>2233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3378</v>
      </c>
      <c r="C1062" s="44" t="s">
        <v>3379</v>
      </c>
      <c r="D1062" s="42" t="s">
        <v>2233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3380</v>
      </c>
      <c r="C1063" s="25" t="s">
        <v>3381</v>
      </c>
      <c r="D1063" s="23" t="s">
        <v>2233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3382</v>
      </c>
      <c r="C1064" s="44" t="s">
        <v>3383</v>
      </c>
      <c r="D1064" s="42" t="s">
        <v>2233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3384</v>
      </c>
      <c r="C1065" s="25" t="s">
        <v>3385</v>
      </c>
      <c r="D1065" s="23" t="s">
        <v>2233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3386</v>
      </c>
      <c r="C1066" s="44" t="s">
        <v>3387</v>
      </c>
      <c r="D1066" s="42" t="s">
        <v>2233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3388</v>
      </c>
      <c r="C1067" s="25" t="s">
        <v>3389</v>
      </c>
      <c r="D1067" s="23" t="s">
        <v>2233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3390</v>
      </c>
      <c r="C1068" s="44" t="s">
        <v>3391</v>
      </c>
      <c r="D1068" s="42" t="s">
        <v>2233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3392</v>
      </c>
      <c r="C1069" s="25" t="s">
        <v>3393</v>
      </c>
      <c r="D1069" s="23" t="s">
        <v>2233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3394</v>
      </c>
      <c r="C1070" s="44" t="s">
        <v>3395</v>
      </c>
      <c r="D1070" s="42" t="s">
        <v>2233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3396</v>
      </c>
      <c r="C1071" s="25" t="s">
        <v>3397</v>
      </c>
      <c r="D1071" s="23" t="s">
        <v>2233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3398</v>
      </c>
      <c r="C1072" s="44" t="s">
        <v>3399</v>
      </c>
      <c r="D1072" s="42" t="s">
        <v>2233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3400</v>
      </c>
      <c r="C1073" s="25" t="s">
        <v>3401</v>
      </c>
      <c r="D1073" s="23" t="s">
        <v>2233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3402</v>
      </c>
      <c r="C1074" s="44" t="s">
        <v>3403</v>
      </c>
      <c r="D1074" s="42" t="s">
        <v>2233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3404</v>
      </c>
      <c r="C1075" s="25" t="s">
        <v>3405</v>
      </c>
      <c r="D1075" s="23" t="s">
        <v>2233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3406</v>
      </c>
      <c r="C1076" s="44" t="s">
        <v>3407</v>
      </c>
      <c r="D1076" s="42" t="s">
        <v>2233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3408</v>
      </c>
      <c r="C1077" s="25" t="s">
        <v>3409</v>
      </c>
      <c r="D1077" s="23" t="s">
        <v>2233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3410</v>
      </c>
      <c r="C1078" s="44" t="s">
        <v>3411</v>
      </c>
      <c r="D1078" s="42" t="s">
        <v>2233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3412</v>
      </c>
      <c r="C1079" s="25" t="s">
        <v>3413</v>
      </c>
      <c r="D1079" s="23" t="s">
        <v>3414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3415</v>
      </c>
      <c r="C1080" s="44" t="s">
        <v>3416</v>
      </c>
      <c r="D1080" s="42" t="s">
        <v>3414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3417</v>
      </c>
      <c r="C1081" s="25" t="s">
        <v>3418</v>
      </c>
      <c r="D1081" s="23" t="s">
        <v>3414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3419</v>
      </c>
      <c r="C1082" s="44" t="s">
        <v>3420</v>
      </c>
      <c r="D1082" s="42" t="s">
        <v>3414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3421</v>
      </c>
      <c r="C1083" s="25" t="s">
        <v>3422</v>
      </c>
      <c r="D1083" s="23" t="s">
        <v>3414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3423</v>
      </c>
      <c r="C1084" s="44" t="s">
        <v>3424</v>
      </c>
      <c r="D1084" s="42" t="s">
        <v>3414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3425</v>
      </c>
      <c r="C1085" s="25" t="s">
        <v>3426</v>
      </c>
      <c r="D1085" s="23" t="s">
        <v>3414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3427</v>
      </c>
      <c r="C1086" s="44" t="s">
        <v>3428</v>
      </c>
      <c r="D1086" s="42" t="s">
        <v>3414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3429</v>
      </c>
      <c r="C1087" s="25" t="s">
        <v>3430</v>
      </c>
      <c r="D1087" s="23" t="s">
        <v>3414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3431</v>
      </c>
      <c r="C1088" s="44" t="s">
        <v>3432</v>
      </c>
      <c r="D1088" s="42" t="s">
        <v>3414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3433</v>
      </c>
      <c r="C1089" s="25" t="s">
        <v>3434</v>
      </c>
      <c r="D1089" s="23" t="s">
        <v>3414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3435</v>
      </c>
      <c r="C1090" s="44" t="s">
        <v>3436</v>
      </c>
      <c r="D1090" s="42" t="s">
        <v>3414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3437</v>
      </c>
      <c r="C1091" s="25" t="s">
        <v>3438</v>
      </c>
      <c r="D1091" s="23" t="s">
        <v>3414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3439</v>
      </c>
      <c r="C1092" s="44" t="s">
        <v>3440</v>
      </c>
      <c r="D1092" s="42" t="s">
        <v>3414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3441</v>
      </c>
      <c r="C1093" s="25" t="s">
        <v>3442</v>
      </c>
      <c r="D1093" s="23" t="s">
        <v>3414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3443</v>
      </c>
      <c r="C1094" s="44" t="s">
        <v>3444</v>
      </c>
      <c r="D1094" s="42" t="s">
        <v>3414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3445</v>
      </c>
      <c r="C1095" s="25" t="s">
        <v>3446</v>
      </c>
      <c r="D1095" s="23" t="s">
        <v>3414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3447</v>
      </c>
      <c r="C1096" s="44" t="s">
        <v>3448</v>
      </c>
      <c r="D1096" s="42" t="s">
        <v>3414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3449</v>
      </c>
      <c r="C1097" s="25" t="s">
        <v>3450</v>
      </c>
      <c r="D1097" s="23" t="s">
        <v>3414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3451</v>
      </c>
      <c r="C1098" s="44" t="s">
        <v>3452</v>
      </c>
      <c r="D1098" s="42" t="s">
        <v>3414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3453</v>
      </c>
      <c r="C1099" s="25" t="s">
        <v>3454</v>
      </c>
      <c r="D1099" s="23" t="s">
        <v>3414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3455</v>
      </c>
      <c r="C1100" s="44" t="s">
        <v>3456</v>
      </c>
      <c r="D1100" s="42" t="s">
        <v>3414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3457</v>
      </c>
      <c r="C1101" s="25" t="s">
        <v>3458</v>
      </c>
      <c r="D1101" s="23" t="s">
        <v>3414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3459</v>
      </c>
      <c r="C1102" s="44" t="s">
        <v>3460</v>
      </c>
      <c r="D1102" s="42" t="s">
        <v>3414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3461</v>
      </c>
      <c r="C1103" s="25" t="s">
        <v>3462</v>
      </c>
      <c r="D1103" s="23" t="s">
        <v>3414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3463</v>
      </c>
      <c r="C1104" s="44" t="s">
        <v>3464</v>
      </c>
      <c r="D1104" s="42" t="s">
        <v>3414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3465</v>
      </c>
      <c r="C1105" s="25" t="s">
        <v>3466</v>
      </c>
      <c r="D1105" s="23" t="s">
        <v>3414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3467</v>
      </c>
      <c r="C1106" s="44" t="s">
        <v>3468</v>
      </c>
      <c r="D1106" s="42" t="s">
        <v>3414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3469</v>
      </c>
      <c r="C1107" s="25" t="s">
        <v>3470</v>
      </c>
      <c r="D1107" s="23" t="s">
        <v>3414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3471</v>
      </c>
      <c r="C1108" s="44" t="s">
        <v>3472</v>
      </c>
      <c r="D1108" s="42" t="s">
        <v>3414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3473</v>
      </c>
      <c r="C1109" s="25" t="s">
        <v>3474</v>
      </c>
      <c r="D1109" s="23" t="s">
        <v>3414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3475</v>
      </c>
      <c r="C1110" s="44" t="s">
        <v>3476</v>
      </c>
      <c r="D1110" s="42" t="s">
        <v>3414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3477</v>
      </c>
      <c r="C1111" s="25" t="s">
        <v>3478</v>
      </c>
      <c r="D1111" s="23" t="s">
        <v>3414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3479</v>
      </c>
      <c r="C1112" s="44" t="s">
        <v>3480</v>
      </c>
      <c r="D1112" s="42" t="s">
        <v>3414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3481</v>
      </c>
      <c r="C1113" s="25" t="s">
        <v>3482</v>
      </c>
      <c r="D1113" s="23" t="s">
        <v>3414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3483</v>
      </c>
      <c r="C1114" s="44" t="s">
        <v>3484</v>
      </c>
      <c r="D1114" s="42" t="s">
        <v>3414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3485</v>
      </c>
      <c r="C1115" s="25" t="s">
        <v>3486</v>
      </c>
      <c r="D1115" s="23" t="s">
        <v>3414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3487</v>
      </c>
      <c r="C1116" s="44" t="s">
        <v>3488</v>
      </c>
      <c r="D1116" s="42" t="s">
        <v>3414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3489</v>
      </c>
      <c r="C1117" s="25" t="s">
        <v>3490</v>
      </c>
      <c r="D1117" s="23" t="s">
        <v>3414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3491</v>
      </c>
      <c r="C1118" s="44" t="s">
        <v>3492</v>
      </c>
      <c r="D1118" s="42" t="s">
        <v>3414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3493</v>
      </c>
      <c r="C1119" s="25" t="s">
        <v>3494</v>
      </c>
      <c r="D1119" s="23" t="s">
        <v>3414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3495</v>
      </c>
      <c r="C1120" s="44" t="s">
        <v>3496</v>
      </c>
      <c r="D1120" s="42" t="s">
        <v>3414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3497</v>
      </c>
      <c r="C1121" s="25" t="s">
        <v>3498</v>
      </c>
      <c r="D1121" s="23" t="s">
        <v>3414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3499</v>
      </c>
      <c r="C1122" s="44" t="s">
        <v>3500</v>
      </c>
      <c r="D1122" s="42" t="s">
        <v>3414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3501</v>
      </c>
      <c r="C1123" s="25" t="s">
        <v>3502</v>
      </c>
      <c r="D1123" s="23" t="s">
        <v>3414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3503</v>
      </c>
      <c r="C1124" s="44" t="s">
        <v>3504</v>
      </c>
      <c r="D1124" s="42" t="s">
        <v>3414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3505</v>
      </c>
      <c r="C1125" s="25" t="s">
        <v>3506</v>
      </c>
      <c r="D1125" s="23" t="s">
        <v>3414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3507</v>
      </c>
      <c r="C1126" s="44" t="s">
        <v>3508</v>
      </c>
      <c r="D1126" s="42" t="s">
        <v>3414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3509</v>
      </c>
      <c r="C1127" s="25" t="s">
        <v>3510</v>
      </c>
      <c r="D1127" s="23" t="s">
        <v>3414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3511</v>
      </c>
      <c r="C1128" s="44" t="s">
        <v>3512</v>
      </c>
      <c r="D1128" s="42" t="s">
        <v>3414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3513</v>
      </c>
      <c r="C1129" s="25" t="s">
        <v>3514</v>
      </c>
      <c r="D1129" s="23" t="s">
        <v>3414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3515</v>
      </c>
      <c r="C1130" s="44" t="s">
        <v>3516</v>
      </c>
      <c r="D1130" s="42" t="s">
        <v>3414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3517</v>
      </c>
      <c r="C1131" s="25" t="s">
        <v>3518</v>
      </c>
      <c r="D1131" s="23" t="s">
        <v>3414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3519</v>
      </c>
      <c r="C1132" s="44" t="s">
        <v>3520</v>
      </c>
      <c r="D1132" s="42" t="s">
        <v>3414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3521</v>
      </c>
      <c r="C1133" s="25" t="s">
        <v>3522</v>
      </c>
      <c r="D1133" s="23" t="s">
        <v>3414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3523</v>
      </c>
      <c r="C1134" s="44" t="s">
        <v>3524</v>
      </c>
      <c r="D1134" s="42" t="s">
        <v>3414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3525</v>
      </c>
      <c r="C1135" s="25" t="s">
        <v>3526</v>
      </c>
      <c r="D1135" s="23" t="s">
        <v>3414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3527</v>
      </c>
      <c r="C1136" s="44" t="s">
        <v>3528</v>
      </c>
      <c r="D1136" s="42" t="s">
        <v>3414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3529</v>
      </c>
      <c r="C1137" s="25" t="s">
        <v>3530</v>
      </c>
      <c r="D1137" s="23" t="s">
        <v>3414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3531</v>
      </c>
      <c r="C1138" s="44" t="s">
        <v>3532</v>
      </c>
      <c r="D1138" s="42" t="s">
        <v>3414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3533</v>
      </c>
      <c r="C1139" s="25" t="s">
        <v>3534</v>
      </c>
      <c r="D1139" s="23" t="s">
        <v>3414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3535</v>
      </c>
      <c r="C1140" s="44" t="s">
        <v>3536</v>
      </c>
      <c r="D1140" s="42" t="s">
        <v>3414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3537</v>
      </c>
      <c r="C1141" s="25" t="s">
        <v>3538</v>
      </c>
      <c r="D1141" s="23" t="s">
        <v>3414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3539</v>
      </c>
      <c r="C1142" s="44" t="s">
        <v>3540</v>
      </c>
      <c r="D1142" s="42" t="s">
        <v>3414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3541</v>
      </c>
      <c r="C1143" s="25" t="s">
        <v>3542</v>
      </c>
      <c r="D1143" s="23" t="s">
        <v>3414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3543</v>
      </c>
      <c r="C1144" s="44" t="s">
        <v>3544</v>
      </c>
      <c r="D1144" s="42" t="s">
        <v>3414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3545</v>
      </c>
      <c r="C1145" s="25" t="s">
        <v>3546</v>
      </c>
      <c r="D1145" s="23" t="s">
        <v>3414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3547</v>
      </c>
      <c r="C1146" s="44" t="s">
        <v>3548</v>
      </c>
      <c r="D1146" s="42" t="s">
        <v>3414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3549</v>
      </c>
      <c r="C1147" s="25" t="s">
        <v>3550</v>
      </c>
      <c r="D1147" s="23" t="s">
        <v>3414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3551</v>
      </c>
      <c r="C1148" s="44" t="s">
        <v>3552</v>
      </c>
      <c r="D1148" s="42" t="s">
        <v>3414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3553</v>
      </c>
      <c r="C1149" s="25" t="s">
        <v>3554</v>
      </c>
      <c r="D1149" s="23" t="s">
        <v>3414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3555</v>
      </c>
      <c r="C1150" s="44" t="s">
        <v>3556</v>
      </c>
      <c r="D1150" s="42" t="s">
        <v>3414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3557</v>
      </c>
      <c r="C1151" s="25" t="s">
        <v>3558</v>
      </c>
      <c r="D1151" s="23" t="s">
        <v>3414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3559</v>
      </c>
      <c r="C1152" s="44" t="s">
        <v>3560</v>
      </c>
      <c r="D1152" s="42" t="s">
        <v>3414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3561</v>
      </c>
      <c r="C1153" s="25" t="s">
        <v>3562</v>
      </c>
      <c r="D1153" s="23" t="s">
        <v>3414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3563</v>
      </c>
      <c r="C1154" s="44" t="s">
        <v>3564</v>
      </c>
      <c r="D1154" s="42" t="s">
        <v>3414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3565</v>
      </c>
      <c r="C1155" s="25" t="s">
        <v>3566</v>
      </c>
      <c r="D1155" s="23" t="s">
        <v>3414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3567</v>
      </c>
      <c r="C1156" s="44" t="s">
        <v>3568</v>
      </c>
      <c r="D1156" s="42" t="s">
        <v>3414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3569</v>
      </c>
      <c r="C1157" s="25" t="s">
        <v>3570</v>
      </c>
      <c r="D1157" s="23" t="s">
        <v>3414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3571</v>
      </c>
      <c r="C1158" s="44" t="s">
        <v>3572</v>
      </c>
      <c r="D1158" s="42" t="s">
        <v>3414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3573</v>
      </c>
      <c r="C1159" s="25" t="s">
        <v>3574</v>
      </c>
      <c r="D1159" s="23" t="s">
        <v>3414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3575</v>
      </c>
      <c r="C1160" s="44" t="s">
        <v>3576</v>
      </c>
      <c r="D1160" s="42" t="s">
        <v>3414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3577</v>
      </c>
      <c r="C1161" s="25" t="s">
        <v>3578</v>
      </c>
      <c r="D1161" s="23" t="s">
        <v>3414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3579</v>
      </c>
      <c r="C1162" s="44" t="s">
        <v>3580</v>
      </c>
      <c r="D1162" s="42" t="s">
        <v>3414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3581</v>
      </c>
      <c r="C1163" s="25" t="s">
        <v>3582</v>
      </c>
      <c r="D1163" s="23" t="s">
        <v>3414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3583</v>
      </c>
      <c r="C1164" s="44" t="s">
        <v>3584</v>
      </c>
      <c r="D1164" s="42" t="s">
        <v>3414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3585</v>
      </c>
      <c r="C1165" s="25" t="s">
        <v>3586</v>
      </c>
      <c r="D1165" s="23" t="s">
        <v>3414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3587</v>
      </c>
      <c r="C1166" s="44" t="s">
        <v>3588</v>
      </c>
      <c r="D1166" s="42" t="s">
        <v>3414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3589</v>
      </c>
      <c r="C1167" s="25" t="s">
        <v>3590</v>
      </c>
      <c r="D1167" s="23" t="s">
        <v>3414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3591</v>
      </c>
      <c r="C1168" s="44" t="s">
        <v>3592</v>
      </c>
      <c r="D1168" s="42" t="s">
        <v>3414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3593</v>
      </c>
      <c r="C1169" s="25" t="s">
        <v>3594</v>
      </c>
      <c r="D1169" s="23" t="s">
        <v>3414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3595</v>
      </c>
      <c r="C1170" s="44" t="s">
        <v>3596</v>
      </c>
      <c r="D1170" s="42" t="s">
        <v>3414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3597</v>
      </c>
      <c r="C1171" s="25" t="s">
        <v>3598</v>
      </c>
      <c r="D1171" s="23" t="s">
        <v>3414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3599</v>
      </c>
      <c r="C1172" s="44" t="s">
        <v>3600</v>
      </c>
      <c r="D1172" s="42" t="s">
        <v>3414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3601</v>
      </c>
      <c r="C1173" s="25" t="s">
        <v>3602</v>
      </c>
      <c r="D1173" s="23" t="s">
        <v>3414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3603</v>
      </c>
      <c r="C1174" s="44" t="s">
        <v>3604</v>
      </c>
      <c r="D1174" s="42" t="s">
        <v>3414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3605</v>
      </c>
      <c r="C1175" s="25" t="s">
        <v>3606</v>
      </c>
      <c r="D1175" s="23" t="s">
        <v>3414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3607</v>
      </c>
      <c r="C1176" s="44" t="s">
        <v>3608</v>
      </c>
      <c r="D1176" s="42" t="s">
        <v>3414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3609</v>
      </c>
      <c r="C1177" s="25" t="s">
        <v>3610</v>
      </c>
      <c r="D1177" s="23" t="s">
        <v>3414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3611</v>
      </c>
      <c r="C1178" s="44" t="s">
        <v>3612</v>
      </c>
      <c r="D1178" s="42" t="s">
        <v>3414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3613</v>
      </c>
      <c r="C1179" s="25" t="s">
        <v>3614</v>
      </c>
      <c r="D1179" s="23" t="s">
        <v>3414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3615</v>
      </c>
      <c r="C1180" s="44" t="s">
        <v>3616</v>
      </c>
      <c r="D1180" s="42" t="s">
        <v>3414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3617</v>
      </c>
      <c r="C1181" s="25" t="s">
        <v>3618</v>
      </c>
      <c r="D1181" s="23" t="s">
        <v>3414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3619</v>
      </c>
      <c r="C1182" s="44" t="s">
        <v>3620</v>
      </c>
      <c r="D1182" s="42" t="s">
        <v>3414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3621</v>
      </c>
      <c r="C1183" s="25" t="s">
        <v>3622</v>
      </c>
      <c r="D1183" s="23" t="s">
        <v>3414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3623</v>
      </c>
      <c r="C1184" s="44" t="s">
        <v>3624</v>
      </c>
      <c r="D1184" s="42" t="s">
        <v>3414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3625</v>
      </c>
      <c r="C1185" s="25" t="s">
        <v>3626</v>
      </c>
      <c r="D1185" s="23" t="s">
        <v>3414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3627</v>
      </c>
      <c r="C1186" s="44" t="s">
        <v>3628</v>
      </c>
      <c r="D1186" s="42" t="s">
        <v>3414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3629</v>
      </c>
      <c r="C1187" s="25" t="s">
        <v>3630</v>
      </c>
      <c r="D1187" s="23" t="s">
        <v>3414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3631</v>
      </c>
      <c r="C1188" s="44" t="s">
        <v>3632</v>
      </c>
      <c r="D1188" s="42" t="s">
        <v>3414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3633</v>
      </c>
      <c r="C1189" s="25" t="s">
        <v>3634</v>
      </c>
      <c r="D1189" s="23" t="s">
        <v>3414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3635</v>
      </c>
      <c r="C1190" s="44" t="s">
        <v>3636</v>
      </c>
      <c r="D1190" s="42" t="s">
        <v>3414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3637</v>
      </c>
      <c r="C1191" s="25" t="s">
        <v>3638</v>
      </c>
      <c r="D1191" s="23" t="s">
        <v>3414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3639</v>
      </c>
      <c r="C1192" s="44" t="s">
        <v>3640</v>
      </c>
      <c r="D1192" s="42" t="s">
        <v>3414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3641</v>
      </c>
      <c r="C1193" s="25" t="s">
        <v>3642</v>
      </c>
      <c r="D1193" s="23" t="s">
        <v>3414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3643</v>
      </c>
      <c r="C1194" s="44" t="s">
        <v>3644</v>
      </c>
      <c r="D1194" s="42" t="s">
        <v>3414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3645</v>
      </c>
      <c r="C1195" s="25" t="s">
        <v>3646</v>
      </c>
      <c r="D1195" s="23" t="s">
        <v>3414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3647</v>
      </c>
      <c r="C1196" s="44" t="s">
        <v>3648</v>
      </c>
      <c r="D1196" s="42" t="s">
        <v>3414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3649</v>
      </c>
      <c r="C1197" s="25" t="s">
        <v>3650</v>
      </c>
      <c r="D1197" s="23" t="s">
        <v>3414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3651</v>
      </c>
      <c r="C1198" s="44" t="s">
        <v>3652</v>
      </c>
      <c r="D1198" s="42" t="s">
        <v>3414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3653</v>
      </c>
      <c r="C1199" s="25" t="s">
        <v>3654</v>
      </c>
      <c r="D1199" s="23" t="s">
        <v>3414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3655</v>
      </c>
      <c r="C1200" s="44" t="s">
        <v>3656</v>
      </c>
      <c r="D1200" s="42" t="s">
        <v>3414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3657</v>
      </c>
      <c r="C1201" s="25" t="s">
        <v>3658</v>
      </c>
      <c r="D1201" s="23" t="s">
        <v>3414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3659</v>
      </c>
      <c r="C1202" s="44" t="s">
        <v>3660</v>
      </c>
      <c r="D1202" s="42" t="s">
        <v>3414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3661</v>
      </c>
      <c r="C1203" s="25" t="s">
        <v>3662</v>
      </c>
      <c r="D1203" s="23" t="s">
        <v>3414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3663</v>
      </c>
      <c r="C1204" s="44" t="s">
        <v>3664</v>
      </c>
      <c r="D1204" s="42" t="s">
        <v>3414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3665</v>
      </c>
      <c r="C1205" s="25" t="s">
        <v>3666</v>
      </c>
      <c r="D1205" s="23" t="s">
        <v>3414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3667</v>
      </c>
      <c r="C1206" s="44" t="s">
        <v>3668</v>
      </c>
      <c r="D1206" s="42" t="s">
        <v>3414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3669</v>
      </c>
      <c r="C1207" s="25" t="s">
        <v>3670</v>
      </c>
      <c r="D1207" s="23" t="s">
        <v>3414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3671</v>
      </c>
      <c r="C1208" s="44" t="s">
        <v>3672</v>
      </c>
      <c r="D1208" s="42" t="s">
        <v>3414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3673</v>
      </c>
      <c r="C1209" s="25" t="s">
        <v>3674</v>
      </c>
      <c r="D1209" s="23" t="s">
        <v>3414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3675</v>
      </c>
      <c r="C1210" s="44" t="s">
        <v>3676</v>
      </c>
      <c r="D1210" s="42" t="s">
        <v>3414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3677</v>
      </c>
      <c r="C1211" s="25" t="s">
        <v>3678</v>
      </c>
      <c r="D1211" s="23" t="s">
        <v>3414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3679</v>
      </c>
      <c r="C1212" s="44" t="s">
        <v>3680</v>
      </c>
      <c r="D1212" s="42" t="s">
        <v>3414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3681</v>
      </c>
      <c r="C1213" s="25" t="s">
        <v>3682</v>
      </c>
      <c r="D1213" s="23" t="s">
        <v>3414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3683</v>
      </c>
      <c r="C1214" s="44" t="s">
        <v>3684</v>
      </c>
      <c r="D1214" s="42" t="s">
        <v>3414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3685</v>
      </c>
      <c r="C1215" s="25" t="s">
        <v>3686</v>
      </c>
      <c r="D1215" s="23" t="s">
        <v>3414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3687</v>
      </c>
      <c r="C1216" s="44" t="s">
        <v>3688</v>
      </c>
      <c r="D1216" s="42" t="s">
        <v>3414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3689</v>
      </c>
      <c r="C1217" s="25" t="s">
        <v>3690</v>
      </c>
      <c r="D1217" s="23" t="s">
        <v>3414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3691</v>
      </c>
      <c r="C1218" s="44" t="s">
        <v>3692</v>
      </c>
      <c r="D1218" s="42" t="s">
        <v>3414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3693</v>
      </c>
      <c r="C1219" s="25" t="s">
        <v>3694</v>
      </c>
      <c r="D1219" s="23" t="s">
        <v>3414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3695</v>
      </c>
      <c r="C1220" s="44" t="s">
        <v>3696</v>
      </c>
      <c r="D1220" s="42" t="s">
        <v>3414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3697</v>
      </c>
      <c r="C1221" s="25" t="s">
        <v>3698</v>
      </c>
      <c r="D1221" s="23" t="s">
        <v>3414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3699</v>
      </c>
      <c r="C1222" s="44" t="s">
        <v>3700</v>
      </c>
      <c r="D1222" s="42" t="s">
        <v>3414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3701</v>
      </c>
      <c r="C1223" s="25" t="s">
        <v>3702</v>
      </c>
      <c r="D1223" s="23" t="s">
        <v>3414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3703</v>
      </c>
      <c r="C1224" s="44" t="s">
        <v>3704</v>
      </c>
      <c r="D1224" s="42" t="s">
        <v>3414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3705</v>
      </c>
      <c r="C1225" s="25" t="s">
        <v>3706</v>
      </c>
      <c r="D1225" s="23" t="s">
        <v>3414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3707</v>
      </c>
      <c r="C1226" s="44" t="s">
        <v>3708</v>
      </c>
      <c r="D1226" s="42" t="s">
        <v>3414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3709</v>
      </c>
      <c r="C1227" s="25" t="s">
        <v>3710</v>
      </c>
      <c r="D1227" s="23" t="s">
        <v>3414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3711</v>
      </c>
      <c r="C1228" s="44" t="s">
        <v>3712</v>
      </c>
      <c r="D1228" s="42" t="s">
        <v>3414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3713</v>
      </c>
      <c r="C1229" s="25" t="s">
        <v>3714</v>
      </c>
      <c r="D1229" s="23" t="s">
        <v>3414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3715</v>
      </c>
      <c r="C1230" s="44" t="s">
        <v>3716</v>
      </c>
      <c r="D1230" s="42" t="s">
        <v>3414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3717</v>
      </c>
      <c r="C1231" s="25" t="s">
        <v>3718</v>
      </c>
      <c r="D1231" s="23" t="s">
        <v>3414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3719</v>
      </c>
      <c r="C1232" s="44" t="s">
        <v>3720</v>
      </c>
      <c r="D1232" s="42" t="s">
        <v>3414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3721</v>
      </c>
      <c r="C1233" s="25" t="s">
        <v>3722</v>
      </c>
      <c r="D1233" s="23" t="s">
        <v>3414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3723</v>
      </c>
      <c r="C1234" s="44" t="s">
        <v>3724</v>
      </c>
      <c r="D1234" s="42" t="s">
        <v>3414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3725</v>
      </c>
      <c r="C1235" s="25" t="s">
        <v>3726</v>
      </c>
      <c r="D1235" s="23" t="s">
        <v>3414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3727</v>
      </c>
      <c r="C1236" s="44" t="s">
        <v>3728</v>
      </c>
      <c r="D1236" s="42" t="s">
        <v>3414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3729</v>
      </c>
      <c r="C1237" s="25" t="s">
        <v>3730</v>
      </c>
      <c r="D1237" s="23" t="s">
        <v>3414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3731</v>
      </c>
      <c r="C1238" s="44" t="s">
        <v>3732</v>
      </c>
      <c r="D1238" s="42" t="s">
        <v>3414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3733</v>
      </c>
      <c r="C1239" s="25" t="s">
        <v>3734</v>
      </c>
      <c r="D1239" s="23" t="s">
        <v>3414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3735</v>
      </c>
      <c r="C1240" s="44" t="s">
        <v>3736</v>
      </c>
      <c r="D1240" s="42" t="s">
        <v>3414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3737</v>
      </c>
      <c r="C1241" s="25" t="s">
        <v>3738</v>
      </c>
      <c r="D1241" s="23" t="s">
        <v>3414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3739</v>
      </c>
      <c r="C1242" s="44" t="s">
        <v>3740</v>
      </c>
      <c r="D1242" s="42" t="s">
        <v>3414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3741</v>
      </c>
      <c r="C1243" s="25" t="s">
        <v>3742</v>
      </c>
      <c r="D1243" s="23" t="s">
        <v>3414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3743</v>
      </c>
      <c r="C1244" s="44" t="s">
        <v>3744</v>
      </c>
      <c r="D1244" s="42" t="s">
        <v>3414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3745</v>
      </c>
      <c r="C1245" s="25" t="s">
        <v>3746</v>
      </c>
      <c r="D1245" s="23" t="s">
        <v>3414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3747</v>
      </c>
      <c r="C1246" s="44" t="s">
        <v>3748</v>
      </c>
      <c r="D1246" s="42" t="s">
        <v>3414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3749</v>
      </c>
      <c r="C1247" s="25" t="s">
        <v>3750</v>
      </c>
      <c r="D1247" s="23" t="s">
        <v>3414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3751</v>
      </c>
      <c r="C1248" s="44" t="s">
        <v>3752</v>
      </c>
      <c r="D1248" s="42" t="s">
        <v>3414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3753</v>
      </c>
      <c r="C1249" s="25" t="s">
        <v>3754</v>
      </c>
      <c r="D1249" s="23" t="s">
        <v>3414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3755</v>
      </c>
      <c r="C1250" s="44" t="s">
        <v>3756</v>
      </c>
      <c r="D1250" s="42" t="s">
        <v>3414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3757</v>
      </c>
      <c r="C1251" s="25" t="s">
        <v>3758</v>
      </c>
      <c r="D1251" s="23" t="s">
        <v>3414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3759</v>
      </c>
      <c r="C1252" s="44" t="s">
        <v>3760</v>
      </c>
      <c r="D1252" s="42" t="s">
        <v>3414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3761</v>
      </c>
      <c r="C1253" s="25" t="s">
        <v>3762</v>
      </c>
      <c r="D1253" s="23" t="s">
        <v>3414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3763</v>
      </c>
      <c r="C1254" s="44" t="s">
        <v>3764</v>
      </c>
      <c r="D1254" s="42" t="s">
        <v>3414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3765</v>
      </c>
      <c r="C1255" s="25" t="s">
        <v>3766</v>
      </c>
      <c r="D1255" s="23" t="s">
        <v>3414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3767</v>
      </c>
      <c r="C1256" s="44" t="s">
        <v>3768</v>
      </c>
      <c r="D1256" s="42" t="s">
        <v>3414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3769</v>
      </c>
      <c r="C1257" s="25" t="s">
        <v>3770</v>
      </c>
      <c r="D1257" s="23" t="s">
        <v>3414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3771</v>
      </c>
      <c r="C1258" s="44" t="s">
        <v>3772</v>
      </c>
      <c r="D1258" s="42" t="s">
        <v>3414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3773</v>
      </c>
      <c r="C1259" s="25" t="s">
        <v>3774</v>
      </c>
      <c r="D1259" s="23" t="s">
        <v>3414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3775</v>
      </c>
      <c r="C1260" s="44" t="s">
        <v>3776</v>
      </c>
      <c r="D1260" s="42" t="s">
        <v>3414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3777</v>
      </c>
      <c r="C1261" s="25" t="s">
        <v>3778</v>
      </c>
      <c r="D1261" s="23" t="s">
        <v>3414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3779</v>
      </c>
      <c r="C1262" s="44" t="s">
        <v>3780</v>
      </c>
      <c r="D1262" s="42" t="s">
        <v>3414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3781</v>
      </c>
      <c r="C1263" s="25" t="s">
        <v>3782</v>
      </c>
      <c r="D1263" s="23" t="s">
        <v>3414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3783</v>
      </c>
      <c r="C1264" s="44" t="s">
        <v>3784</v>
      </c>
      <c r="D1264" s="42" t="s">
        <v>3414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3785</v>
      </c>
      <c r="C1265" s="25" t="s">
        <v>3786</v>
      </c>
      <c r="D1265" s="23" t="s">
        <v>3414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3787</v>
      </c>
      <c r="C1266" s="44" t="s">
        <v>3788</v>
      </c>
      <c r="D1266" s="42" t="s">
        <v>3414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3789</v>
      </c>
      <c r="C1267" s="25" t="s">
        <v>3790</v>
      </c>
      <c r="D1267" s="23" t="s">
        <v>3414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3791</v>
      </c>
      <c r="C1268" s="44" t="s">
        <v>3792</v>
      </c>
      <c r="D1268" s="42" t="s">
        <v>3414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3793</v>
      </c>
      <c r="C1269" s="25" t="s">
        <v>3794</v>
      </c>
      <c r="D1269" s="23" t="s">
        <v>3414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3795</v>
      </c>
      <c r="C1270" s="44" t="s">
        <v>3796</v>
      </c>
      <c r="D1270" s="42" t="s">
        <v>3414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3797</v>
      </c>
      <c r="C1271" s="25" t="s">
        <v>3798</v>
      </c>
      <c r="D1271" s="23" t="s">
        <v>3414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3799</v>
      </c>
      <c r="C1272" s="44" t="s">
        <v>3800</v>
      </c>
      <c r="D1272" s="42" t="s">
        <v>3414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3801</v>
      </c>
      <c r="C1273" s="25" t="s">
        <v>3802</v>
      </c>
      <c r="D1273" s="23" t="s">
        <v>3414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3803</v>
      </c>
      <c r="C1274" s="44" t="s">
        <v>3804</v>
      </c>
      <c r="D1274" s="42" t="s">
        <v>3414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3805</v>
      </c>
      <c r="C1275" s="25" t="s">
        <v>3806</v>
      </c>
      <c r="D1275" s="23" t="s">
        <v>3414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3807</v>
      </c>
      <c r="C1276" s="44" t="s">
        <v>3808</v>
      </c>
      <c r="D1276" s="42" t="s">
        <v>3414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3809</v>
      </c>
      <c r="C1277" s="25" t="s">
        <v>3810</v>
      </c>
      <c r="D1277" s="23" t="s">
        <v>3414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3811</v>
      </c>
      <c r="C1278" s="44" t="s">
        <v>3812</v>
      </c>
      <c r="D1278" s="42" t="s">
        <v>3414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3813</v>
      </c>
      <c r="C1279" s="25" t="s">
        <v>3814</v>
      </c>
      <c r="D1279" s="23" t="s">
        <v>3414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3815</v>
      </c>
      <c r="C1280" s="44" t="s">
        <v>3816</v>
      </c>
      <c r="D1280" s="42" t="s">
        <v>3414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3817</v>
      </c>
      <c r="C1281" s="25" t="s">
        <v>3818</v>
      </c>
      <c r="D1281" s="23" t="s">
        <v>3414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3819</v>
      </c>
      <c r="C1282" s="44" t="s">
        <v>3820</v>
      </c>
      <c r="D1282" s="42" t="s">
        <v>3414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3821</v>
      </c>
      <c r="C1283" s="25" t="s">
        <v>3822</v>
      </c>
      <c r="D1283" s="23" t="s">
        <v>3414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3823</v>
      </c>
      <c r="C1284" s="44" t="s">
        <v>3824</v>
      </c>
      <c r="D1284" s="42" t="s">
        <v>3414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3825</v>
      </c>
      <c r="C1285" s="25" t="s">
        <v>3826</v>
      </c>
      <c r="D1285" s="23" t="s">
        <v>3414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3827</v>
      </c>
      <c r="C1286" s="44" t="s">
        <v>3828</v>
      </c>
      <c r="D1286" s="42" t="s">
        <v>3414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3829</v>
      </c>
      <c r="C1287" s="25" t="s">
        <v>3830</v>
      </c>
      <c r="D1287" s="23" t="s">
        <v>3414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3831</v>
      </c>
      <c r="C1288" s="44" t="s">
        <v>3832</v>
      </c>
      <c r="D1288" s="42" t="s">
        <v>3414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3833</v>
      </c>
      <c r="C1289" s="25" t="s">
        <v>3834</v>
      </c>
      <c r="D1289" s="23" t="s">
        <v>3414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3835</v>
      </c>
      <c r="C1290" s="44" t="s">
        <v>3836</v>
      </c>
      <c r="D1290" s="42" t="s">
        <v>3414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3837</v>
      </c>
      <c r="C1291" s="25" t="s">
        <v>3838</v>
      </c>
      <c r="D1291" s="23" t="s">
        <v>3414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3839</v>
      </c>
      <c r="C1292" s="44" t="s">
        <v>3840</v>
      </c>
      <c r="D1292" s="42" t="s">
        <v>3414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3841</v>
      </c>
      <c r="C1293" s="25" t="s">
        <v>3842</v>
      </c>
      <c r="D1293" s="23" t="s">
        <v>3414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3843</v>
      </c>
      <c r="C1294" s="44" t="s">
        <v>3844</v>
      </c>
      <c r="D1294" s="42" t="s">
        <v>3414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3845</v>
      </c>
      <c r="C1295" s="25" t="s">
        <v>3846</v>
      </c>
      <c r="D1295" s="23" t="s">
        <v>3414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3847</v>
      </c>
      <c r="C1296" s="44" t="s">
        <v>3848</v>
      </c>
      <c r="D1296" s="42" t="s">
        <v>3414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3849</v>
      </c>
      <c r="C1297" s="25" t="s">
        <v>3850</v>
      </c>
      <c r="D1297" s="23" t="s">
        <v>3414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3851</v>
      </c>
      <c r="C1298" s="44" t="s">
        <v>3852</v>
      </c>
      <c r="D1298" s="42" t="s">
        <v>3414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3853</v>
      </c>
      <c r="C1299" s="25" t="s">
        <v>3854</v>
      </c>
      <c r="D1299" s="23" t="s">
        <v>3414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3855</v>
      </c>
      <c r="C1300" s="44" t="s">
        <v>3856</v>
      </c>
      <c r="D1300" s="42" t="s">
        <v>3414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3857</v>
      </c>
      <c r="C1301" s="25" t="s">
        <v>3858</v>
      </c>
      <c r="D1301" s="23" t="s">
        <v>3414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3859</v>
      </c>
      <c r="C1302" s="44" t="s">
        <v>3860</v>
      </c>
      <c r="D1302" s="42" t="s">
        <v>3414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3861</v>
      </c>
      <c r="C1303" s="25" t="s">
        <v>3862</v>
      </c>
      <c r="D1303" s="23" t="s">
        <v>3414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3863</v>
      </c>
      <c r="C1304" s="44" t="s">
        <v>3864</v>
      </c>
      <c r="D1304" s="42" t="s">
        <v>3414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3865</v>
      </c>
      <c r="C1305" s="25" t="s">
        <v>3866</v>
      </c>
      <c r="D1305" s="23" t="s">
        <v>3414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3867</v>
      </c>
      <c r="C1306" s="44" t="s">
        <v>3868</v>
      </c>
      <c r="D1306" s="42" t="s">
        <v>3414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3869</v>
      </c>
      <c r="C1307" s="25" t="s">
        <v>3870</v>
      </c>
      <c r="D1307" s="23" t="s">
        <v>3414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3871</v>
      </c>
      <c r="C1308" s="44" t="s">
        <v>3872</v>
      </c>
      <c r="D1308" s="42" t="s">
        <v>3414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3873</v>
      </c>
      <c r="C1309" s="25" t="s">
        <v>3874</v>
      </c>
      <c r="D1309" s="23" t="s">
        <v>3414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3875</v>
      </c>
      <c r="C1310" s="44" t="s">
        <v>3876</v>
      </c>
      <c r="D1310" s="42" t="s">
        <v>3414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3877</v>
      </c>
      <c r="C1311" s="25" t="s">
        <v>3878</v>
      </c>
      <c r="D1311" s="23" t="s">
        <v>3414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3879</v>
      </c>
      <c r="C1312" s="44" t="s">
        <v>3880</v>
      </c>
      <c r="D1312" s="42" t="s">
        <v>3414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3881</v>
      </c>
      <c r="C1313" s="25" t="s">
        <v>3882</v>
      </c>
      <c r="D1313" s="23" t="s">
        <v>3414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3883</v>
      </c>
      <c r="C1314" s="44" t="s">
        <v>3884</v>
      </c>
      <c r="D1314" s="42" t="s">
        <v>3414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3885</v>
      </c>
      <c r="C1315" s="25" t="s">
        <v>3886</v>
      </c>
      <c r="D1315" s="23" t="s">
        <v>3414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3887</v>
      </c>
      <c r="C1316" s="44" t="s">
        <v>3888</v>
      </c>
      <c r="D1316" s="42" t="s">
        <v>3414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3889</v>
      </c>
      <c r="C1317" s="25" t="s">
        <v>3890</v>
      </c>
      <c r="D1317" s="23" t="s">
        <v>3414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3891</v>
      </c>
      <c r="C1318" s="44" t="s">
        <v>3892</v>
      </c>
      <c r="D1318" s="42" t="s">
        <v>3414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3893</v>
      </c>
      <c r="C1319" s="25" t="s">
        <v>3894</v>
      </c>
      <c r="D1319" s="23" t="s">
        <v>3414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3895</v>
      </c>
      <c r="C1320" s="44" t="s">
        <v>3896</v>
      </c>
      <c r="D1320" s="42" t="s">
        <v>3414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3897</v>
      </c>
      <c r="C1321" s="25" t="s">
        <v>3898</v>
      </c>
      <c r="D1321" s="23" t="s">
        <v>3414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3899</v>
      </c>
      <c r="C1322" s="44" t="s">
        <v>3900</v>
      </c>
      <c r="D1322" s="42" t="s">
        <v>3414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3901</v>
      </c>
      <c r="C1323" s="25" t="s">
        <v>3902</v>
      </c>
      <c r="D1323" s="23" t="s">
        <v>3414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3903</v>
      </c>
      <c r="C1324" s="44" t="s">
        <v>3904</v>
      </c>
      <c r="D1324" s="42" t="s">
        <v>3414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3905</v>
      </c>
      <c r="C1325" s="25" t="s">
        <v>3906</v>
      </c>
      <c r="D1325" s="23" t="s">
        <v>3414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3907</v>
      </c>
      <c r="C1326" s="44" t="s">
        <v>3908</v>
      </c>
      <c r="D1326" s="42" t="s">
        <v>3414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3909</v>
      </c>
      <c r="C1327" s="25" t="s">
        <v>3910</v>
      </c>
      <c r="D1327" s="23" t="s">
        <v>3414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3911</v>
      </c>
      <c r="C1328" s="44" t="s">
        <v>3912</v>
      </c>
      <c r="D1328" s="42" t="s">
        <v>3414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3913</v>
      </c>
      <c r="C1329" s="25" t="s">
        <v>3914</v>
      </c>
      <c r="D1329" s="23" t="s">
        <v>3414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3915</v>
      </c>
      <c r="C1330" s="44" t="s">
        <v>3916</v>
      </c>
      <c r="D1330" s="42" t="s">
        <v>3414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3917</v>
      </c>
      <c r="C1331" s="25" t="s">
        <v>3918</v>
      </c>
      <c r="D1331" s="23" t="s">
        <v>3414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3919</v>
      </c>
      <c r="C1332" s="44" t="s">
        <v>3920</v>
      </c>
      <c r="D1332" s="42" t="s">
        <v>3414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3921</v>
      </c>
      <c r="C1333" s="25" t="s">
        <v>3922</v>
      </c>
      <c r="D1333" s="23" t="s">
        <v>3414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3923</v>
      </c>
      <c r="C1334" s="44" t="s">
        <v>3924</v>
      </c>
      <c r="D1334" s="42" t="s">
        <v>3414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3925</v>
      </c>
      <c r="C1335" s="25" t="s">
        <v>3926</v>
      </c>
      <c r="D1335" s="23" t="s">
        <v>3414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3927</v>
      </c>
      <c r="C1336" s="44" t="s">
        <v>3928</v>
      </c>
      <c r="D1336" s="42" t="s">
        <v>3414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3929</v>
      </c>
      <c r="C1337" s="25" t="s">
        <v>3930</v>
      </c>
      <c r="D1337" s="23" t="s">
        <v>3414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3931</v>
      </c>
      <c r="C1338" s="44" t="s">
        <v>3932</v>
      </c>
      <c r="D1338" s="42" t="s">
        <v>3414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3933</v>
      </c>
      <c r="C1339" s="25" t="s">
        <v>3934</v>
      </c>
      <c r="D1339" s="23" t="s">
        <v>3414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3935</v>
      </c>
      <c r="C1340" s="44" t="s">
        <v>3936</v>
      </c>
      <c r="D1340" s="42" t="s">
        <v>3414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3937</v>
      </c>
      <c r="C1341" s="25" t="s">
        <v>3938</v>
      </c>
      <c r="D1341" s="23" t="s">
        <v>3414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3939</v>
      </c>
      <c r="C1342" s="44" t="s">
        <v>3940</v>
      </c>
      <c r="D1342" s="42" t="s">
        <v>3414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3941</v>
      </c>
      <c r="C1343" s="25" t="s">
        <v>3942</v>
      </c>
      <c r="D1343" s="23" t="s">
        <v>3414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3943</v>
      </c>
      <c r="C1344" s="44" t="s">
        <v>3944</v>
      </c>
      <c r="D1344" s="42" t="s">
        <v>3414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3945</v>
      </c>
      <c r="C1345" s="25" t="s">
        <v>3946</v>
      </c>
      <c r="D1345" s="23" t="s">
        <v>3414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3947</v>
      </c>
      <c r="C1346" s="44" t="s">
        <v>3948</v>
      </c>
      <c r="D1346" s="42" t="s">
        <v>3414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3949</v>
      </c>
      <c r="C1347" s="25" t="s">
        <v>3950</v>
      </c>
      <c r="D1347" s="23" t="s">
        <v>3414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3951</v>
      </c>
      <c r="C1348" s="44" t="s">
        <v>3952</v>
      </c>
      <c r="D1348" s="42" t="s">
        <v>3414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3953</v>
      </c>
      <c r="C1349" s="25" t="s">
        <v>3954</v>
      </c>
      <c r="D1349" s="23" t="s">
        <v>3414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3955</v>
      </c>
      <c r="C1350" s="44" t="s">
        <v>3956</v>
      </c>
      <c r="D1350" s="42" t="s">
        <v>3414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3957</v>
      </c>
      <c r="C1351" s="25" t="s">
        <v>3958</v>
      </c>
      <c r="D1351" s="23" t="s">
        <v>3414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3959</v>
      </c>
      <c r="C1352" s="44" t="s">
        <v>3960</v>
      </c>
      <c r="D1352" s="42" t="s">
        <v>3414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3961</v>
      </c>
      <c r="C1353" s="25" t="s">
        <v>3962</v>
      </c>
      <c r="D1353" s="23" t="s">
        <v>3414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3963</v>
      </c>
      <c r="C1354" s="44" t="s">
        <v>3964</v>
      </c>
      <c r="D1354" s="42" t="s">
        <v>3414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3965</v>
      </c>
      <c r="C1355" s="25" t="s">
        <v>3966</v>
      </c>
      <c r="D1355" s="23" t="s">
        <v>3414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3967</v>
      </c>
      <c r="C1356" s="44" t="s">
        <v>3968</v>
      </c>
      <c r="D1356" s="42" t="s">
        <v>3414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3969</v>
      </c>
      <c r="C1357" s="25" t="s">
        <v>3970</v>
      </c>
      <c r="D1357" s="23" t="s">
        <v>3414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3971</v>
      </c>
      <c r="C1358" s="44" t="s">
        <v>3972</v>
      </c>
      <c r="D1358" s="42" t="s">
        <v>3414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3973</v>
      </c>
      <c r="C1359" s="25" t="s">
        <v>3974</v>
      </c>
      <c r="D1359" s="23" t="s">
        <v>3414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3975</v>
      </c>
      <c r="C1360" s="44" t="s">
        <v>3976</v>
      </c>
      <c r="D1360" s="42" t="s">
        <v>3414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3977</v>
      </c>
      <c r="C1361" s="25" t="s">
        <v>3978</v>
      </c>
      <c r="D1361" s="23" t="s">
        <v>3414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3979</v>
      </c>
      <c r="C1362" s="44" t="s">
        <v>3980</v>
      </c>
      <c r="D1362" s="42" t="s">
        <v>3414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3981</v>
      </c>
      <c r="C1363" s="25" t="s">
        <v>3982</v>
      </c>
      <c r="D1363" s="23" t="s">
        <v>3414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3983</v>
      </c>
      <c r="C1364" s="44" t="s">
        <v>3984</v>
      </c>
      <c r="D1364" s="42" t="s">
        <v>3414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3985</v>
      </c>
      <c r="C1365" s="25" t="s">
        <v>3986</v>
      </c>
      <c r="D1365" s="23" t="s">
        <v>3414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3987</v>
      </c>
      <c r="C1366" s="44" t="s">
        <v>3988</v>
      </c>
      <c r="D1366" s="42" t="s">
        <v>3414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3989</v>
      </c>
      <c r="C1367" s="25" t="s">
        <v>3990</v>
      </c>
      <c r="D1367" s="23" t="s">
        <v>3414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3991</v>
      </c>
      <c r="C1368" s="44" t="s">
        <v>3992</v>
      </c>
      <c r="D1368" s="42" t="s">
        <v>3414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3993</v>
      </c>
      <c r="C1369" s="25" t="s">
        <v>3994</v>
      </c>
      <c r="D1369" s="23" t="s">
        <v>3414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3995</v>
      </c>
      <c r="C1370" s="44" t="s">
        <v>3996</v>
      </c>
      <c r="D1370" s="42" t="s">
        <v>3414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3997</v>
      </c>
      <c r="C1371" s="25" t="s">
        <v>3998</v>
      </c>
      <c r="D1371" s="23" t="s">
        <v>3414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3999</v>
      </c>
      <c r="C1372" s="44" t="s">
        <v>4000</v>
      </c>
      <c r="D1372" s="42" t="s">
        <v>3414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4001</v>
      </c>
      <c r="C1373" s="25" t="s">
        <v>4002</v>
      </c>
      <c r="D1373" s="23" t="s">
        <v>3414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4003</v>
      </c>
      <c r="C1374" s="44" t="s">
        <v>4004</v>
      </c>
      <c r="D1374" s="42" t="s">
        <v>3414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4005</v>
      </c>
      <c r="C1375" s="25" t="s">
        <v>4006</v>
      </c>
      <c r="D1375" s="23" t="s">
        <v>3414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4007</v>
      </c>
      <c r="C1376" s="44" t="s">
        <v>4008</v>
      </c>
      <c r="D1376" s="42" t="s">
        <v>3414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4009</v>
      </c>
      <c r="C1377" s="25" t="s">
        <v>4010</v>
      </c>
      <c r="D1377" s="23" t="s">
        <v>3414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4011</v>
      </c>
      <c r="C1378" s="44" t="s">
        <v>4012</v>
      </c>
      <c r="D1378" s="42" t="s">
        <v>3414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4013</v>
      </c>
      <c r="C1379" s="25" t="s">
        <v>4014</v>
      </c>
      <c r="D1379" s="23" t="s">
        <v>3414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4015</v>
      </c>
      <c r="C1380" s="44" t="s">
        <v>4016</v>
      </c>
      <c r="D1380" s="42" t="s">
        <v>3414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4017</v>
      </c>
      <c r="C1381" s="25" t="s">
        <v>4018</v>
      </c>
      <c r="D1381" s="23" t="s">
        <v>3414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4019</v>
      </c>
      <c r="C1382" s="44" t="s">
        <v>4020</v>
      </c>
      <c r="D1382" s="42" t="s">
        <v>3414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4021</v>
      </c>
      <c r="C1383" s="25" t="s">
        <v>4022</v>
      </c>
      <c r="D1383" s="23" t="s">
        <v>3414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4023</v>
      </c>
      <c r="C1384" s="44" t="s">
        <v>4024</v>
      </c>
      <c r="D1384" s="42" t="s">
        <v>3414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4025</v>
      </c>
      <c r="C1385" s="25" t="s">
        <v>4026</v>
      </c>
      <c r="D1385" s="23" t="s">
        <v>3414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4027</v>
      </c>
      <c r="C1386" s="44" t="s">
        <v>4028</v>
      </c>
      <c r="D1386" s="42" t="s">
        <v>3414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4029</v>
      </c>
      <c r="C1387" s="25" t="s">
        <v>4030</v>
      </c>
      <c r="D1387" s="23" t="s">
        <v>3414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4031</v>
      </c>
      <c r="C1388" s="44" t="s">
        <v>4032</v>
      </c>
      <c r="D1388" s="42" t="s">
        <v>3414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4033</v>
      </c>
      <c r="C1389" s="25" t="s">
        <v>4034</v>
      </c>
      <c r="D1389" s="23" t="s">
        <v>3414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4035</v>
      </c>
      <c r="C1390" s="44" t="s">
        <v>4036</v>
      </c>
      <c r="D1390" s="42" t="s">
        <v>3414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4037</v>
      </c>
      <c r="C1391" s="25" t="s">
        <v>4038</v>
      </c>
      <c r="D1391" s="23" t="s">
        <v>3414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4039</v>
      </c>
      <c r="C1392" s="44" t="s">
        <v>4040</v>
      </c>
      <c r="D1392" s="42" t="s">
        <v>3414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4041</v>
      </c>
      <c r="C1393" s="25" t="s">
        <v>4042</v>
      </c>
      <c r="D1393" s="23" t="s">
        <v>3414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4043</v>
      </c>
      <c r="C1394" s="44" t="s">
        <v>4044</v>
      </c>
      <c r="D1394" s="42" t="s">
        <v>3414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4045</v>
      </c>
      <c r="C1395" s="25" t="s">
        <v>4046</v>
      </c>
      <c r="D1395" s="23" t="s">
        <v>3414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4047</v>
      </c>
      <c r="C1396" s="44" t="s">
        <v>4048</v>
      </c>
      <c r="D1396" s="42" t="s">
        <v>3414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4049</v>
      </c>
      <c r="C1397" s="25" t="s">
        <v>4050</v>
      </c>
      <c r="D1397" s="23" t="s">
        <v>3414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4051</v>
      </c>
      <c r="C1398" s="44" t="s">
        <v>4052</v>
      </c>
      <c r="D1398" s="42" t="s">
        <v>3414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4053</v>
      </c>
      <c r="C1399" s="25" t="s">
        <v>4054</v>
      </c>
      <c r="D1399" s="23" t="s">
        <v>3414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4055</v>
      </c>
      <c r="C1400" s="44" t="s">
        <v>4056</v>
      </c>
      <c r="D1400" s="42" t="s">
        <v>3414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4057</v>
      </c>
      <c r="C1401" s="25" t="s">
        <v>4058</v>
      </c>
      <c r="D1401" s="23" t="s">
        <v>3414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4059</v>
      </c>
      <c r="C1402" s="44" t="s">
        <v>4060</v>
      </c>
      <c r="D1402" s="42" t="s">
        <v>3414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4061</v>
      </c>
      <c r="C1403" s="25" t="s">
        <v>4062</v>
      </c>
      <c r="D1403" s="23" t="s">
        <v>3414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4063</v>
      </c>
      <c r="C1404" s="44" t="s">
        <v>4064</v>
      </c>
      <c r="D1404" s="42" t="s">
        <v>3414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4065</v>
      </c>
      <c r="C1405" s="25" t="s">
        <v>4066</v>
      </c>
      <c r="D1405" s="23" t="s">
        <v>3414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4067</v>
      </c>
      <c r="C1406" s="44" t="s">
        <v>4068</v>
      </c>
      <c r="D1406" s="42" t="s">
        <v>3414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4069</v>
      </c>
      <c r="C1407" s="25" t="s">
        <v>4070</v>
      </c>
      <c r="D1407" s="23" t="s">
        <v>3414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4071</v>
      </c>
      <c r="C1408" s="44" t="s">
        <v>4072</v>
      </c>
      <c r="D1408" s="42" t="s">
        <v>3414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4073</v>
      </c>
      <c r="C1409" s="25" t="s">
        <v>4074</v>
      </c>
      <c r="D1409" s="23" t="s">
        <v>3414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4075</v>
      </c>
      <c r="C1410" s="44" t="s">
        <v>4076</v>
      </c>
      <c r="D1410" s="42" t="s">
        <v>3414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4077</v>
      </c>
      <c r="C1411" s="25" t="s">
        <v>4078</v>
      </c>
      <c r="D1411" s="23" t="s">
        <v>3414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4079</v>
      </c>
      <c r="C1412" s="44" t="s">
        <v>4080</v>
      </c>
      <c r="D1412" s="42" t="s">
        <v>3414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4081</v>
      </c>
      <c r="C1413" s="25" t="s">
        <v>4082</v>
      </c>
      <c r="D1413" s="23" t="s">
        <v>3414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30" priority="46">
      <formula>MOD(ROW(),2)=0</formula>
    </cfRule>
  </conditionalFormatting>
  <conditionalFormatting sqref="G5:G1413">
    <cfRule type="expression" dxfId="329" priority="5">
      <formula>G5="Yes"</formula>
    </cfRule>
    <cfRule type="expression" dxfId="328" priority="6">
      <formula>G5="No"</formula>
    </cfRule>
  </conditionalFormatting>
  <conditionalFormatting sqref="H5:H1413">
    <cfRule type="expression" dxfId="327" priority="7">
      <formula>H5="Yes"</formula>
    </cfRule>
  </conditionalFormatting>
  <conditionalFormatting sqref="J5:J1413">
    <cfRule type="expression" dxfId="326" priority="8">
      <formula>J5="Yes"</formula>
    </cfRule>
    <cfRule type="expression" dxfId="325" priority="9">
      <formula>J5="No"</formula>
    </cfRule>
  </conditionalFormatting>
  <conditionalFormatting sqref="M5:M1413">
    <cfRule type="expression" dxfId="324" priority="1">
      <formula>M5="✓ OK"</formula>
    </cfRule>
    <cfRule type="expression" dxfId="323" priority="2">
      <formula>M5="❌ Disc"</formula>
    </cfRule>
    <cfRule type="expression" dxfId="322" priority="3">
      <formula>M5="⚠ Missing"</formula>
    </cfRule>
    <cfRule type="expression" dxfId="321" priority="4">
      <formula>M5="⚠ Check"</formula>
    </cfRule>
  </conditionalFormatting>
  <conditionalFormatting sqref="P5:P1413">
    <cfRule type="expression" dxfId="320" priority="14">
      <formula>P5="Yes"</formula>
    </cfRule>
    <cfRule type="expression" dxfId="319" priority="15">
      <formula>P5="No"</formula>
    </cfRule>
  </conditionalFormatting>
  <conditionalFormatting sqref="Q5:Q1413">
    <cfRule type="expression" dxfId="318" priority="16">
      <formula>Q5="Yes"</formula>
    </cfRule>
  </conditionalFormatting>
  <conditionalFormatting sqref="S5:S1413">
    <cfRule type="expression" dxfId="317" priority="17">
      <formula>S5="Yes"</formula>
    </cfRule>
    <cfRule type="expression" dxfId="316" priority="18">
      <formula>S5="No"</formula>
    </cfRule>
  </conditionalFormatting>
  <conditionalFormatting sqref="V5:V1413">
    <cfRule type="expression" dxfId="315" priority="10">
      <formula>V5="✓ OK"</formula>
    </cfRule>
    <cfRule type="expression" dxfId="314" priority="11">
      <formula>V5="❌ Disc"</formula>
    </cfRule>
    <cfRule type="expression" dxfId="313" priority="12">
      <formula>V5="⚠ Missing"</formula>
    </cfRule>
    <cfRule type="expression" dxfId="312" priority="13">
      <formula>V5="⚠ Check"</formula>
    </cfRule>
  </conditionalFormatting>
  <conditionalFormatting sqref="Y5:Y1413">
    <cfRule type="expression" dxfId="311" priority="23">
      <formula>Y5="Yes"</formula>
    </cfRule>
    <cfRule type="expression" dxfId="310" priority="24">
      <formula>Y5="No"</formula>
    </cfRule>
  </conditionalFormatting>
  <conditionalFormatting sqref="Z5:Z1413">
    <cfRule type="expression" dxfId="309" priority="25">
      <formula>Z5="Yes"</formula>
    </cfRule>
  </conditionalFormatting>
  <conditionalFormatting sqref="AB5:AB1413">
    <cfRule type="expression" dxfId="308" priority="26">
      <formula>AB5="Yes"</formula>
    </cfRule>
    <cfRule type="expression" dxfId="307" priority="27">
      <formula>AB5="No"</formula>
    </cfRule>
  </conditionalFormatting>
  <conditionalFormatting sqref="AE5:AE1413">
    <cfRule type="expression" dxfId="306" priority="19">
      <formula>AE5="✓ OK"</formula>
    </cfRule>
    <cfRule type="expression" dxfId="305" priority="20">
      <formula>AE5="❌ Disc"</formula>
    </cfRule>
    <cfRule type="expression" dxfId="304" priority="21">
      <formula>AE5="⚠ Missing"</formula>
    </cfRule>
    <cfRule type="expression" dxfId="303" priority="22">
      <formula>AE5="⚠ Check"</formula>
    </cfRule>
  </conditionalFormatting>
  <conditionalFormatting sqref="AH5:AH1413">
    <cfRule type="expression" dxfId="302" priority="32">
      <formula>AH5="Yes"</formula>
    </cfRule>
    <cfRule type="expression" dxfId="301" priority="33">
      <formula>AH5="No"</formula>
    </cfRule>
  </conditionalFormatting>
  <conditionalFormatting sqref="AI5:AI1413">
    <cfRule type="expression" dxfId="300" priority="34">
      <formula>AI5="Yes"</formula>
    </cfRule>
  </conditionalFormatting>
  <conditionalFormatting sqref="AK5:AK1413">
    <cfRule type="expression" dxfId="299" priority="35">
      <formula>AK5="Yes"</formula>
    </cfRule>
    <cfRule type="expression" dxfId="298" priority="36">
      <formula>AK5="No"</formula>
    </cfRule>
  </conditionalFormatting>
  <conditionalFormatting sqref="AN5:AN1413">
    <cfRule type="expression" dxfId="297" priority="28">
      <formula>AN5="✓ OK"</formula>
    </cfRule>
    <cfRule type="expression" dxfId="296" priority="29">
      <formula>AN5="❌ Disc"</formula>
    </cfRule>
    <cfRule type="expression" dxfId="295" priority="30">
      <formula>AN5="⚠ Missing"</formula>
    </cfRule>
    <cfRule type="expression" dxfId="294" priority="31">
      <formula>AN5="⚠ Check"</formula>
    </cfRule>
  </conditionalFormatting>
  <conditionalFormatting sqref="AQ5:AQ1413">
    <cfRule type="expression" dxfId="293" priority="41">
      <formula>AQ5="Yes"</formula>
    </cfRule>
    <cfRule type="expression" dxfId="292" priority="42">
      <formula>AQ5="No"</formula>
    </cfRule>
  </conditionalFormatting>
  <conditionalFormatting sqref="AR5:AR1413">
    <cfRule type="expression" dxfId="291" priority="43">
      <formula>AR5="Yes"</formula>
    </cfRule>
  </conditionalFormatting>
  <conditionalFormatting sqref="AT5:AT1413">
    <cfRule type="expression" dxfId="290" priority="44">
      <formula>AT5="Yes"</formula>
    </cfRule>
    <cfRule type="expression" dxfId="289" priority="45">
      <formula>AT5="No"</formula>
    </cfRule>
  </conditionalFormatting>
  <conditionalFormatting sqref="AW5:AW1413">
    <cfRule type="expression" dxfId="288" priority="37">
      <formula>AW5="✓ OK"</formula>
    </cfRule>
    <cfRule type="expression" dxfId="287" priority="38">
      <formula>AW5="❌ Disc"</formula>
    </cfRule>
    <cfRule type="expression" dxfId="286" priority="39">
      <formula>AW5="⚠ Missing"</formula>
    </cfRule>
    <cfRule type="expression" dxfId="285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117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B5" sqref="B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4083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6033</v>
      </c>
      <c r="C5" s="25" t="s">
        <v>6116</v>
      </c>
      <c r="D5" s="23" t="s">
        <v>4084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6032</v>
      </c>
      <c r="C6" s="44" t="s">
        <v>6115</v>
      </c>
      <c r="D6" s="42" t="s">
        <v>4084</v>
      </c>
      <c r="E6" s="26"/>
      <c r="F6" s="26"/>
      <c r="G6" s="26"/>
      <c r="H6" s="26"/>
      <c r="I6" s="26"/>
      <c r="J6" s="26"/>
      <c r="K6" s="27"/>
      <c r="L6" s="28"/>
      <c r="M6" s="29" t="str">
        <f t="shared" ref="M6:M69" si="5">IF(E6="","",IF(H6="Yes","❌ Disc",IF(G6="No","⚠ Missing",IF(J6="Yes","✓ OK","⚠ Check"))))</f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ref="V6:V69" si="6">IF(N6="","",IF(Q6="Yes","❌ Disc",IF(P6="No","⚠ Missing",IF(S6="Yes","✓ OK","⚠ Check"))))</f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ref="AE6:AE69" si="7">IF(W6="","",IF(Z6="Yes","❌ Disc",IF(Y6="No","⚠ Missing",IF(AB6="Yes","✓ OK","⚠ Check"))))</f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ref="AN6:AN69" si="8">IF(AF6="","",IF(AI6="Yes","❌ Disc",IF(AH6="No","⚠ Missing",IF(AK6="Yes","✓ OK","⚠ Check"))))</f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ref="AW6:AW69" si="9">IF(AO6="","",IF(AR6="Yes","❌ Disc",IF(AQ6="No","⚠ Missing",IF(AT6="Yes","✓ OK","⚠ Check"))))</f>
        <v/>
      </c>
    </row>
    <row r="7" spans="1:49" ht="18" customHeight="1" x14ac:dyDescent="0.3">
      <c r="A7" s="42">
        <f t="shared" ref="A7:A70" si="10">A6+1</f>
        <v>3</v>
      </c>
      <c r="B7" s="24" t="s">
        <v>6037</v>
      </c>
      <c r="C7" s="25" t="s">
        <v>6120</v>
      </c>
      <c r="D7" s="23" t="s">
        <v>4084</v>
      </c>
      <c r="E7" s="26"/>
      <c r="F7" s="26"/>
      <c r="G7" s="26"/>
      <c r="H7" s="26"/>
      <c r="I7" s="26"/>
      <c r="J7" s="26"/>
      <c r="K7" s="27"/>
      <c r="L7" s="28"/>
      <c r="M7" s="29" t="str">
        <f t="shared" si="5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6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7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8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9"/>
        <v/>
      </c>
    </row>
    <row r="8" spans="1:49" ht="18" customHeight="1" x14ac:dyDescent="0.3">
      <c r="A8" s="42">
        <f t="shared" si="10"/>
        <v>4</v>
      </c>
      <c r="B8" s="24" t="s">
        <v>6031</v>
      </c>
      <c r="C8" s="25" t="s">
        <v>6114</v>
      </c>
      <c r="D8" s="23" t="s">
        <v>4084</v>
      </c>
      <c r="E8" s="26"/>
      <c r="F8" s="26"/>
      <c r="G8" s="26"/>
      <c r="H8" s="26"/>
      <c r="I8" s="26"/>
      <c r="J8" s="26"/>
      <c r="K8" s="27"/>
      <c r="L8" s="28"/>
      <c r="M8" s="29" t="str">
        <f t="shared" si="5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6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7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8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9"/>
        <v/>
      </c>
    </row>
    <row r="9" spans="1:49" ht="18" customHeight="1" x14ac:dyDescent="0.3">
      <c r="A9" s="42">
        <f t="shared" si="10"/>
        <v>5</v>
      </c>
      <c r="B9" s="43" t="s">
        <v>6030</v>
      </c>
      <c r="C9" s="44" t="s">
        <v>6113</v>
      </c>
      <c r="D9" s="42" t="s">
        <v>4084</v>
      </c>
      <c r="E9" s="26"/>
      <c r="F9" s="26"/>
      <c r="G9" s="26"/>
      <c r="H9" s="26"/>
      <c r="I9" s="26"/>
      <c r="J9" s="26"/>
      <c r="K9" s="27"/>
      <c r="L9" s="28"/>
      <c r="M9" s="29" t="str">
        <f t="shared" si="5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6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7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8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9"/>
        <v/>
      </c>
    </row>
    <row r="10" spans="1:49" ht="18" customHeight="1" x14ac:dyDescent="0.3">
      <c r="A10" s="42">
        <f t="shared" si="10"/>
        <v>6</v>
      </c>
      <c r="B10" s="43" t="s">
        <v>6036</v>
      </c>
      <c r="C10" s="44" t="s">
        <v>6119</v>
      </c>
      <c r="D10" s="42" t="s">
        <v>4084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5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6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7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8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9"/>
        <v/>
      </c>
    </row>
    <row r="11" spans="1:49" ht="18" customHeight="1" x14ac:dyDescent="0.3">
      <c r="A11" s="42">
        <f t="shared" si="10"/>
        <v>7</v>
      </c>
      <c r="B11" s="43" t="s">
        <v>6034</v>
      </c>
      <c r="C11" s="44" t="s">
        <v>6117</v>
      </c>
      <c r="D11" s="42" t="s">
        <v>4084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5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6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7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8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9"/>
        <v/>
      </c>
    </row>
    <row r="12" spans="1:49" ht="18" customHeight="1" x14ac:dyDescent="0.3">
      <c r="A12" s="42">
        <f t="shared" si="10"/>
        <v>8</v>
      </c>
      <c r="B12" s="24" t="s">
        <v>6035</v>
      </c>
      <c r="C12" s="25" t="s">
        <v>6118</v>
      </c>
      <c r="D12" s="23" t="s">
        <v>4084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5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6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7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8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9"/>
        <v/>
      </c>
    </row>
    <row r="13" spans="1:49" ht="18" customHeight="1" x14ac:dyDescent="0.3">
      <c r="A13" s="42">
        <f t="shared" si="10"/>
        <v>9</v>
      </c>
      <c r="B13" s="24" t="s">
        <v>6029</v>
      </c>
      <c r="C13" s="25" t="s">
        <v>6112</v>
      </c>
      <c r="D13" s="23" t="s">
        <v>4084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5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6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7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8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9"/>
        <v/>
      </c>
    </row>
    <row r="14" spans="1:49" ht="18" customHeight="1" x14ac:dyDescent="0.3">
      <c r="A14" s="42">
        <f t="shared" si="10"/>
        <v>10</v>
      </c>
      <c r="B14" s="43" t="s">
        <v>6038</v>
      </c>
      <c r="C14" s="44" t="s">
        <v>6121</v>
      </c>
      <c r="D14" s="42" t="s">
        <v>4084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5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6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7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8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9"/>
        <v/>
      </c>
    </row>
    <row r="15" spans="1:49" ht="18" customHeight="1" x14ac:dyDescent="0.3">
      <c r="A15" s="42">
        <f t="shared" si="10"/>
        <v>11</v>
      </c>
      <c r="B15" s="24" t="s">
        <v>6049</v>
      </c>
      <c r="C15" s="25" t="s">
        <v>6132</v>
      </c>
      <c r="D15" s="23" t="s">
        <v>4084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5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6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7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8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9"/>
        <v/>
      </c>
    </row>
    <row r="16" spans="1:49" ht="18" customHeight="1" x14ac:dyDescent="0.3">
      <c r="A16" s="42">
        <f t="shared" si="10"/>
        <v>12</v>
      </c>
      <c r="B16" s="43" t="s">
        <v>6050</v>
      </c>
      <c r="C16" s="44" t="s">
        <v>6133</v>
      </c>
      <c r="D16" s="42" t="s">
        <v>4084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5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6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7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8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9"/>
        <v/>
      </c>
    </row>
    <row r="17" spans="1:49" ht="18" customHeight="1" x14ac:dyDescent="0.3">
      <c r="A17" s="42">
        <f t="shared" si="10"/>
        <v>13</v>
      </c>
      <c r="B17" s="24" t="s">
        <v>6045</v>
      </c>
      <c r="C17" s="25" t="s">
        <v>6128</v>
      </c>
      <c r="D17" s="23" t="s">
        <v>4084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5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6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7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8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9"/>
        <v/>
      </c>
    </row>
    <row r="18" spans="1:49" ht="18" customHeight="1" x14ac:dyDescent="0.3">
      <c r="A18" s="42">
        <f t="shared" si="10"/>
        <v>14</v>
      </c>
      <c r="B18" s="43" t="s">
        <v>6048</v>
      </c>
      <c r="C18" s="44" t="s">
        <v>6131</v>
      </c>
      <c r="D18" s="42" t="s">
        <v>4084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5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6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7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8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9"/>
        <v/>
      </c>
    </row>
    <row r="19" spans="1:49" ht="18" customHeight="1" x14ac:dyDescent="0.3">
      <c r="A19" s="42">
        <f t="shared" si="10"/>
        <v>15</v>
      </c>
      <c r="B19" s="24" t="s">
        <v>6047</v>
      </c>
      <c r="C19" s="25" t="s">
        <v>6130</v>
      </c>
      <c r="D19" s="23" t="s">
        <v>4084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5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6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7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8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9"/>
        <v/>
      </c>
    </row>
    <row r="20" spans="1:49" ht="18" customHeight="1" x14ac:dyDescent="0.3">
      <c r="A20" s="42">
        <f t="shared" si="10"/>
        <v>16</v>
      </c>
      <c r="B20" s="43" t="s">
        <v>6044</v>
      </c>
      <c r="C20" s="44" t="s">
        <v>6127</v>
      </c>
      <c r="D20" s="42" t="s">
        <v>4084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5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6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7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8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9"/>
        <v/>
      </c>
    </row>
    <row r="21" spans="1:49" ht="18" customHeight="1" x14ac:dyDescent="0.3">
      <c r="A21" s="42">
        <f t="shared" si="10"/>
        <v>17</v>
      </c>
      <c r="B21" s="24" t="s">
        <v>6043</v>
      </c>
      <c r="C21" s="25" t="s">
        <v>6126</v>
      </c>
      <c r="D21" s="23" t="s">
        <v>4084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5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6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7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8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9"/>
        <v/>
      </c>
    </row>
    <row r="22" spans="1:49" ht="18" customHeight="1" x14ac:dyDescent="0.3">
      <c r="A22" s="42">
        <f t="shared" si="10"/>
        <v>18</v>
      </c>
      <c r="B22" s="43" t="s">
        <v>6042</v>
      </c>
      <c r="C22" s="44" t="s">
        <v>6125</v>
      </c>
      <c r="D22" s="42" t="s">
        <v>4084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5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6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7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8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9"/>
        <v/>
      </c>
    </row>
    <row r="23" spans="1:49" ht="18" customHeight="1" x14ac:dyDescent="0.3">
      <c r="A23" s="42">
        <f t="shared" si="10"/>
        <v>19</v>
      </c>
      <c r="B23" s="24" t="s">
        <v>6041</v>
      </c>
      <c r="C23" s="25" t="s">
        <v>6124</v>
      </c>
      <c r="D23" s="23" t="s">
        <v>4084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5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6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7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8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9"/>
        <v/>
      </c>
    </row>
    <row r="24" spans="1:49" ht="18" customHeight="1" x14ac:dyDescent="0.3">
      <c r="A24" s="42">
        <f t="shared" si="10"/>
        <v>20</v>
      </c>
      <c r="B24" s="43" t="s">
        <v>6040</v>
      </c>
      <c r="C24" s="44" t="s">
        <v>6123</v>
      </c>
      <c r="D24" s="42" t="s">
        <v>4084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5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6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7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8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9"/>
        <v/>
      </c>
    </row>
    <row r="25" spans="1:49" ht="18" customHeight="1" x14ac:dyDescent="0.3">
      <c r="A25" s="42">
        <f t="shared" si="10"/>
        <v>21</v>
      </c>
      <c r="B25" s="24" t="s">
        <v>6039</v>
      </c>
      <c r="C25" s="25" t="s">
        <v>6122</v>
      </c>
      <c r="D25" s="23" t="s">
        <v>4084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5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6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7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8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9"/>
        <v/>
      </c>
    </row>
    <row r="26" spans="1:49" ht="18" customHeight="1" x14ac:dyDescent="0.3">
      <c r="A26" s="42">
        <f t="shared" si="10"/>
        <v>22</v>
      </c>
      <c r="B26" s="43" t="s">
        <v>6046</v>
      </c>
      <c r="C26" s="44" t="s">
        <v>6129</v>
      </c>
      <c r="D26" s="42" t="s">
        <v>4084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5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6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7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8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9"/>
        <v/>
      </c>
    </row>
    <row r="27" spans="1:49" ht="18" customHeight="1" x14ac:dyDescent="0.3">
      <c r="A27" s="42">
        <f t="shared" si="10"/>
        <v>23</v>
      </c>
      <c r="B27" s="24" t="s">
        <v>6051</v>
      </c>
      <c r="C27" s="25" t="s">
        <v>6134</v>
      </c>
      <c r="D27" s="23" t="s">
        <v>4084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5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6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7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8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9"/>
        <v/>
      </c>
    </row>
    <row r="28" spans="1:49" ht="18" customHeight="1" x14ac:dyDescent="0.3">
      <c r="A28" s="42">
        <f t="shared" si="10"/>
        <v>24</v>
      </c>
      <c r="B28" s="24" t="s">
        <v>6053</v>
      </c>
      <c r="C28" s="25" t="s">
        <v>6136</v>
      </c>
      <c r="D28" s="23" t="s">
        <v>4084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5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6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7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8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9"/>
        <v/>
      </c>
    </row>
    <row r="29" spans="1:49" ht="18" customHeight="1" x14ac:dyDescent="0.3">
      <c r="A29" s="42">
        <f t="shared" si="10"/>
        <v>25</v>
      </c>
      <c r="B29" s="43" t="s">
        <v>6054</v>
      </c>
      <c r="C29" s="44" t="s">
        <v>6137</v>
      </c>
      <c r="D29" s="42" t="s">
        <v>4084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5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6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7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8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9"/>
        <v/>
      </c>
    </row>
    <row r="30" spans="1:49" ht="18" customHeight="1" x14ac:dyDescent="0.3">
      <c r="A30" s="42">
        <f t="shared" si="10"/>
        <v>26</v>
      </c>
      <c r="B30" s="43" t="s">
        <v>6052</v>
      </c>
      <c r="C30" s="44" t="s">
        <v>6135</v>
      </c>
      <c r="D30" s="42" t="s">
        <v>4084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5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6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7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8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9"/>
        <v/>
      </c>
    </row>
    <row r="31" spans="1:49" ht="18" customHeight="1" x14ac:dyDescent="0.3">
      <c r="A31" s="42">
        <f t="shared" si="10"/>
        <v>27</v>
      </c>
      <c r="B31" s="43" t="s">
        <v>6058</v>
      </c>
      <c r="C31" s="44" t="s">
        <v>6141</v>
      </c>
      <c r="D31" s="42" t="s">
        <v>4084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5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6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7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8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9"/>
        <v/>
      </c>
    </row>
    <row r="32" spans="1:49" ht="18" customHeight="1" x14ac:dyDescent="0.3">
      <c r="A32" s="42">
        <f t="shared" si="10"/>
        <v>28</v>
      </c>
      <c r="B32" s="24" t="s">
        <v>6057</v>
      </c>
      <c r="C32" s="25" t="s">
        <v>6140</v>
      </c>
      <c r="D32" s="23" t="s">
        <v>4084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5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6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7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8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9"/>
        <v/>
      </c>
    </row>
    <row r="33" spans="1:49" ht="18" customHeight="1" x14ac:dyDescent="0.3">
      <c r="A33" s="42">
        <f t="shared" si="10"/>
        <v>29</v>
      </c>
      <c r="B33" s="43" t="s">
        <v>6056</v>
      </c>
      <c r="C33" s="44" t="s">
        <v>6139</v>
      </c>
      <c r="D33" s="42" t="s">
        <v>4084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5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6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7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8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9"/>
        <v/>
      </c>
    </row>
    <row r="34" spans="1:49" ht="18" customHeight="1" x14ac:dyDescent="0.3">
      <c r="A34" s="42">
        <f t="shared" si="10"/>
        <v>30</v>
      </c>
      <c r="B34" s="24" t="s">
        <v>6055</v>
      </c>
      <c r="C34" s="25" t="s">
        <v>6138</v>
      </c>
      <c r="D34" s="23" t="s">
        <v>4084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5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6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7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8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9"/>
        <v/>
      </c>
    </row>
    <row r="35" spans="1:49" ht="18" customHeight="1" x14ac:dyDescent="0.3">
      <c r="A35" s="42">
        <f t="shared" si="10"/>
        <v>31</v>
      </c>
      <c r="B35" s="43" t="s">
        <v>6062</v>
      </c>
      <c r="C35" s="44" t="s">
        <v>6145</v>
      </c>
      <c r="D35" s="42" t="s">
        <v>4084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5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6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7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8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9"/>
        <v/>
      </c>
    </row>
    <row r="36" spans="1:49" ht="18" customHeight="1" x14ac:dyDescent="0.3">
      <c r="A36" s="42">
        <f t="shared" si="10"/>
        <v>32</v>
      </c>
      <c r="B36" s="24" t="s">
        <v>6063</v>
      </c>
      <c r="C36" s="25" t="s">
        <v>6146</v>
      </c>
      <c r="D36" s="23" t="s">
        <v>4084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5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6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7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8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9"/>
        <v/>
      </c>
    </row>
    <row r="37" spans="1:49" ht="18" customHeight="1" x14ac:dyDescent="0.3">
      <c r="A37" s="42">
        <f t="shared" si="10"/>
        <v>33</v>
      </c>
      <c r="B37" s="43" t="s">
        <v>6064</v>
      </c>
      <c r="C37" s="44" t="s">
        <v>6147</v>
      </c>
      <c r="D37" s="42" t="s">
        <v>4084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5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6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7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8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9"/>
        <v/>
      </c>
    </row>
    <row r="38" spans="1:49" ht="18" customHeight="1" x14ac:dyDescent="0.3">
      <c r="A38" s="42">
        <f t="shared" si="10"/>
        <v>34</v>
      </c>
      <c r="B38" s="24" t="s">
        <v>6061</v>
      </c>
      <c r="C38" s="25" t="s">
        <v>6144</v>
      </c>
      <c r="D38" s="23" t="s">
        <v>4084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42">
        <f t="shared" si="10"/>
        <v>35</v>
      </c>
      <c r="B39" s="43" t="s">
        <v>6060</v>
      </c>
      <c r="C39" s="44" t="s">
        <v>6143</v>
      </c>
      <c r="D39" s="42" t="s">
        <v>4084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f t="shared" si="10"/>
        <v>36</v>
      </c>
      <c r="B40" s="24" t="s">
        <v>6059</v>
      </c>
      <c r="C40" s="25" t="s">
        <v>6142</v>
      </c>
      <c r="D40" s="23" t="s">
        <v>4084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42">
        <f t="shared" si="10"/>
        <v>37</v>
      </c>
      <c r="B41" s="24" t="s">
        <v>6071</v>
      </c>
      <c r="C41" s="25" t="s">
        <v>6154</v>
      </c>
      <c r="D41" s="23" t="s">
        <v>4084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f t="shared" si="10"/>
        <v>38</v>
      </c>
      <c r="B42" s="43" t="s">
        <v>6070</v>
      </c>
      <c r="C42" s="44" t="s">
        <v>6153</v>
      </c>
      <c r="D42" s="42" t="s">
        <v>4084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42">
        <f t="shared" si="10"/>
        <v>39</v>
      </c>
      <c r="B43" s="24" t="s">
        <v>6069</v>
      </c>
      <c r="C43" s="25" t="s">
        <v>6152</v>
      </c>
      <c r="D43" s="23" t="s">
        <v>4084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f t="shared" si="10"/>
        <v>40</v>
      </c>
      <c r="B44" s="43" t="s">
        <v>6068</v>
      </c>
      <c r="C44" s="44" t="s">
        <v>6151</v>
      </c>
      <c r="D44" s="42" t="s">
        <v>4084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42">
        <f t="shared" si="10"/>
        <v>41</v>
      </c>
      <c r="B45" s="24" t="s">
        <v>6067</v>
      </c>
      <c r="C45" s="25" t="s">
        <v>6150</v>
      </c>
      <c r="D45" s="23" t="s">
        <v>4084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f t="shared" si="10"/>
        <v>42</v>
      </c>
      <c r="B46" s="43" t="s">
        <v>6066</v>
      </c>
      <c r="C46" s="44" t="s">
        <v>6149</v>
      </c>
      <c r="D46" s="42" t="s">
        <v>4084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42">
        <f t="shared" si="10"/>
        <v>43</v>
      </c>
      <c r="B47" s="24" t="s">
        <v>6065</v>
      </c>
      <c r="C47" s="25" t="s">
        <v>6148</v>
      </c>
      <c r="D47" s="23" t="s">
        <v>4084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f t="shared" si="10"/>
        <v>44</v>
      </c>
      <c r="B48" s="65" t="s">
        <v>4085</v>
      </c>
      <c r="C48" s="65" t="s">
        <v>4086</v>
      </c>
      <c r="D48" s="70" t="s">
        <v>4087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42">
        <f t="shared" si="10"/>
        <v>45</v>
      </c>
      <c r="B49" s="65" t="s">
        <v>4088</v>
      </c>
      <c r="C49" s="65" t="s">
        <v>4089</v>
      </c>
      <c r="D49" s="70" t="s">
        <v>4087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f t="shared" si="10"/>
        <v>46</v>
      </c>
      <c r="B50" s="65" t="s">
        <v>4090</v>
      </c>
      <c r="C50" s="65" t="s">
        <v>4091</v>
      </c>
      <c r="D50" s="70" t="s">
        <v>4087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42">
        <f t="shared" si="10"/>
        <v>47</v>
      </c>
      <c r="B51" s="65" t="s">
        <v>4092</v>
      </c>
      <c r="C51" s="65" t="s">
        <v>4093</v>
      </c>
      <c r="D51" s="70" t="s">
        <v>4087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f t="shared" si="10"/>
        <v>48</v>
      </c>
      <c r="B52" s="65" t="s">
        <v>4094</v>
      </c>
      <c r="C52" s="65" t="s">
        <v>4095</v>
      </c>
      <c r="D52" s="70" t="s">
        <v>4087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42">
        <f t="shared" si="10"/>
        <v>49</v>
      </c>
      <c r="B53" s="65" t="s">
        <v>4096</v>
      </c>
      <c r="C53" s="65" t="s">
        <v>4097</v>
      </c>
      <c r="D53" s="70" t="s">
        <v>4087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f t="shared" si="10"/>
        <v>50</v>
      </c>
      <c r="B54" s="65" t="s">
        <v>4098</v>
      </c>
      <c r="C54" s="65" t="s">
        <v>4099</v>
      </c>
      <c r="D54" s="70" t="s">
        <v>4087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42">
        <f t="shared" si="10"/>
        <v>51</v>
      </c>
      <c r="B55" s="65" t="s">
        <v>4100</v>
      </c>
      <c r="C55" s="65" t="s">
        <v>4101</v>
      </c>
      <c r="D55" s="70" t="s">
        <v>4087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f t="shared" si="10"/>
        <v>52</v>
      </c>
      <c r="B56" s="65" t="s">
        <v>4102</v>
      </c>
      <c r="C56" s="65" t="s">
        <v>4103</v>
      </c>
      <c r="D56" s="70" t="s">
        <v>4087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42">
        <f t="shared" si="10"/>
        <v>53</v>
      </c>
      <c r="B57" s="65" t="s">
        <v>4104</v>
      </c>
      <c r="C57" s="65" t="s">
        <v>4105</v>
      </c>
      <c r="D57" s="70" t="s">
        <v>4087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f t="shared" si="10"/>
        <v>54</v>
      </c>
      <c r="B58" s="65" t="s">
        <v>4106</v>
      </c>
      <c r="C58" s="65" t="s">
        <v>4107</v>
      </c>
      <c r="D58" s="70" t="s">
        <v>4108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42">
        <f t="shared" si="10"/>
        <v>55</v>
      </c>
      <c r="B59" s="65" t="s">
        <v>4109</v>
      </c>
      <c r="C59" s="65" t="s">
        <v>4110</v>
      </c>
      <c r="D59" s="70" t="s">
        <v>4108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f t="shared" si="10"/>
        <v>56</v>
      </c>
      <c r="B60" s="65" t="s">
        <v>4111</v>
      </c>
      <c r="C60" s="65" t="s">
        <v>4112</v>
      </c>
      <c r="D60" s="70" t="s">
        <v>4108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42">
        <f t="shared" si="10"/>
        <v>57</v>
      </c>
      <c r="B61" s="65" t="s">
        <v>4113</v>
      </c>
      <c r="C61" s="65" t="s">
        <v>4114</v>
      </c>
      <c r="D61" s="70" t="s">
        <v>4108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f t="shared" si="10"/>
        <v>58</v>
      </c>
      <c r="B62" s="65" t="s">
        <v>4115</v>
      </c>
      <c r="C62" s="65" t="s">
        <v>4116</v>
      </c>
      <c r="D62" s="70" t="s">
        <v>4108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42">
        <f t="shared" si="10"/>
        <v>59</v>
      </c>
      <c r="B63" s="65" t="s">
        <v>4117</v>
      </c>
      <c r="C63" s="65" t="s">
        <v>4118</v>
      </c>
      <c r="D63" s="70" t="s">
        <v>4108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f t="shared" si="10"/>
        <v>60</v>
      </c>
      <c r="B64" s="65" t="s">
        <v>4119</v>
      </c>
      <c r="C64" s="65" t="s">
        <v>4120</v>
      </c>
      <c r="D64" s="70" t="s">
        <v>4108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42">
        <f t="shared" si="10"/>
        <v>61</v>
      </c>
      <c r="B65" s="65" t="s">
        <v>4121</v>
      </c>
      <c r="C65" s="65" t="s">
        <v>4122</v>
      </c>
      <c r="D65" s="70" t="s">
        <v>4108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f t="shared" si="10"/>
        <v>62</v>
      </c>
      <c r="B66" s="65" t="s">
        <v>4123</v>
      </c>
      <c r="C66" s="65" t="s">
        <v>4124</v>
      </c>
      <c r="D66" s="70" t="s">
        <v>4108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42">
        <f t="shared" si="10"/>
        <v>63</v>
      </c>
      <c r="B67" s="65" t="s">
        <v>4125</v>
      </c>
      <c r="C67" s="65" t="s">
        <v>4126</v>
      </c>
      <c r="D67" s="70" t="s">
        <v>4108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f t="shared" si="10"/>
        <v>64</v>
      </c>
      <c r="B68" s="65" t="s">
        <v>4127</v>
      </c>
      <c r="C68" s="65" t="s">
        <v>4128</v>
      </c>
      <c r="D68" s="70" t="s">
        <v>4108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42">
        <f t="shared" si="10"/>
        <v>65</v>
      </c>
      <c r="B69" s="65" t="s">
        <v>4129</v>
      </c>
      <c r="C69" s="65" t="s">
        <v>4130</v>
      </c>
      <c r="D69" s="70" t="s">
        <v>4108</v>
      </c>
      <c r="E69" s="26"/>
      <c r="F69" s="26"/>
      <c r="G69" s="26"/>
      <c r="H69" s="26"/>
      <c r="I69" s="26"/>
      <c r="J69" s="26"/>
      <c r="K69" s="27"/>
      <c r="L69" s="28"/>
      <c r="M69" s="29" t="str">
        <f t="shared" si="5"/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si="6"/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si="7"/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si="8"/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si="9"/>
        <v/>
      </c>
    </row>
    <row r="70" spans="1:49" ht="18" customHeight="1" x14ac:dyDescent="0.3">
      <c r="A70" s="42">
        <f t="shared" si="10"/>
        <v>66</v>
      </c>
      <c r="B70" s="65" t="s">
        <v>4131</v>
      </c>
      <c r="C70" s="65" t="s">
        <v>4132</v>
      </c>
      <c r="D70" s="70" t="s">
        <v>4108</v>
      </c>
      <c r="E70" s="26"/>
      <c r="F70" s="26"/>
      <c r="G70" s="26"/>
      <c r="H70" s="26"/>
      <c r="I70" s="26"/>
      <c r="J70" s="26"/>
      <c r="K70" s="27"/>
      <c r="L70" s="28"/>
      <c r="M70" s="29" t="str">
        <f t="shared" ref="M70:M117" si="11">IF(E70="","",IF(H70="Yes","❌ Disc",IF(G70="No","⚠ Missing",IF(J70="Yes","✓ OK","⚠ Check"))))</f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ref="V70:V117" si="12">IF(N70="","",IF(Q70="Yes","❌ Disc",IF(P70="No","⚠ Missing",IF(S70="Yes","✓ OK","⚠ Check"))))</f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ref="AE70:AE117" si="13">IF(W70="","",IF(Z70="Yes","❌ Disc",IF(Y70="No","⚠ Missing",IF(AB70="Yes","✓ OK","⚠ Check"))))</f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ref="AN70:AN117" si="14">IF(AF70="","",IF(AI70="Yes","❌ Disc",IF(AH70="No","⚠ Missing",IF(AK70="Yes","✓ OK","⚠ Check"))))</f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ref="AW70:AW117" si="15">IF(AO70="","",IF(AR70="Yes","❌ Disc",IF(AQ70="No","⚠ Missing",IF(AT70="Yes","✓ OK","⚠ Check"))))</f>
        <v/>
      </c>
    </row>
    <row r="71" spans="1:49" ht="18" customHeight="1" x14ac:dyDescent="0.3">
      <c r="A71" s="42">
        <f t="shared" ref="A71:A117" si="16">A70+1</f>
        <v>67</v>
      </c>
      <c r="B71" s="65" t="s">
        <v>4133</v>
      </c>
      <c r="C71" s="65" t="s">
        <v>4134</v>
      </c>
      <c r="D71" s="70" t="s">
        <v>4108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65" t="s">
        <v>4135</v>
      </c>
      <c r="C72" s="65" t="s">
        <v>4136</v>
      </c>
      <c r="D72" s="70" t="s">
        <v>4108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65" t="s">
        <v>4137</v>
      </c>
      <c r="C73" s="65" t="s">
        <v>4138</v>
      </c>
      <c r="D73" s="70" t="s">
        <v>4108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65" t="s">
        <v>4139</v>
      </c>
      <c r="C74" s="65" t="s">
        <v>4140</v>
      </c>
      <c r="D74" s="70" t="s">
        <v>4108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65" t="s">
        <v>4141</v>
      </c>
      <c r="C75" s="65" t="s">
        <v>4142</v>
      </c>
      <c r="D75" s="70" t="s">
        <v>4108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65" t="s">
        <v>4143</v>
      </c>
      <c r="C76" s="65" t="s">
        <v>4144</v>
      </c>
      <c r="D76" s="70" t="s">
        <v>4108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65" t="s">
        <v>4145</v>
      </c>
      <c r="C77" s="65" t="s">
        <v>4146</v>
      </c>
      <c r="D77" s="70" t="s">
        <v>4108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x14ac:dyDescent="0.3">
      <c r="A78" s="42">
        <f t="shared" si="16"/>
        <v>74</v>
      </c>
      <c r="B78" s="63" t="s">
        <v>6105</v>
      </c>
      <c r="C78" s="63" t="s">
        <v>6188</v>
      </c>
      <c r="D78" s="64" t="s">
        <v>6195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x14ac:dyDescent="0.3">
      <c r="A79" s="42">
        <f t="shared" si="16"/>
        <v>75</v>
      </c>
      <c r="B79" s="67" t="s">
        <v>6085</v>
      </c>
      <c r="C79" s="69" t="s">
        <v>6168</v>
      </c>
      <c r="D79" s="72" t="s">
        <v>6195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x14ac:dyDescent="0.3">
      <c r="A80" s="42">
        <f t="shared" si="16"/>
        <v>76</v>
      </c>
      <c r="B80" s="67" t="s">
        <v>6083</v>
      </c>
      <c r="C80" s="69" t="s">
        <v>6166</v>
      </c>
      <c r="D80" s="72" t="s">
        <v>6195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x14ac:dyDescent="0.3">
      <c r="A81" s="42">
        <f t="shared" si="16"/>
        <v>77</v>
      </c>
      <c r="B81" s="63" t="s">
        <v>6108</v>
      </c>
      <c r="C81" s="63" t="s">
        <v>6191</v>
      </c>
      <c r="D81" s="64" t="s">
        <v>6195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1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x14ac:dyDescent="0.3">
      <c r="A82" s="42">
        <f t="shared" si="16"/>
        <v>78</v>
      </c>
      <c r="B82" s="67" t="s">
        <v>6097</v>
      </c>
      <c r="C82" s="69" t="s">
        <v>6180</v>
      </c>
      <c r="D82" s="72" t="s">
        <v>6195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1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x14ac:dyDescent="0.3">
      <c r="A83" s="42">
        <f t="shared" si="16"/>
        <v>79</v>
      </c>
      <c r="B83" s="67" t="s">
        <v>6075</v>
      </c>
      <c r="C83" s="69" t="s">
        <v>6158</v>
      </c>
      <c r="D83" s="72" t="s">
        <v>6195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1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x14ac:dyDescent="0.3">
      <c r="A84" s="42">
        <f t="shared" si="16"/>
        <v>80</v>
      </c>
      <c r="B84" s="66" t="s">
        <v>6084</v>
      </c>
      <c r="C84" s="68" t="s">
        <v>6167</v>
      </c>
      <c r="D84" s="71" t="s">
        <v>6195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1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x14ac:dyDescent="0.3">
      <c r="A85" s="42">
        <f t="shared" si="16"/>
        <v>81</v>
      </c>
      <c r="B85" s="63" t="s">
        <v>6107</v>
      </c>
      <c r="C85" s="63" t="s">
        <v>6190</v>
      </c>
      <c r="D85" s="64" t="s">
        <v>6195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1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x14ac:dyDescent="0.3">
      <c r="A86" s="42">
        <f t="shared" si="16"/>
        <v>82</v>
      </c>
      <c r="B86" s="67" t="s">
        <v>6073</v>
      </c>
      <c r="C86" s="69" t="s">
        <v>6156</v>
      </c>
      <c r="D86" s="72" t="s">
        <v>6195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1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2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3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4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5"/>
        <v/>
      </c>
    </row>
    <row r="87" spans="1:49" x14ac:dyDescent="0.3">
      <c r="A87" s="42">
        <f t="shared" si="16"/>
        <v>83</v>
      </c>
      <c r="B87" s="66" t="s">
        <v>6096</v>
      </c>
      <c r="C87" s="68" t="s">
        <v>6179</v>
      </c>
      <c r="D87" s="71" t="s">
        <v>6195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1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2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3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4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5"/>
        <v/>
      </c>
    </row>
    <row r="88" spans="1:49" x14ac:dyDescent="0.3">
      <c r="A88" s="42">
        <f t="shared" si="16"/>
        <v>84</v>
      </c>
      <c r="B88" s="66" t="s">
        <v>6074</v>
      </c>
      <c r="C88" s="68" t="s">
        <v>6157</v>
      </c>
      <c r="D88" s="71" t="s">
        <v>6195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1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2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3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4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5"/>
        <v/>
      </c>
    </row>
    <row r="89" spans="1:49" x14ac:dyDescent="0.3">
      <c r="A89" s="42">
        <f t="shared" si="16"/>
        <v>85</v>
      </c>
      <c r="B89" s="67" t="s">
        <v>6095</v>
      </c>
      <c r="C89" s="69" t="s">
        <v>6178</v>
      </c>
      <c r="D89" s="72" t="s">
        <v>6195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1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2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3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4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5"/>
        <v/>
      </c>
    </row>
    <row r="90" spans="1:49" x14ac:dyDescent="0.3">
      <c r="A90" s="42">
        <f t="shared" si="16"/>
        <v>86</v>
      </c>
      <c r="B90" s="63" t="s">
        <v>6102</v>
      </c>
      <c r="C90" s="63" t="s">
        <v>6185</v>
      </c>
      <c r="D90" s="64" t="s">
        <v>6195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1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2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3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4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5"/>
        <v/>
      </c>
    </row>
    <row r="91" spans="1:49" x14ac:dyDescent="0.3">
      <c r="A91" s="42">
        <f t="shared" si="16"/>
        <v>87</v>
      </c>
      <c r="B91" s="66" t="s">
        <v>6094</v>
      </c>
      <c r="C91" s="68" t="s">
        <v>6177</v>
      </c>
      <c r="D91" s="71" t="s">
        <v>6195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1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2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3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4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5"/>
        <v/>
      </c>
    </row>
    <row r="92" spans="1:49" x14ac:dyDescent="0.3">
      <c r="A92" s="42">
        <f t="shared" si="16"/>
        <v>88</v>
      </c>
      <c r="B92" s="63" t="s">
        <v>6110</v>
      </c>
      <c r="C92" s="63" t="s">
        <v>6193</v>
      </c>
      <c r="D92" s="64" t="s">
        <v>6195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1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2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3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4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5"/>
        <v/>
      </c>
    </row>
    <row r="93" spans="1:49" x14ac:dyDescent="0.3">
      <c r="A93" s="42">
        <f t="shared" si="16"/>
        <v>89</v>
      </c>
      <c r="B93" s="66" t="s">
        <v>6072</v>
      </c>
      <c r="C93" s="68" t="s">
        <v>6155</v>
      </c>
      <c r="D93" s="71" t="s">
        <v>6195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1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2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3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4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5"/>
        <v/>
      </c>
    </row>
    <row r="94" spans="1:49" x14ac:dyDescent="0.3">
      <c r="A94" s="42">
        <f t="shared" si="16"/>
        <v>90</v>
      </c>
      <c r="B94" s="63" t="s">
        <v>6106</v>
      </c>
      <c r="C94" s="63" t="s">
        <v>6189</v>
      </c>
      <c r="D94" s="64" t="s">
        <v>6195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1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2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3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4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5"/>
        <v/>
      </c>
    </row>
    <row r="95" spans="1:49" x14ac:dyDescent="0.3">
      <c r="A95" s="42">
        <f t="shared" si="16"/>
        <v>91</v>
      </c>
      <c r="B95" s="66" t="s">
        <v>6082</v>
      </c>
      <c r="C95" s="68" t="s">
        <v>6165</v>
      </c>
      <c r="D95" s="71" t="s">
        <v>6195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1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2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3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4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5"/>
        <v/>
      </c>
    </row>
    <row r="96" spans="1:49" x14ac:dyDescent="0.3">
      <c r="A96" s="42">
        <f t="shared" si="16"/>
        <v>92</v>
      </c>
      <c r="B96" s="67" t="s">
        <v>6081</v>
      </c>
      <c r="C96" s="69" t="s">
        <v>6164</v>
      </c>
      <c r="D96" s="72" t="s">
        <v>6195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1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2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3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4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5"/>
        <v/>
      </c>
    </row>
    <row r="97" spans="1:49" x14ac:dyDescent="0.3">
      <c r="A97" s="42">
        <f t="shared" si="16"/>
        <v>93</v>
      </c>
      <c r="B97" s="66" t="s">
        <v>6080</v>
      </c>
      <c r="C97" s="68" t="s">
        <v>6163</v>
      </c>
      <c r="D97" s="71" t="s">
        <v>6195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1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2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3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4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5"/>
        <v/>
      </c>
    </row>
    <row r="98" spans="1:49" x14ac:dyDescent="0.3">
      <c r="A98" s="42">
        <f t="shared" si="16"/>
        <v>94</v>
      </c>
      <c r="B98" s="66" t="s">
        <v>6088</v>
      </c>
      <c r="C98" s="68" t="s">
        <v>6171</v>
      </c>
      <c r="D98" s="71" t="s">
        <v>6195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1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2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3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4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5"/>
        <v/>
      </c>
    </row>
    <row r="99" spans="1:49" x14ac:dyDescent="0.3">
      <c r="A99" s="42">
        <f t="shared" si="16"/>
        <v>95</v>
      </c>
      <c r="B99" s="63" t="s">
        <v>6104</v>
      </c>
      <c r="C99" s="63" t="s">
        <v>6187</v>
      </c>
      <c r="D99" s="64" t="s">
        <v>6195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1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2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3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4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5"/>
        <v/>
      </c>
    </row>
    <row r="100" spans="1:49" x14ac:dyDescent="0.3">
      <c r="A100" s="42">
        <f t="shared" si="16"/>
        <v>96</v>
      </c>
      <c r="B100" s="67" t="s">
        <v>6093</v>
      </c>
      <c r="C100" s="69" t="s">
        <v>6176</v>
      </c>
      <c r="D100" s="72" t="s">
        <v>6195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1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2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3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4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5"/>
        <v/>
      </c>
    </row>
    <row r="101" spans="1:49" x14ac:dyDescent="0.3">
      <c r="A101" s="42">
        <f t="shared" si="16"/>
        <v>97</v>
      </c>
      <c r="B101" s="67" t="s">
        <v>6079</v>
      </c>
      <c r="C101" s="69" t="s">
        <v>6162</v>
      </c>
      <c r="D101" s="72" t="s">
        <v>6195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11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12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13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14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5"/>
        <v/>
      </c>
    </row>
    <row r="102" spans="1:49" x14ac:dyDescent="0.3">
      <c r="A102" s="42">
        <f t="shared" si="16"/>
        <v>98</v>
      </c>
      <c r="B102" s="66" t="s">
        <v>6100</v>
      </c>
      <c r="C102" s="68" t="s">
        <v>6183</v>
      </c>
      <c r="D102" s="71" t="s">
        <v>6195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1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2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3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4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5"/>
        <v/>
      </c>
    </row>
    <row r="103" spans="1:49" x14ac:dyDescent="0.3">
      <c r="A103" s="42">
        <f t="shared" si="16"/>
        <v>99</v>
      </c>
      <c r="B103" s="66" t="s">
        <v>6098</v>
      </c>
      <c r="C103" s="68" t="s">
        <v>6181</v>
      </c>
      <c r="D103" s="71" t="s">
        <v>6195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1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2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3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4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5"/>
        <v/>
      </c>
    </row>
    <row r="104" spans="1:49" x14ac:dyDescent="0.3">
      <c r="A104" s="42">
        <f t="shared" si="16"/>
        <v>100</v>
      </c>
      <c r="B104" s="66" t="s">
        <v>6086</v>
      </c>
      <c r="C104" s="68" t="s">
        <v>6169</v>
      </c>
      <c r="D104" s="71" t="s">
        <v>6195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1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2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3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4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5"/>
        <v/>
      </c>
    </row>
    <row r="105" spans="1:49" x14ac:dyDescent="0.3">
      <c r="A105" s="42">
        <f t="shared" si="16"/>
        <v>101</v>
      </c>
      <c r="B105" s="67" t="s">
        <v>6087</v>
      </c>
      <c r="C105" s="69" t="s">
        <v>6170</v>
      </c>
      <c r="D105" s="72" t="s">
        <v>6195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1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2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3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4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5"/>
        <v/>
      </c>
    </row>
    <row r="106" spans="1:49" x14ac:dyDescent="0.3">
      <c r="A106" s="42">
        <f t="shared" si="16"/>
        <v>102</v>
      </c>
      <c r="B106" s="67" t="s">
        <v>6099</v>
      </c>
      <c r="C106" s="69" t="s">
        <v>6182</v>
      </c>
      <c r="D106" s="72" t="s">
        <v>6195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1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2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3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4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5"/>
        <v/>
      </c>
    </row>
    <row r="107" spans="1:49" x14ac:dyDescent="0.3">
      <c r="A107" s="42">
        <f t="shared" si="16"/>
        <v>103</v>
      </c>
      <c r="B107" s="66" t="s">
        <v>6078</v>
      </c>
      <c r="C107" s="68" t="s">
        <v>6161</v>
      </c>
      <c r="D107" s="71" t="s">
        <v>6195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1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2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3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4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5"/>
        <v/>
      </c>
    </row>
    <row r="108" spans="1:49" x14ac:dyDescent="0.3">
      <c r="A108" s="42">
        <f t="shared" si="16"/>
        <v>104</v>
      </c>
      <c r="B108" s="63" t="s">
        <v>6111</v>
      </c>
      <c r="C108" s="63" t="s">
        <v>6194</v>
      </c>
      <c r="D108" s="64" t="s">
        <v>6195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1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2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3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4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5"/>
        <v/>
      </c>
    </row>
    <row r="109" spans="1:49" x14ac:dyDescent="0.3">
      <c r="A109" s="42">
        <f t="shared" si="16"/>
        <v>105</v>
      </c>
      <c r="B109" s="63" t="s">
        <v>6109</v>
      </c>
      <c r="C109" s="63" t="s">
        <v>6192</v>
      </c>
      <c r="D109" s="64" t="s">
        <v>6195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1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2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3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4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5"/>
        <v/>
      </c>
    </row>
    <row r="110" spans="1:49" x14ac:dyDescent="0.3">
      <c r="A110" s="42">
        <f t="shared" si="16"/>
        <v>106</v>
      </c>
      <c r="B110" s="63" t="s">
        <v>6103</v>
      </c>
      <c r="C110" s="63" t="s">
        <v>6186</v>
      </c>
      <c r="D110" s="64" t="s">
        <v>6195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1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2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3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4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5"/>
        <v/>
      </c>
    </row>
    <row r="111" spans="1:49" x14ac:dyDescent="0.3">
      <c r="A111" s="42">
        <f t="shared" si="16"/>
        <v>107</v>
      </c>
      <c r="B111" s="66" t="s">
        <v>6092</v>
      </c>
      <c r="C111" s="68" t="s">
        <v>6175</v>
      </c>
      <c r="D111" s="71" t="s">
        <v>6195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1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2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3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4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5"/>
        <v/>
      </c>
    </row>
    <row r="112" spans="1:49" x14ac:dyDescent="0.3">
      <c r="A112" s="42">
        <f t="shared" si="16"/>
        <v>108</v>
      </c>
      <c r="B112" s="67" t="s">
        <v>6077</v>
      </c>
      <c r="C112" s="69" t="s">
        <v>6160</v>
      </c>
      <c r="D112" s="72" t="s">
        <v>6195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1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2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3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4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5"/>
        <v/>
      </c>
    </row>
    <row r="113" spans="1:49" x14ac:dyDescent="0.3">
      <c r="A113" s="42">
        <f t="shared" si="16"/>
        <v>109</v>
      </c>
      <c r="B113" s="66" t="s">
        <v>6076</v>
      </c>
      <c r="C113" s="68" t="s">
        <v>6159</v>
      </c>
      <c r="D113" s="71" t="s">
        <v>6195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1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2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3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4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5"/>
        <v/>
      </c>
    </row>
    <row r="114" spans="1:49" x14ac:dyDescent="0.3">
      <c r="A114" s="42">
        <f t="shared" si="16"/>
        <v>110</v>
      </c>
      <c r="B114" s="67" t="s">
        <v>6091</v>
      </c>
      <c r="C114" s="69" t="s">
        <v>6174</v>
      </c>
      <c r="D114" s="72" t="s">
        <v>6195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1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2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3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4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5"/>
        <v/>
      </c>
    </row>
    <row r="115" spans="1:49" x14ac:dyDescent="0.3">
      <c r="A115" s="42">
        <f t="shared" si="16"/>
        <v>111</v>
      </c>
      <c r="B115" s="66" t="s">
        <v>6090</v>
      </c>
      <c r="C115" s="68" t="s">
        <v>6173</v>
      </c>
      <c r="D115" s="71" t="s">
        <v>6195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1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2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3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4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5"/>
        <v/>
      </c>
    </row>
    <row r="116" spans="1:49" x14ac:dyDescent="0.3">
      <c r="A116" s="42">
        <f t="shared" si="16"/>
        <v>112</v>
      </c>
      <c r="B116" s="67" t="s">
        <v>6101</v>
      </c>
      <c r="C116" s="69" t="s">
        <v>6184</v>
      </c>
      <c r="D116" s="72" t="s">
        <v>6195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1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2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3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4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5"/>
        <v/>
      </c>
    </row>
    <row r="117" spans="1:49" x14ac:dyDescent="0.3">
      <c r="A117" s="42">
        <f t="shared" si="16"/>
        <v>113</v>
      </c>
      <c r="B117" s="67" t="s">
        <v>6089</v>
      </c>
      <c r="C117" s="69" t="s">
        <v>6172</v>
      </c>
      <c r="D117" s="72" t="s">
        <v>6195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1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2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3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4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5"/>
        <v/>
      </c>
    </row>
  </sheetData>
  <autoFilter ref="A4:AW77" xr:uid="{00000000-0009-0000-0000-000006000000}"/>
  <sortState xmlns:xlrd2="http://schemas.microsoft.com/office/spreadsheetml/2017/richdata2" ref="B5:D117">
    <sortCondition ref="D5:D117"/>
    <sortCondition ref="C5:C117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6:D6 E6:AW117 B7:D77 A7:A117">
    <cfRule type="expression" dxfId="284" priority="46">
      <formula>MOD(ROW(),2)=0</formula>
    </cfRule>
  </conditionalFormatting>
  <conditionalFormatting sqref="G5:G117">
    <cfRule type="expression" dxfId="283" priority="5">
      <formula>G5="Yes"</formula>
    </cfRule>
    <cfRule type="expression" dxfId="282" priority="6">
      <formula>G5="No"</formula>
    </cfRule>
  </conditionalFormatting>
  <conditionalFormatting sqref="H5:H117">
    <cfRule type="expression" dxfId="281" priority="7">
      <formula>H5="Yes"</formula>
    </cfRule>
  </conditionalFormatting>
  <conditionalFormatting sqref="J5:J117">
    <cfRule type="expression" dxfId="280" priority="8">
      <formula>J5="Yes"</formula>
    </cfRule>
    <cfRule type="expression" dxfId="279" priority="9">
      <formula>J5="No"</formula>
    </cfRule>
  </conditionalFormatting>
  <conditionalFormatting sqref="M5:M117">
    <cfRule type="expression" dxfId="278" priority="1">
      <formula>M5="✓ OK"</formula>
    </cfRule>
    <cfRule type="expression" dxfId="277" priority="2">
      <formula>M5="❌ Disc"</formula>
    </cfRule>
    <cfRule type="expression" dxfId="276" priority="3">
      <formula>M5="⚠ Missing"</formula>
    </cfRule>
    <cfRule type="expression" dxfId="275" priority="4">
      <formula>M5="⚠ Check"</formula>
    </cfRule>
  </conditionalFormatting>
  <conditionalFormatting sqref="P5:P117">
    <cfRule type="expression" dxfId="274" priority="14">
      <formula>P5="Yes"</formula>
    </cfRule>
    <cfRule type="expression" dxfId="273" priority="15">
      <formula>P5="No"</formula>
    </cfRule>
  </conditionalFormatting>
  <conditionalFormatting sqref="Q5:Q117">
    <cfRule type="expression" dxfId="272" priority="16">
      <formula>Q5="Yes"</formula>
    </cfRule>
  </conditionalFormatting>
  <conditionalFormatting sqref="S5:S117">
    <cfRule type="expression" dxfId="271" priority="17">
      <formula>S5="Yes"</formula>
    </cfRule>
    <cfRule type="expression" dxfId="270" priority="18">
      <formula>S5="No"</formula>
    </cfRule>
  </conditionalFormatting>
  <conditionalFormatting sqref="V5:V117">
    <cfRule type="expression" dxfId="269" priority="10">
      <formula>V5="✓ OK"</formula>
    </cfRule>
    <cfRule type="expression" dxfId="268" priority="11">
      <formula>V5="❌ Disc"</formula>
    </cfRule>
    <cfRule type="expression" dxfId="267" priority="12">
      <formula>V5="⚠ Missing"</formula>
    </cfRule>
    <cfRule type="expression" dxfId="266" priority="13">
      <formula>V5="⚠ Check"</formula>
    </cfRule>
  </conditionalFormatting>
  <conditionalFormatting sqref="Y5:Y117">
    <cfRule type="expression" dxfId="265" priority="23">
      <formula>Y5="Yes"</formula>
    </cfRule>
    <cfRule type="expression" dxfId="264" priority="24">
      <formula>Y5="No"</formula>
    </cfRule>
  </conditionalFormatting>
  <conditionalFormatting sqref="Z5:Z117">
    <cfRule type="expression" dxfId="263" priority="25">
      <formula>Z5="Yes"</formula>
    </cfRule>
  </conditionalFormatting>
  <conditionalFormatting sqref="AB5:AB117">
    <cfRule type="expression" dxfId="262" priority="26">
      <formula>AB5="Yes"</formula>
    </cfRule>
    <cfRule type="expression" dxfId="261" priority="27">
      <formula>AB5="No"</formula>
    </cfRule>
  </conditionalFormatting>
  <conditionalFormatting sqref="AE5:AE117">
    <cfRule type="expression" dxfId="260" priority="19">
      <formula>AE5="✓ OK"</formula>
    </cfRule>
    <cfRule type="expression" dxfId="259" priority="20">
      <formula>AE5="❌ Disc"</formula>
    </cfRule>
    <cfRule type="expression" dxfId="258" priority="21">
      <formula>AE5="⚠ Missing"</formula>
    </cfRule>
    <cfRule type="expression" dxfId="257" priority="22">
      <formula>AE5="⚠ Check"</formula>
    </cfRule>
  </conditionalFormatting>
  <conditionalFormatting sqref="AH5:AH117">
    <cfRule type="expression" dxfId="256" priority="32">
      <formula>AH5="Yes"</formula>
    </cfRule>
    <cfRule type="expression" dxfId="255" priority="33">
      <formula>AH5="No"</formula>
    </cfRule>
  </conditionalFormatting>
  <conditionalFormatting sqref="AI5:AI117">
    <cfRule type="expression" dxfId="254" priority="34">
      <formula>AI5="Yes"</formula>
    </cfRule>
  </conditionalFormatting>
  <conditionalFormatting sqref="AK5:AK117">
    <cfRule type="expression" dxfId="253" priority="35">
      <formula>AK5="Yes"</formula>
    </cfRule>
    <cfRule type="expression" dxfId="252" priority="36">
      <formula>AK5="No"</formula>
    </cfRule>
  </conditionalFormatting>
  <conditionalFormatting sqref="AN5:AN117">
    <cfRule type="expression" dxfId="251" priority="28">
      <formula>AN5="✓ OK"</formula>
    </cfRule>
    <cfRule type="expression" dxfId="250" priority="29">
      <formula>AN5="❌ Disc"</formula>
    </cfRule>
    <cfRule type="expression" dxfId="249" priority="30">
      <formula>AN5="⚠ Missing"</formula>
    </cfRule>
    <cfRule type="expression" dxfId="248" priority="31">
      <formula>AN5="⚠ Check"</formula>
    </cfRule>
  </conditionalFormatting>
  <conditionalFormatting sqref="AQ5:AQ117">
    <cfRule type="expression" dxfId="247" priority="41">
      <formula>AQ5="Yes"</formula>
    </cfRule>
    <cfRule type="expression" dxfId="246" priority="42">
      <formula>AQ5="No"</formula>
    </cfRule>
  </conditionalFormatting>
  <conditionalFormatting sqref="AR5:AR117">
    <cfRule type="expression" dxfId="245" priority="43">
      <formula>AR5="Yes"</formula>
    </cfRule>
  </conditionalFormatting>
  <conditionalFormatting sqref="AT5:AT117">
    <cfRule type="expression" dxfId="244" priority="44">
      <formula>AT5="Yes"</formula>
    </cfRule>
    <cfRule type="expression" dxfId="243" priority="45">
      <formula>AT5="No"</formula>
    </cfRule>
  </conditionalFormatting>
  <conditionalFormatting sqref="AW5:AW117">
    <cfRule type="expression" dxfId="242" priority="37">
      <formula>AW5="✓ OK"</formula>
    </cfRule>
    <cfRule type="expression" dxfId="241" priority="38">
      <formula>AW5="❌ Disc"</formula>
    </cfRule>
    <cfRule type="expression" dxfId="240" priority="39">
      <formula>AW5="⚠ Missing"</formula>
    </cfRule>
    <cfRule type="expression" dxfId="239" priority="40">
      <formula>AW5="⚠ Check"</formula>
    </cfRule>
  </conditionalFormatting>
  <dataValidations count="2">
    <dataValidation type="list" allowBlank="1" sqref="AQ5:AR117 AK5:AK117 AH5:AI117 AB5:AB117 Y5:Z117 S5:S117 P5:Q117 J5:J117 G5:H117 AT5:AT117" xr:uid="{00000000-0002-0000-0600-000000000000}">
      <formula1>"Yes,No"</formula1>
    </dataValidation>
    <dataValidation type="list" allowBlank="1" sqref="AS5:AS117 AJ5:AJ117 AA5:AA117 R5:R117 I5:I11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A5" sqref="A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4147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43" t="s">
        <v>6196</v>
      </c>
      <c r="C5" s="44" t="s">
        <v>6197</v>
      </c>
      <c r="D5" s="42" t="s">
        <v>4148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6198</v>
      </c>
      <c r="C6" s="25" t="s">
        <v>6199</v>
      </c>
      <c r="D6" s="23" t="s">
        <v>4148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6200</v>
      </c>
      <c r="C7" s="44" t="s">
        <v>6201</v>
      </c>
      <c r="D7" s="42" t="s">
        <v>4148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6202</v>
      </c>
      <c r="C8" s="44" t="s">
        <v>6203</v>
      </c>
      <c r="D8" s="42" t="s">
        <v>4148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6204</v>
      </c>
      <c r="C9" s="25" t="s">
        <v>6205</v>
      </c>
      <c r="D9" s="23" t="s">
        <v>4148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24" t="s">
        <v>6206</v>
      </c>
      <c r="C10" s="25" t="s">
        <v>6207</v>
      </c>
      <c r="D10" s="23" t="s">
        <v>4148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6208</v>
      </c>
      <c r="C11" s="44" t="s">
        <v>6209</v>
      </c>
      <c r="D11" s="42" t="s">
        <v>4148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6210</v>
      </c>
      <c r="C12" s="25" t="s">
        <v>6211</v>
      </c>
      <c r="D12" s="23" t="s">
        <v>4148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6212</v>
      </c>
      <c r="C13" s="44" t="s">
        <v>6213</v>
      </c>
      <c r="D13" s="42" t="s">
        <v>4148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6214</v>
      </c>
      <c r="C14" s="44" t="s">
        <v>6215</v>
      </c>
      <c r="D14" s="42" t="s">
        <v>4148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6216</v>
      </c>
      <c r="C15" s="25" t="s">
        <v>6217</v>
      </c>
      <c r="D15" s="23" t="s">
        <v>4148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73">
        <v>12</v>
      </c>
      <c r="B16" s="24" t="s">
        <v>6218</v>
      </c>
      <c r="C16" s="25" t="s">
        <v>6219</v>
      </c>
      <c r="D16" s="23" t="s">
        <v>4148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ref="M16" si="5">IF(E16="","",IF(H16="Yes","❌ Disc",IF(G16="No","⚠ Missing",IF(J16="Yes","✓ OK","⚠ Check"))))</f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ref="V16" si="6">IF(N16="","",IF(Q16="Yes","❌ Disc",IF(P16="No","⚠ Missing",IF(S16="Yes","✓ OK","⚠ Check"))))</f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ref="AE16" si="7">IF(W16="","",IF(Z16="Yes","❌ Disc",IF(Y16="No","⚠ Missing",IF(AB16="Yes","✓ OK","⚠ Check"))))</f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ref="AN16" si="8">IF(AF16="","",IF(AI16="Yes","❌ Disc",IF(AH16="No","⚠ Missing",IF(AK16="Yes","✓ OK","⚠ Check"))))</f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ref="AW16" si="9">IF(AO16="","",IF(AR16="Yes","❌ Disc",IF(AQ16="No","⚠ Missing",IF(AT16="Yes","✓ OK","⚠ Check"))))</f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E5:AW16">
    <cfRule type="expression" dxfId="238" priority="47">
      <formula>MOD(ROW(),2)=0</formula>
    </cfRule>
  </conditionalFormatting>
  <conditionalFormatting sqref="G5:G16">
    <cfRule type="expression" dxfId="237" priority="6">
      <formula>G5="Yes"</formula>
    </cfRule>
    <cfRule type="expression" dxfId="236" priority="7">
      <formula>G5="No"</formula>
    </cfRule>
  </conditionalFormatting>
  <conditionalFormatting sqref="H5:H16">
    <cfRule type="expression" dxfId="235" priority="8">
      <formula>H5="Yes"</formula>
    </cfRule>
  </conditionalFormatting>
  <conditionalFormatting sqref="J5:J16">
    <cfRule type="expression" dxfId="234" priority="9">
      <formula>J5="Yes"</formula>
    </cfRule>
    <cfRule type="expression" dxfId="233" priority="10">
      <formula>J5="No"</formula>
    </cfRule>
  </conditionalFormatting>
  <conditionalFormatting sqref="M5:M16">
    <cfRule type="expression" dxfId="232" priority="2">
      <formula>M5="✓ OK"</formula>
    </cfRule>
    <cfRule type="expression" dxfId="231" priority="3">
      <formula>M5="❌ Disc"</formula>
    </cfRule>
    <cfRule type="expression" dxfId="230" priority="4">
      <formula>M5="⚠ Missing"</formula>
    </cfRule>
    <cfRule type="expression" dxfId="229" priority="5">
      <formula>M5="⚠ Check"</formula>
    </cfRule>
  </conditionalFormatting>
  <conditionalFormatting sqref="P5:P16">
    <cfRule type="expression" dxfId="228" priority="15">
      <formula>P5="Yes"</formula>
    </cfRule>
    <cfRule type="expression" dxfId="227" priority="16">
      <formula>P5="No"</formula>
    </cfRule>
  </conditionalFormatting>
  <conditionalFormatting sqref="Q5:Q16">
    <cfRule type="expression" dxfId="226" priority="17">
      <formula>Q5="Yes"</formula>
    </cfRule>
  </conditionalFormatting>
  <conditionalFormatting sqref="S5:S16">
    <cfRule type="expression" dxfId="225" priority="18">
      <formula>S5="Yes"</formula>
    </cfRule>
    <cfRule type="expression" dxfId="224" priority="19">
      <formula>S5="No"</formula>
    </cfRule>
  </conditionalFormatting>
  <conditionalFormatting sqref="V5:V16">
    <cfRule type="expression" dxfId="223" priority="11">
      <formula>V5="✓ OK"</formula>
    </cfRule>
    <cfRule type="expression" dxfId="222" priority="12">
      <formula>V5="❌ Disc"</formula>
    </cfRule>
    <cfRule type="expression" dxfId="221" priority="13">
      <formula>V5="⚠ Missing"</formula>
    </cfRule>
    <cfRule type="expression" dxfId="220" priority="14">
      <formula>V5="⚠ Check"</formula>
    </cfRule>
  </conditionalFormatting>
  <conditionalFormatting sqref="Y5:Y16">
    <cfRule type="expression" dxfId="219" priority="24">
      <formula>Y5="Yes"</formula>
    </cfRule>
    <cfRule type="expression" dxfId="218" priority="25">
      <formula>Y5="No"</formula>
    </cfRule>
  </conditionalFormatting>
  <conditionalFormatting sqref="Z5:Z16">
    <cfRule type="expression" dxfId="217" priority="26">
      <formula>Z5="Yes"</formula>
    </cfRule>
  </conditionalFormatting>
  <conditionalFormatting sqref="AB5:AB16">
    <cfRule type="expression" dxfId="216" priority="27">
      <formula>AB5="Yes"</formula>
    </cfRule>
    <cfRule type="expression" dxfId="215" priority="28">
      <formula>AB5="No"</formula>
    </cfRule>
  </conditionalFormatting>
  <conditionalFormatting sqref="AE5:AE16">
    <cfRule type="expression" dxfId="214" priority="20">
      <formula>AE5="✓ OK"</formula>
    </cfRule>
    <cfRule type="expression" dxfId="213" priority="21">
      <formula>AE5="❌ Disc"</formula>
    </cfRule>
    <cfRule type="expression" dxfId="212" priority="22">
      <formula>AE5="⚠ Missing"</formula>
    </cfRule>
    <cfRule type="expression" dxfId="211" priority="23">
      <formula>AE5="⚠ Check"</formula>
    </cfRule>
  </conditionalFormatting>
  <conditionalFormatting sqref="AH5:AH16">
    <cfRule type="expression" dxfId="210" priority="33">
      <formula>AH5="Yes"</formula>
    </cfRule>
    <cfRule type="expression" dxfId="209" priority="34">
      <formula>AH5="No"</formula>
    </cfRule>
  </conditionalFormatting>
  <conditionalFormatting sqref="AI5:AI16">
    <cfRule type="expression" dxfId="208" priority="35">
      <formula>AI5="Yes"</formula>
    </cfRule>
  </conditionalFormatting>
  <conditionalFormatting sqref="AK5:AK16">
    <cfRule type="expression" dxfId="207" priority="36">
      <formula>AK5="Yes"</formula>
    </cfRule>
    <cfRule type="expression" dxfId="206" priority="37">
      <formula>AK5="No"</formula>
    </cfRule>
  </conditionalFormatting>
  <conditionalFormatting sqref="AN5:AN16">
    <cfRule type="expression" dxfId="205" priority="29">
      <formula>AN5="✓ OK"</formula>
    </cfRule>
    <cfRule type="expression" dxfId="204" priority="30">
      <formula>AN5="❌ Disc"</formula>
    </cfRule>
    <cfRule type="expression" dxfId="203" priority="31">
      <formula>AN5="⚠ Missing"</formula>
    </cfRule>
    <cfRule type="expression" dxfId="202" priority="32">
      <formula>AN5="⚠ Check"</formula>
    </cfRule>
  </conditionalFormatting>
  <conditionalFormatting sqref="AQ5:AQ16">
    <cfRule type="expression" dxfId="201" priority="42">
      <formula>AQ5="Yes"</formula>
    </cfRule>
    <cfRule type="expression" dxfId="200" priority="43">
      <formula>AQ5="No"</formula>
    </cfRule>
  </conditionalFormatting>
  <conditionalFormatting sqref="AR5:AR16">
    <cfRule type="expression" dxfId="199" priority="44">
      <formula>AR5="Yes"</formula>
    </cfRule>
  </conditionalFormatting>
  <conditionalFormatting sqref="AT5:AT16">
    <cfRule type="expression" dxfId="198" priority="45">
      <formula>AT5="Yes"</formula>
    </cfRule>
    <cfRule type="expression" dxfId="197" priority="46">
      <formula>AT5="No"</formula>
    </cfRule>
  </conditionalFormatting>
  <conditionalFormatting sqref="AW5:AW16">
    <cfRule type="expression" dxfId="196" priority="38">
      <formula>AW5="✓ OK"</formula>
    </cfRule>
    <cfRule type="expression" dxfId="195" priority="39">
      <formula>AW5="❌ Disc"</formula>
    </cfRule>
    <cfRule type="expression" dxfId="194" priority="40">
      <formula>AW5="⚠ Missing"</formula>
    </cfRule>
    <cfRule type="expression" dxfId="193" priority="41">
      <formula>AW5="⚠ Check"</formula>
    </cfRule>
  </conditionalFormatting>
  <conditionalFormatting sqref="A5:D16">
    <cfRule type="expression" dxfId="0" priority="1">
      <formula>MOD(ROW(),2)=0</formula>
    </cfRule>
  </conditionalFormatting>
  <dataValidations count="2">
    <dataValidation type="list" allowBlank="1" sqref="AT5:AT16 AQ5:AR16 AK5:AK16 AH5:AI16 AB5:AB16 Y5:Z16 S5:S16 P5:Q16 J5:J16 G5:H16" xr:uid="{00000000-0002-0000-0700-000000000000}">
      <formula1>"Yes,No"</formula1>
    </dataValidation>
    <dataValidation type="list" allowBlank="1" sqref="I5:I16 AS5:AS16 AJ5:AJ16 AA5:AA16 R5:R16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4149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4150</v>
      </c>
      <c r="C5" s="25" t="s">
        <v>4151</v>
      </c>
      <c r="D5" s="23" t="s">
        <v>4152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4153</v>
      </c>
      <c r="C6" s="44" t="s">
        <v>4154</v>
      </c>
      <c r="D6" s="42" t="s">
        <v>4152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4155</v>
      </c>
      <c r="C7" s="25" t="s">
        <v>4156</v>
      </c>
      <c r="D7" s="23" t="s">
        <v>4152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4157</v>
      </c>
      <c r="C8" s="44" t="s">
        <v>4158</v>
      </c>
      <c r="D8" s="42" t="s">
        <v>4152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4159</v>
      </c>
      <c r="C9" s="25" t="s">
        <v>4160</v>
      </c>
      <c r="D9" s="23" t="s">
        <v>4152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4161</v>
      </c>
      <c r="C10" s="44" t="s">
        <v>4162</v>
      </c>
      <c r="D10" s="42" t="s">
        <v>4152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4163</v>
      </c>
      <c r="C11" s="25" t="s">
        <v>4164</v>
      </c>
      <c r="D11" s="23" t="s">
        <v>4152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4165</v>
      </c>
      <c r="C12" s="44" t="s">
        <v>4166</v>
      </c>
      <c r="D12" s="42" t="s">
        <v>4152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4167</v>
      </c>
      <c r="C13" s="25" t="s">
        <v>4168</v>
      </c>
      <c r="D13" s="23" t="s">
        <v>4152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4169</v>
      </c>
      <c r="C14" s="44" t="s">
        <v>4170</v>
      </c>
      <c r="D14" s="42" t="s">
        <v>4152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4171</v>
      </c>
      <c r="C15" s="25" t="s">
        <v>4172</v>
      </c>
      <c r="D15" s="23" t="s">
        <v>4152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4173</v>
      </c>
      <c r="C16" s="44" t="s">
        <v>4174</v>
      </c>
      <c r="D16" s="42" t="s">
        <v>4152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4175</v>
      </c>
      <c r="C17" s="25" t="s">
        <v>4176</v>
      </c>
      <c r="D17" s="23" t="s">
        <v>4152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4177</v>
      </c>
      <c r="C18" s="44" t="s">
        <v>4178</v>
      </c>
      <c r="D18" s="42" t="s">
        <v>4152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4179</v>
      </c>
      <c r="C19" s="25" t="s">
        <v>4180</v>
      </c>
      <c r="D19" s="23" t="s">
        <v>4152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4181</v>
      </c>
      <c r="C20" s="44" t="s">
        <v>4182</v>
      </c>
      <c r="D20" s="42" t="s">
        <v>4152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4183</v>
      </c>
      <c r="C21" s="25" t="s">
        <v>4184</v>
      </c>
      <c r="D21" s="23" t="s">
        <v>4152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4185</v>
      </c>
      <c r="C22" s="44" t="s">
        <v>4186</v>
      </c>
      <c r="D22" s="42" t="s">
        <v>4187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4188</v>
      </c>
      <c r="C23" s="25" t="s">
        <v>4189</v>
      </c>
      <c r="D23" s="23" t="s">
        <v>4187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4190</v>
      </c>
      <c r="C24" s="44" t="s">
        <v>4191</v>
      </c>
      <c r="D24" s="42" t="s">
        <v>4187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4192</v>
      </c>
      <c r="C25" s="25" t="s">
        <v>4193</v>
      </c>
      <c r="D25" s="23" t="s">
        <v>4187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4194</v>
      </c>
      <c r="C26" s="44" t="s">
        <v>4195</v>
      </c>
      <c r="D26" s="42" t="s">
        <v>4187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192" priority="46">
      <formula>MOD(ROW(),2)=0</formula>
    </cfRule>
  </conditionalFormatting>
  <conditionalFormatting sqref="G5:G26">
    <cfRule type="expression" dxfId="191" priority="5">
      <formula>G5="Yes"</formula>
    </cfRule>
    <cfRule type="expression" dxfId="190" priority="6">
      <formula>G5="No"</formula>
    </cfRule>
  </conditionalFormatting>
  <conditionalFormatting sqref="H5:H26">
    <cfRule type="expression" dxfId="189" priority="7">
      <formula>H5="Yes"</formula>
    </cfRule>
  </conditionalFormatting>
  <conditionalFormatting sqref="J5:J26">
    <cfRule type="expression" dxfId="188" priority="8">
      <formula>J5="Yes"</formula>
    </cfRule>
    <cfRule type="expression" dxfId="187" priority="9">
      <formula>J5="No"</formula>
    </cfRule>
  </conditionalFormatting>
  <conditionalFormatting sqref="M5:M26">
    <cfRule type="expression" dxfId="186" priority="1">
      <formula>M5="✓ OK"</formula>
    </cfRule>
    <cfRule type="expression" dxfId="185" priority="2">
      <formula>M5="❌ Disc"</formula>
    </cfRule>
    <cfRule type="expression" dxfId="184" priority="3">
      <formula>M5="⚠ Missing"</formula>
    </cfRule>
    <cfRule type="expression" dxfId="183" priority="4">
      <formula>M5="⚠ Check"</formula>
    </cfRule>
  </conditionalFormatting>
  <conditionalFormatting sqref="P5:P26">
    <cfRule type="expression" dxfId="182" priority="14">
      <formula>P5="Yes"</formula>
    </cfRule>
    <cfRule type="expression" dxfId="181" priority="15">
      <formula>P5="No"</formula>
    </cfRule>
  </conditionalFormatting>
  <conditionalFormatting sqref="Q5:Q26">
    <cfRule type="expression" dxfId="180" priority="16">
      <formula>Q5="Yes"</formula>
    </cfRule>
  </conditionalFormatting>
  <conditionalFormatting sqref="S5:S26">
    <cfRule type="expression" dxfId="179" priority="17">
      <formula>S5="Yes"</formula>
    </cfRule>
    <cfRule type="expression" dxfId="178" priority="18">
      <formula>S5="No"</formula>
    </cfRule>
  </conditionalFormatting>
  <conditionalFormatting sqref="V5:V26">
    <cfRule type="expression" dxfId="177" priority="10">
      <formula>V5="✓ OK"</formula>
    </cfRule>
    <cfRule type="expression" dxfId="176" priority="11">
      <formula>V5="❌ Disc"</formula>
    </cfRule>
    <cfRule type="expression" dxfId="175" priority="12">
      <formula>V5="⚠ Missing"</formula>
    </cfRule>
    <cfRule type="expression" dxfId="174" priority="13">
      <formula>V5="⚠ Check"</formula>
    </cfRule>
  </conditionalFormatting>
  <conditionalFormatting sqref="Y5:Y26">
    <cfRule type="expression" dxfId="173" priority="23">
      <formula>Y5="Yes"</formula>
    </cfRule>
    <cfRule type="expression" dxfId="172" priority="24">
      <formula>Y5="No"</formula>
    </cfRule>
  </conditionalFormatting>
  <conditionalFormatting sqref="Z5:Z26">
    <cfRule type="expression" dxfId="171" priority="25">
      <formula>Z5="Yes"</formula>
    </cfRule>
  </conditionalFormatting>
  <conditionalFormatting sqref="AB5:AB26">
    <cfRule type="expression" dxfId="170" priority="26">
      <formula>AB5="Yes"</formula>
    </cfRule>
    <cfRule type="expression" dxfId="169" priority="27">
      <formula>AB5="No"</formula>
    </cfRule>
  </conditionalFormatting>
  <conditionalFormatting sqref="AE5:AE26">
    <cfRule type="expression" dxfId="168" priority="19">
      <formula>AE5="✓ OK"</formula>
    </cfRule>
    <cfRule type="expression" dxfId="167" priority="20">
      <formula>AE5="❌ Disc"</formula>
    </cfRule>
    <cfRule type="expression" dxfId="166" priority="21">
      <formula>AE5="⚠ Missing"</formula>
    </cfRule>
    <cfRule type="expression" dxfId="165" priority="22">
      <formula>AE5="⚠ Check"</formula>
    </cfRule>
  </conditionalFormatting>
  <conditionalFormatting sqref="AH5:AH26">
    <cfRule type="expression" dxfId="164" priority="32">
      <formula>AH5="Yes"</formula>
    </cfRule>
    <cfRule type="expression" dxfId="163" priority="33">
      <formula>AH5="No"</formula>
    </cfRule>
  </conditionalFormatting>
  <conditionalFormatting sqref="AI5:AI26">
    <cfRule type="expression" dxfId="162" priority="34">
      <formula>AI5="Yes"</formula>
    </cfRule>
  </conditionalFormatting>
  <conditionalFormatting sqref="AK5:AK26">
    <cfRule type="expression" dxfId="161" priority="35">
      <formula>AK5="Yes"</formula>
    </cfRule>
    <cfRule type="expression" dxfId="160" priority="36">
      <formula>AK5="No"</formula>
    </cfRule>
  </conditionalFormatting>
  <conditionalFormatting sqref="AN5:AN26">
    <cfRule type="expression" dxfId="159" priority="28">
      <formula>AN5="✓ OK"</formula>
    </cfRule>
    <cfRule type="expression" dxfId="158" priority="29">
      <formula>AN5="❌ Disc"</formula>
    </cfRule>
    <cfRule type="expression" dxfId="157" priority="30">
      <formula>AN5="⚠ Missing"</formula>
    </cfRule>
    <cfRule type="expression" dxfId="156" priority="31">
      <formula>AN5="⚠ Check"</formula>
    </cfRule>
  </conditionalFormatting>
  <conditionalFormatting sqref="AQ5:AQ26">
    <cfRule type="expression" dxfId="155" priority="41">
      <formula>AQ5="Yes"</formula>
    </cfRule>
    <cfRule type="expression" dxfId="154" priority="42">
      <formula>AQ5="No"</formula>
    </cfRule>
  </conditionalFormatting>
  <conditionalFormatting sqref="AR5:AR26">
    <cfRule type="expression" dxfId="153" priority="43">
      <formula>AR5="Yes"</formula>
    </cfRule>
  </conditionalFormatting>
  <conditionalFormatting sqref="AT5:AT26">
    <cfRule type="expression" dxfId="152" priority="44">
      <formula>AT5="Yes"</formula>
    </cfRule>
    <cfRule type="expression" dxfId="151" priority="45">
      <formula>AT5="No"</formula>
    </cfRule>
  </conditionalFormatting>
  <conditionalFormatting sqref="AW5:AW26">
    <cfRule type="expression" dxfId="150" priority="37">
      <formula>AW5="✓ OK"</formula>
    </cfRule>
    <cfRule type="expression" dxfId="149" priority="38">
      <formula>AW5="❌ Disc"</formula>
    </cfRule>
    <cfRule type="expression" dxfId="148" priority="39">
      <formula>AW5="⚠ Missing"</formula>
    </cfRule>
    <cfRule type="expression" dxfId="147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4196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4197</v>
      </c>
      <c r="C5" s="25" t="s">
        <v>4198</v>
      </c>
      <c r="D5" s="23" t="s">
        <v>933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9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4199</v>
      </c>
      <c r="C6" s="44" t="s">
        <v>4200</v>
      </c>
      <c r="D6" s="42" t="s">
        <v>933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4201</v>
      </c>
      <c r="C7" s="25" t="s">
        <v>4202</v>
      </c>
      <c r="D7" s="23" t="s">
        <v>933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4203</v>
      </c>
      <c r="C8" s="44" t="s">
        <v>4204</v>
      </c>
      <c r="D8" s="42" t="s">
        <v>933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4205</v>
      </c>
      <c r="C9" s="25" t="s">
        <v>4206</v>
      </c>
      <c r="D9" s="23" t="s">
        <v>933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4207</v>
      </c>
      <c r="C10" s="44" t="s">
        <v>4208</v>
      </c>
      <c r="D10" s="42" t="s">
        <v>933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4209</v>
      </c>
      <c r="C11" s="25" t="s">
        <v>4210</v>
      </c>
      <c r="D11" s="23" t="s">
        <v>933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4211</v>
      </c>
      <c r="C12" s="44" t="s">
        <v>4212</v>
      </c>
      <c r="D12" s="42" t="s">
        <v>933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4213</v>
      </c>
      <c r="C13" s="25" t="s">
        <v>4214</v>
      </c>
      <c r="D13" s="23" t="s">
        <v>4148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4215</v>
      </c>
      <c r="C14" s="44" t="s">
        <v>4216</v>
      </c>
      <c r="D14" s="42" t="s">
        <v>4148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4217</v>
      </c>
      <c r="C15" s="25" t="s">
        <v>4218</v>
      </c>
      <c r="D15" s="23" t="s">
        <v>4148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4219</v>
      </c>
      <c r="C16" s="44" t="s">
        <v>4220</v>
      </c>
      <c r="D16" s="42" t="s">
        <v>4148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4221</v>
      </c>
      <c r="C17" s="25" t="s">
        <v>4222</v>
      </c>
      <c r="D17" s="23" t="s">
        <v>4148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4223</v>
      </c>
      <c r="C18" s="44" t="s">
        <v>4224</v>
      </c>
      <c r="D18" s="42" t="s">
        <v>4148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4225</v>
      </c>
      <c r="C19" s="25" t="s">
        <v>4226</v>
      </c>
      <c r="D19" s="23" t="s">
        <v>4148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4227</v>
      </c>
      <c r="C20" s="44" t="s">
        <v>4228</v>
      </c>
      <c r="D20" s="42" t="s">
        <v>4148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4229</v>
      </c>
      <c r="C21" s="25" t="s">
        <v>4230</v>
      </c>
      <c r="D21" s="23" t="s">
        <v>4148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4231</v>
      </c>
      <c r="C22" s="44" t="s">
        <v>4232</v>
      </c>
      <c r="D22" s="42" t="s">
        <v>4148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4233</v>
      </c>
      <c r="C23" s="25" t="s">
        <v>4234</v>
      </c>
      <c r="D23" s="23" t="s">
        <v>4148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4235</v>
      </c>
      <c r="C24" s="44" t="s">
        <v>4236</v>
      </c>
      <c r="D24" s="42" t="s">
        <v>4148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4237</v>
      </c>
      <c r="C25" s="25" t="s">
        <v>4238</v>
      </c>
      <c r="D25" s="23" t="s">
        <v>4148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4239</v>
      </c>
      <c r="C26" s="44" t="s">
        <v>4240</v>
      </c>
      <c r="D26" s="42" t="s">
        <v>4148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4241</v>
      </c>
      <c r="C27" s="25" t="s">
        <v>4242</v>
      </c>
      <c r="D27" s="23" t="s">
        <v>4148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4243</v>
      </c>
      <c r="C28" s="44" t="s">
        <v>4244</v>
      </c>
      <c r="D28" s="42" t="s">
        <v>4148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4245</v>
      </c>
      <c r="C29" s="25" t="s">
        <v>4246</v>
      </c>
      <c r="D29" s="23" t="s">
        <v>4148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4247</v>
      </c>
      <c r="C30" s="44" t="s">
        <v>4248</v>
      </c>
      <c r="D30" s="42" t="s">
        <v>4148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4249</v>
      </c>
      <c r="C31" s="25" t="s">
        <v>4250</v>
      </c>
      <c r="D31" s="23" t="s">
        <v>4148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4251</v>
      </c>
      <c r="C32" s="44" t="s">
        <v>4252</v>
      </c>
      <c r="D32" s="42" t="s">
        <v>4148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4253</v>
      </c>
      <c r="C33" s="25" t="s">
        <v>4254</v>
      </c>
      <c r="D33" s="23" t="s">
        <v>4148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4255</v>
      </c>
      <c r="C34" s="44" t="s">
        <v>4256</v>
      </c>
      <c r="D34" s="42" t="s">
        <v>4148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4257</v>
      </c>
      <c r="C35" s="25" t="s">
        <v>4258</v>
      </c>
      <c r="D35" s="23" t="s">
        <v>4148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4259</v>
      </c>
      <c r="C36" s="44" t="s">
        <v>4260</v>
      </c>
      <c r="D36" s="42" t="s">
        <v>4148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4261</v>
      </c>
      <c r="C37" s="25" t="s">
        <v>4262</v>
      </c>
      <c r="D37" s="23" t="s">
        <v>4148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4263</v>
      </c>
      <c r="C38" s="44" t="s">
        <v>4264</v>
      </c>
      <c r="D38" s="42" t="s">
        <v>4148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4265</v>
      </c>
      <c r="C39" s="25" t="s">
        <v>4266</v>
      </c>
      <c r="D39" s="23" t="s">
        <v>4148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46" priority="46">
      <formula>MOD(ROW(),2)=0</formula>
    </cfRule>
  </conditionalFormatting>
  <conditionalFormatting sqref="G5:G39">
    <cfRule type="expression" dxfId="145" priority="5">
      <formula>G5="Yes"</formula>
    </cfRule>
    <cfRule type="expression" dxfId="144" priority="6">
      <formula>G5="No"</formula>
    </cfRule>
  </conditionalFormatting>
  <conditionalFormatting sqref="H5:H39">
    <cfRule type="expression" dxfId="143" priority="7">
      <formula>H5="Yes"</formula>
    </cfRule>
  </conditionalFormatting>
  <conditionalFormatting sqref="J5:J39">
    <cfRule type="expression" dxfId="142" priority="8">
      <formula>J5="Yes"</formula>
    </cfRule>
    <cfRule type="expression" dxfId="141" priority="9">
      <formula>J5="No"</formula>
    </cfRule>
  </conditionalFormatting>
  <conditionalFormatting sqref="M5:M39">
    <cfRule type="expression" dxfId="140" priority="1">
      <formula>M5="✓ OK"</formula>
    </cfRule>
    <cfRule type="expression" dxfId="139" priority="2">
      <formula>M5="❌ Disc"</formula>
    </cfRule>
    <cfRule type="expression" dxfId="138" priority="3">
      <formula>M5="⚠ Missing"</formula>
    </cfRule>
    <cfRule type="expression" dxfId="137" priority="4">
      <formula>M5="⚠ Check"</formula>
    </cfRule>
  </conditionalFormatting>
  <conditionalFormatting sqref="P5:P39">
    <cfRule type="expression" dxfId="136" priority="14">
      <formula>P5="Yes"</formula>
    </cfRule>
    <cfRule type="expression" dxfId="135" priority="15">
      <formula>P5="No"</formula>
    </cfRule>
  </conditionalFormatting>
  <conditionalFormatting sqref="Q5:Q39">
    <cfRule type="expression" dxfId="134" priority="16">
      <formula>Q5="Yes"</formula>
    </cfRule>
  </conditionalFormatting>
  <conditionalFormatting sqref="S5:S39">
    <cfRule type="expression" dxfId="133" priority="17">
      <formula>S5="Yes"</formula>
    </cfRule>
    <cfRule type="expression" dxfId="132" priority="18">
      <formula>S5="No"</formula>
    </cfRule>
  </conditionalFormatting>
  <conditionalFormatting sqref="V5:V39">
    <cfRule type="expression" dxfId="131" priority="10">
      <formula>V5="✓ OK"</formula>
    </cfRule>
    <cfRule type="expression" dxfId="130" priority="11">
      <formula>V5="❌ Disc"</formula>
    </cfRule>
    <cfRule type="expression" dxfId="129" priority="12">
      <formula>V5="⚠ Missing"</formula>
    </cfRule>
    <cfRule type="expression" dxfId="128" priority="13">
      <formula>V5="⚠ Check"</formula>
    </cfRule>
  </conditionalFormatting>
  <conditionalFormatting sqref="Y5:Y39">
    <cfRule type="expression" dxfId="127" priority="23">
      <formula>Y5="Yes"</formula>
    </cfRule>
    <cfRule type="expression" dxfId="126" priority="24">
      <formula>Y5="No"</formula>
    </cfRule>
  </conditionalFormatting>
  <conditionalFormatting sqref="Z5:Z39">
    <cfRule type="expression" dxfId="125" priority="25">
      <formula>Z5="Yes"</formula>
    </cfRule>
  </conditionalFormatting>
  <conditionalFormatting sqref="AB5:AB39">
    <cfRule type="expression" dxfId="124" priority="26">
      <formula>AB5="Yes"</formula>
    </cfRule>
    <cfRule type="expression" dxfId="123" priority="27">
      <formula>AB5="No"</formula>
    </cfRule>
  </conditionalFormatting>
  <conditionalFormatting sqref="AE5:AE39">
    <cfRule type="expression" dxfId="122" priority="19">
      <formula>AE5="✓ OK"</formula>
    </cfRule>
    <cfRule type="expression" dxfId="121" priority="20">
      <formula>AE5="❌ Disc"</formula>
    </cfRule>
    <cfRule type="expression" dxfId="120" priority="21">
      <formula>AE5="⚠ Missing"</formula>
    </cfRule>
    <cfRule type="expression" dxfId="119" priority="22">
      <formula>AE5="⚠ Check"</formula>
    </cfRule>
  </conditionalFormatting>
  <conditionalFormatting sqref="AH5:AH39">
    <cfRule type="expression" dxfId="118" priority="32">
      <formula>AH5="Yes"</formula>
    </cfRule>
    <cfRule type="expression" dxfId="117" priority="33">
      <formula>AH5="No"</formula>
    </cfRule>
  </conditionalFormatting>
  <conditionalFormatting sqref="AI5:AI39">
    <cfRule type="expression" dxfId="116" priority="34">
      <formula>AI5="Yes"</formula>
    </cfRule>
  </conditionalFormatting>
  <conditionalFormatting sqref="AK5:AK39">
    <cfRule type="expression" dxfId="115" priority="35">
      <formula>AK5="Yes"</formula>
    </cfRule>
    <cfRule type="expression" dxfId="114" priority="36">
      <formula>AK5="No"</formula>
    </cfRule>
  </conditionalFormatting>
  <conditionalFormatting sqref="AN5:AN39">
    <cfRule type="expression" dxfId="113" priority="28">
      <formula>AN5="✓ OK"</formula>
    </cfRule>
    <cfRule type="expression" dxfId="112" priority="29">
      <formula>AN5="❌ Disc"</formula>
    </cfRule>
    <cfRule type="expression" dxfId="111" priority="30">
      <formula>AN5="⚠ Missing"</formula>
    </cfRule>
    <cfRule type="expression" dxfId="110" priority="31">
      <formula>AN5="⚠ Check"</formula>
    </cfRule>
  </conditionalFormatting>
  <conditionalFormatting sqref="AQ5:AQ39">
    <cfRule type="expression" dxfId="109" priority="41">
      <formula>AQ5="Yes"</formula>
    </cfRule>
    <cfRule type="expression" dxfId="108" priority="42">
      <formula>AQ5="No"</formula>
    </cfRule>
  </conditionalFormatting>
  <conditionalFormatting sqref="AR5:AR39">
    <cfRule type="expression" dxfId="107" priority="43">
      <formula>AR5="Yes"</formula>
    </cfRule>
  </conditionalFormatting>
  <conditionalFormatting sqref="AT5:AT39">
    <cfRule type="expression" dxfId="106" priority="44">
      <formula>AT5="Yes"</formula>
    </cfRule>
    <cfRule type="expression" dxfId="105" priority="45">
      <formula>AT5="No"</formula>
    </cfRule>
  </conditionalFormatting>
  <conditionalFormatting sqref="AW5:AW39">
    <cfRule type="expression" dxfId="104" priority="37">
      <formula>AW5="✓ OK"</formula>
    </cfRule>
    <cfRule type="expression" dxfId="103" priority="38">
      <formula>AW5="❌ Disc"</formula>
    </cfRule>
    <cfRule type="expression" dxfId="102" priority="39">
      <formula>AW5="⚠ Missing"</formula>
    </cfRule>
    <cfRule type="expression" dxfId="101" priority="40">
      <formula>AW5="⚠ Check"</formula>
    </cfRule>
  </conditionalFormatting>
  <dataValidations count="2">
    <dataValidation type="list" allowBlank="1" sqref="AT5:AT39 AQ5:AR39 AK5:AK39 AH5:AI39 AB5:AB39 Y5:Z39 S5:S39 P5:Q39 J5:J39 G5:H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4267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4268</v>
      </c>
      <c r="C5" s="25" t="s">
        <v>4269</v>
      </c>
      <c r="D5" s="23" t="s">
        <v>20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4270</v>
      </c>
      <c r="C6" s="44" t="s">
        <v>4271</v>
      </c>
      <c r="D6" s="42" t="s">
        <v>20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4272</v>
      </c>
      <c r="C7" s="25" t="s">
        <v>4273</v>
      </c>
      <c r="D7" s="23" t="s">
        <v>20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4274</v>
      </c>
      <c r="C8" s="44" t="s">
        <v>4275</v>
      </c>
      <c r="D8" s="42" t="s">
        <v>20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4276</v>
      </c>
      <c r="C9" s="25" t="s">
        <v>4277</v>
      </c>
      <c r="D9" s="23" t="s">
        <v>20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4278</v>
      </c>
      <c r="C10" s="44" t="s">
        <v>4279</v>
      </c>
      <c r="D10" s="42" t="s">
        <v>20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4280</v>
      </c>
      <c r="C11" s="25" t="s">
        <v>4281</v>
      </c>
      <c r="D11" s="23" t="s">
        <v>20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4282</v>
      </c>
      <c r="C12" s="44" t="s">
        <v>4283</v>
      </c>
      <c r="D12" s="42" t="s">
        <v>20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4284</v>
      </c>
      <c r="C13" s="25" t="s">
        <v>4285</v>
      </c>
      <c r="D13" s="23" t="s">
        <v>20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4286</v>
      </c>
      <c r="C14" s="44" t="s">
        <v>4287</v>
      </c>
      <c r="D14" s="42" t="s">
        <v>20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4288</v>
      </c>
      <c r="C15" s="25" t="s">
        <v>4289</v>
      </c>
      <c r="D15" s="23" t="s">
        <v>20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4290</v>
      </c>
      <c r="C16" s="44" t="s">
        <v>4291</v>
      </c>
      <c r="D16" s="42" t="s">
        <v>20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4292</v>
      </c>
      <c r="C17" s="25" t="s">
        <v>4293</v>
      </c>
      <c r="D17" s="23" t="s">
        <v>20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4294</v>
      </c>
      <c r="C18" s="44" t="s">
        <v>4295</v>
      </c>
      <c r="D18" s="42" t="s">
        <v>20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4296</v>
      </c>
      <c r="C19" s="25" t="s">
        <v>4297</v>
      </c>
      <c r="D19" s="23" t="s">
        <v>20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4298</v>
      </c>
      <c r="C20" s="44" t="s">
        <v>4299</v>
      </c>
      <c r="D20" s="42" t="s">
        <v>20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4300</v>
      </c>
      <c r="C21" s="25" t="s">
        <v>4301</v>
      </c>
      <c r="D21" s="23" t="s">
        <v>20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4302</v>
      </c>
      <c r="C22" s="44" t="s">
        <v>4303</v>
      </c>
      <c r="D22" s="42" t="s">
        <v>20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4304</v>
      </c>
      <c r="C23" s="25" t="s">
        <v>4305</v>
      </c>
      <c r="D23" s="23" t="s">
        <v>20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4306</v>
      </c>
      <c r="C24" s="44" t="s">
        <v>4307</v>
      </c>
      <c r="D24" s="42" t="s">
        <v>20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4308</v>
      </c>
      <c r="C25" s="25" t="s">
        <v>4309</v>
      </c>
      <c r="D25" s="23" t="s">
        <v>20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4310</v>
      </c>
      <c r="C26" s="44" t="s">
        <v>4311</v>
      </c>
      <c r="D26" s="42" t="s">
        <v>20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4312</v>
      </c>
      <c r="C27" s="25" t="s">
        <v>4313</v>
      </c>
      <c r="D27" s="23" t="s">
        <v>20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4314</v>
      </c>
      <c r="C28" s="44" t="s">
        <v>4315</v>
      </c>
      <c r="D28" s="42" t="s">
        <v>20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4316</v>
      </c>
      <c r="C29" s="25" t="s">
        <v>4317</v>
      </c>
      <c r="D29" s="23" t="s">
        <v>20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4318</v>
      </c>
      <c r="C30" s="44" t="s">
        <v>4319</v>
      </c>
      <c r="D30" s="42" t="s">
        <v>20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4320</v>
      </c>
      <c r="C31" s="25" t="s">
        <v>4321</v>
      </c>
      <c r="D31" s="23" t="s">
        <v>20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4322</v>
      </c>
      <c r="C32" s="44" t="s">
        <v>4323</v>
      </c>
      <c r="D32" s="42" t="s">
        <v>20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4324</v>
      </c>
      <c r="C33" s="25" t="s">
        <v>4325</v>
      </c>
      <c r="D33" s="23" t="s">
        <v>20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4326</v>
      </c>
      <c r="C34" s="44" t="s">
        <v>4327</v>
      </c>
      <c r="D34" s="42" t="s">
        <v>20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4328</v>
      </c>
      <c r="C35" s="25" t="s">
        <v>4329</v>
      </c>
      <c r="D35" s="23" t="s">
        <v>20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4330</v>
      </c>
      <c r="C36" s="44" t="s">
        <v>4331</v>
      </c>
      <c r="D36" s="42" t="s">
        <v>20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4332</v>
      </c>
      <c r="C37" s="25" t="s">
        <v>4333</v>
      </c>
      <c r="D37" s="23" t="s">
        <v>20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4334</v>
      </c>
      <c r="C38" s="44" t="s">
        <v>4335</v>
      </c>
      <c r="D38" s="42" t="s">
        <v>20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4336</v>
      </c>
      <c r="C39" s="25" t="s">
        <v>4337</v>
      </c>
      <c r="D39" s="23" t="s">
        <v>20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4338</v>
      </c>
      <c r="C40" s="44" t="s">
        <v>4339</v>
      </c>
      <c r="D40" s="42" t="s">
        <v>20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4340</v>
      </c>
      <c r="C41" s="25" t="s">
        <v>4341</v>
      </c>
      <c r="D41" s="23" t="s">
        <v>20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4342</v>
      </c>
      <c r="C42" s="44" t="s">
        <v>4343</v>
      </c>
      <c r="D42" s="42" t="s">
        <v>20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4344</v>
      </c>
      <c r="C43" s="25" t="s">
        <v>4345</v>
      </c>
      <c r="D43" s="23" t="s">
        <v>20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4346</v>
      </c>
      <c r="C44" s="44" t="s">
        <v>4347</v>
      </c>
      <c r="D44" s="42" t="s">
        <v>20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4348</v>
      </c>
      <c r="C45" s="25" t="s">
        <v>4349</v>
      </c>
      <c r="D45" s="23" t="s">
        <v>20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4350</v>
      </c>
      <c r="C46" s="44" t="s">
        <v>4351</v>
      </c>
      <c r="D46" s="42" t="s">
        <v>20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4352</v>
      </c>
      <c r="C47" s="25" t="s">
        <v>4353</v>
      </c>
      <c r="D47" s="23" t="s">
        <v>20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4354</v>
      </c>
      <c r="C48" s="44" t="s">
        <v>4355</v>
      </c>
      <c r="D48" s="42" t="s">
        <v>20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4356</v>
      </c>
      <c r="C49" s="25" t="s">
        <v>4357</v>
      </c>
      <c r="D49" s="23" t="s">
        <v>20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4358</v>
      </c>
      <c r="C50" s="44" t="s">
        <v>4359</v>
      </c>
      <c r="D50" s="42" t="s">
        <v>20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4360</v>
      </c>
      <c r="C51" s="25" t="s">
        <v>4361</v>
      </c>
      <c r="D51" s="23" t="s">
        <v>20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4362</v>
      </c>
      <c r="C52" s="44" t="s">
        <v>4363</v>
      </c>
      <c r="D52" s="42" t="s">
        <v>20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4364</v>
      </c>
      <c r="C53" s="25" t="s">
        <v>4365</v>
      </c>
      <c r="D53" s="23" t="s">
        <v>20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4366</v>
      </c>
      <c r="C54" s="44" t="s">
        <v>4367</v>
      </c>
      <c r="D54" s="42" t="s">
        <v>20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4368</v>
      </c>
      <c r="C55" s="25" t="s">
        <v>4369</v>
      </c>
      <c r="D55" s="23" t="s">
        <v>20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4370</v>
      </c>
      <c r="C56" s="44" t="s">
        <v>4371</v>
      </c>
      <c r="D56" s="42" t="s">
        <v>20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4372</v>
      </c>
      <c r="C57" s="25" t="s">
        <v>4373</v>
      </c>
      <c r="D57" s="23" t="s">
        <v>20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4374</v>
      </c>
      <c r="C58" s="44" t="s">
        <v>4375</v>
      </c>
      <c r="D58" s="42" t="s">
        <v>20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4376</v>
      </c>
      <c r="C59" s="25" t="s">
        <v>4377</v>
      </c>
      <c r="D59" s="23" t="s">
        <v>20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4378</v>
      </c>
      <c r="C60" s="44" t="s">
        <v>4379</v>
      </c>
      <c r="D60" s="42" t="s">
        <v>20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4380</v>
      </c>
      <c r="C61" s="25" t="s">
        <v>4381</v>
      </c>
      <c r="D61" s="23" t="s">
        <v>20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4382</v>
      </c>
      <c r="C62" s="44" t="s">
        <v>4383</v>
      </c>
      <c r="D62" s="42" t="s">
        <v>20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4384</v>
      </c>
      <c r="C63" s="25" t="s">
        <v>4385</v>
      </c>
      <c r="D63" s="23" t="s">
        <v>20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4386</v>
      </c>
      <c r="C64" s="44" t="s">
        <v>4387</v>
      </c>
      <c r="D64" s="42" t="s">
        <v>20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4388</v>
      </c>
      <c r="C65" s="25" t="s">
        <v>4389</v>
      </c>
      <c r="D65" s="23" t="s">
        <v>20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4390</v>
      </c>
      <c r="C66" s="44" t="s">
        <v>4391</v>
      </c>
      <c r="D66" s="42" t="s">
        <v>20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4392</v>
      </c>
      <c r="C67" s="25" t="s">
        <v>4393</v>
      </c>
      <c r="D67" s="23" t="s">
        <v>20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4394</v>
      </c>
      <c r="C68" s="44" t="s">
        <v>4395</v>
      </c>
      <c r="D68" s="42" t="s">
        <v>20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4396</v>
      </c>
      <c r="C69" s="25" t="s">
        <v>4397</v>
      </c>
      <c r="D69" s="23" t="s">
        <v>20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4398</v>
      </c>
      <c r="C70" s="44" t="s">
        <v>4399</v>
      </c>
      <c r="D70" s="42" t="s">
        <v>20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4400</v>
      </c>
      <c r="C71" s="25" t="s">
        <v>4401</v>
      </c>
      <c r="D71" s="23" t="s">
        <v>20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4402</v>
      </c>
      <c r="C72" s="44" t="s">
        <v>4403</v>
      </c>
      <c r="D72" s="42" t="s">
        <v>20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4404</v>
      </c>
      <c r="C73" s="25" t="s">
        <v>4405</v>
      </c>
      <c r="D73" s="23" t="s">
        <v>20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4406</v>
      </c>
      <c r="C74" s="44" t="s">
        <v>4407</v>
      </c>
      <c r="D74" s="42" t="s">
        <v>20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4408</v>
      </c>
      <c r="C75" s="25" t="s">
        <v>4409</v>
      </c>
      <c r="D75" s="23" t="s">
        <v>20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4410</v>
      </c>
      <c r="C76" s="44" t="s">
        <v>4411</v>
      </c>
      <c r="D76" s="42" t="s">
        <v>20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4412</v>
      </c>
      <c r="C77" s="25" t="s">
        <v>4413</v>
      </c>
      <c r="D77" s="23" t="s">
        <v>20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4414</v>
      </c>
      <c r="C78" s="44" t="s">
        <v>4415</v>
      </c>
      <c r="D78" s="42" t="s">
        <v>20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4416</v>
      </c>
      <c r="C79" s="25" t="s">
        <v>4417</v>
      </c>
      <c r="D79" s="23" t="s">
        <v>20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4418</v>
      </c>
      <c r="C80" s="44" t="s">
        <v>4419</v>
      </c>
      <c r="D80" s="42" t="s">
        <v>20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0">
    <cfRule type="expression" dxfId="100" priority="46">
      <formula>MOD(ROW(),2)=0</formula>
    </cfRule>
  </conditionalFormatting>
  <conditionalFormatting sqref="G5:G80">
    <cfRule type="expression" dxfId="99" priority="5">
      <formula>G5="Yes"</formula>
    </cfRule>
    <cfRule type="expression" dxfId="98" priority="6">
      <formula>G5="No"</formula>
    </cfRule>
  </conditionalFormatting>
  <conditionalFormatting sqref="H5:H80">
    <cfRule type="expression" dxfId="97" priority="7">
      <formula>H5="Yes"</formula>
    </cfRule>
  </conditionalFormatting>
  <conditionalFormatting sqref="J5:J80">
    <cfRule type="expression" dxfId="96" priority="8">
      <formula>J5="Yes"</formula>
    </cfRule>
    <cfRule type="expression" dxfId="95" priority="9">
      <formula>J5="No"</formula>
    </cfRule>
  </conditionalFormatting>
  <conditionalFormatting sqref="M5:M80">
    <cfRule type="expression" dxfId="94" priority="1">
      <formula>M5="✓ OK"</formula>
    </cfRule>
    <cfRule type="expression" dxfId="93" priority="2">
      <formula>M5="❌ Disc"</formula>
    </cfRule>
    <cfRule type="expression" dxfId="92" priority="3">
      <formula>M5="⚠ Missing"</formula>
    </cfRule>
    <cfRule type="expression" dxfId="91" priority="4">
      <formula>M5="⚠ Check"</formula>
    </cfRule>
  </conditionalFormatting>
  <conditionalFormatting sqref="P5:P80">
    <cfRule type="expression" dxfId="90" priority="14">
      <formula>P5="Yes"</formula>
    </cfRule>
    <cfRule type="expression" dxfId="89" priority="15">
      <formula>P5="No"</formula>
    </cfRule>
  </conditionalFormatting>
  <conditionalFormatting sqref="Q5:Q80">
    <cfRule type="expression" dxfId="88" priority="16">
      <formula>Q5="Yes"</formula>
    </cfRule>
  </conditionalFormatting>
  <conditionalFormatting sqref="S5:S80">
    <cfRule type="expression" dxfId="87" priority="17">
      <formula>S5="Yes"</formula>
    </cfRule>
    <cfRule type="expression" dxfId="86" priority="18">
      <formula>S5="No"</formula>
    </cfRule>
  </conditionalFormatting>
  <conditionalFormatting sqref="V5:V80">
    <cfRule type="expression" dxfId="85" priority="10">
      <formula>V5="✓ OK"</formula>
    </cfRule>
    <cfRule type="expression" dxfId="84" priority="11">
      <formula>V5="❌ Disc"</formula>
    </cfRule>
    <cfRule type="expression" dxfId="83" priority="12">
      <formula>V5="⚠ Missing"</formula>
    </cfRule>
    <cfRule type="expression" dxfId="82" priority="13">
      <formula>V5="⚠ Check"</formula>
    </cfRule>
  </conditionalFormatting>
  <conditionalFormatting sqref="Y5:Y80">
    <cfRule type="expression" dxfId="81" priority="23">
      <formula>Y5="Yes"</formula>
    </cfRule>
    <cfRule type="expression" dxfId="80" priority="24">
      <formula>Y5="No"</formula>
    </cfRule>
  </conditionalFormatting>
  <conditionalFormatting sqref="Z5:Z80">
    <cfRule type="expression" dxfId="79" priority="25">
      <formula>Z5="Yes"</formula>
    </cfRule>
  </conditionalFormatting>
  <conditionalFormatting sqref="AB5:AB80">
    <cfRule type="expression" dxfId="78" priority="26">
      <formula>AB5="Yes"</formula>
    </cfRule>
    <cfRule type="expression" dxfId="77" priority="27">
      <formula>AB5="No"</formula>
    </cfRule>
  </conditionalFormatting>
  <conditionalFormatting sqref="AE5:AE80">
    <cfRule type="expression" dxfId="76" priority="19">
      <formula>AE5="✓ OK"</formula>
    </cfRule>
    <cfRule type="expression" dxfId="75" priority="20">
      <formula>AE5="❌ Disc"</formula>
    </cfRule>
    <cfRule type="expression" dxfId="74" priority="21">
      <formula>AE5="⚠ Missing"</formula>
    </cfRule>
    <cfRule type="expression" dxfId="73" priority="22">
      <formula>AE5="⚠ Check"</formula>
    </cfRule>
  </conditionalFormatting>
  <conditionalFormatting sqref="AH5:AH80">
    <cfRule type="expression" dxfId="72" priority="32">
      <formula>AH5="Yes"</formula>
    </cfRule>
    <cfRule type="expression" dxfId="71" priority="33">
      <formula>AH5="No"</formula>
    </cfRule>
  </conditionalFormatting>
  <conditionalFormatting sqref="AI5:AI80">
    <cfRule type="expression" dxfId="70" priority="34">
      <formula>AI5="Yes"</formula>
    </cfRule>
  </conditionalFormatting>
  <conditionalFormatting sqref="AK5:AK80">
    <cfRule type="expression" dxfId="69" priority="35">
      <formula>AK5="Yes"</formula>
    </cfRule>
    <cfRule type="expression" dxfId="68" priority="36">
      <formula>AK5="No"</formula>
    </cfRule>
  </conditionalFormatting>
  <conditionalFormatting sqref="AN5:AN80">
    <cfRule type="expression" dxfId="67" priority="28">
      <formula>AN5="✓ OK"</formula>
    </cfRule>
    <cfRule type="expression" dxfId="66" priority="29">
      <formula>AN5="❌ Disc"</formula>
    </cfRule>
    <cfRule type="expression" dxfId="65" priority="30">
      <formula>AN5="⚠ Missing"</formula>
    </cfRule>
    <cfRule type="expression" dxfId="64" priority="31">
      <formula>AN5="⚠ Check"</formula>
    </cfRule>
  </conditionalFormatting>
  <conditionalFormatting sqref="AQ5:AQ80">
    <cfRule type="expression" dxfId="63" priority="41">
      <formula>AQ5="Yes"</formula>
    </cfRule>
    <cfRule type="expression" dxfId="62" priority="42">
      <formula>AQ5="No"</formula>
    </cfRule>
  </conditionalFormatting>
  <conditionalFormatting sqref="AR5:AR80">
    <cfRule type="expression" dxfId="61" priority="43">
      <formula>AR5="Yes"</formula>
    </cfRule>
  </conditionalFormatting>
  <conditionalFormatting sqref="AT5:AT80">
    <cfRule type="expression" dxfId="60" priority="44">
      <formula>AT5="Yes"</formula>
    </cfRule>
    <cfRule type="expression" dxfId="59" priority="45">
      <formula>AT5="No"</formula>
    </cfRule>
  </conditionalFormatting>
  <conditionalFormatting sqref="AW5:AW80">
    <cfRule type="expression" dxfId="58" priority="37">
      <formula>AW5="✓ OK"</formula>
    </cfRule>
    <cfRule type="expression" dxfId="57" priority="38">
      <formula>AW5="❌ Disc"</formula>
    </cfRule>
    <cfRule type="expression" dxfId="56" priority="39">
      <formula>AW5="⚠ Missing"</formula>
    </cfRule>
    <cfRule type="expression" dxfId="55" priority="40">
      <formula>AW5="⚠ Check"</formula>
    </cfRule>
  </conditionalFormatting>
  <dataValidations count="2">
    <dataValidation type="list" allowBlank="1" sqref="AT5:AT80 AQ5:AR80 AK5:AK80 AH5:AI80 AB5:AB80 Y5:Z80 S5:S80 P5:Q80 J5:J80 G5:H80" xr:uid="{00000000-0002-0000-0A00-000000000000}">
      <formula1>"Yes,No"</formula1>
    </dataValidation>
    <dataValidation type="list" allowBlank="1" sqref="I5:I80 AS5:AS80 AJ5:AJ80 AA5:AA80 R5:R80" xr:uid="{00000000-0002-0000-0A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4420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4421</v>
      </c>
      <c r="C5" s="25" t="s">
        <v>4422</v>
      </c>
      <c r="D5" s="23" t="s">
        <v>4423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4424</v>
      </c>
      <c r="C6" s="44" t="s">
        <v>4425</v>
      </c>
      <c r="D6" s="42" t="s">
        <v>4423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4426</v>
      </c>
      <c r="C7" s="25" t="s">
        <v>4427</v>
      </c>
      <c r="D7" s="23" t="s">
        <v>4423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4428</v>
      </c>
      <c r="C8" s="44" t="s">
        <v>4429</v>
      </c>
      <c r="D8" s="42" t="s">
        <v>4423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4430</v>
      </c>
      <c r="C9" s="25" t="s">
        <v>4431</v>
      </c>
      <c r="D9" s="23" t="s">
        <v>4423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4432</v>
      </c>
      <c r="C10" s="44" t="s">
        <v>4433</v>
      </c>
      <c r="D10" s="42" t="s">
        <v>4423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4434</v>
      </c>
      <c r="C11" s="25" t="s">
        <v>4435</v>
      </c>
      <c r="D11" s="23" t="s">
        <v>4423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4436</v>
      </c>
      <c r="C12" s="44" t="s">
        <v>4437</v>
      </c>
      <c r="D12" s="42" t="s">
        <v>4423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4438</v>
      </c>
      <c r="C13" s="25" t="s">
        <v>4439</v>
      </c>
      <c r="D13" s="23" t="s">
        <v>4423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4440</v>
      </c>
      <c r="C14" s="44" t="s">
        <v>4441</v>
      </c>
      <c r="D14" s="42" t="s">
        <v>4423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4442</v>
      </c>
      <c r="C15" s="25" t="s">
        <v>4443</v>
      </c>
      <c r="D15" s="23" t="s">
        <v>4423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4444</v>
      </c>
      <c r="C16" s="44" t="s">
        <v>4445</v>
      </c>
      <c r="D16" s="42" t="s">
        <v>4423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4446</v>
      </c>
      <c r="C17" s="25" t="s">
        <v>4447</v>
      </c>
      <c r="D17" s="23" t="s">
        <v>4423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4448</v>
      </c>
      <c r="C18" s="44" t="s">
        <v>4449</v>
      </c>
      <c r="D18" s="42" t="s">
        <v>4423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4450</v>
      </c>
      <c r="C19" s="25" t="s">
        <v>4451</v>
      </c>
      <c r="D19" s="23" t="s">
        <v>4423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4452</v>
      </c>
      <c r="C20" s="44" t="s">
        <v>4453</v>
      </c>
      <c r="D20" s="42" t="s">
        <v>4423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4454</v>
      </c>
      <c r="C21" s="25" t="s">
        <v>4455</v>
      </c>
      <c r="D21" s="23" t="s">
        <v>4423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4456</v>
      </c>
      <c r="C22" s="44" t="s">
        <v>4457</v>
      </c>
      <c r="D22" s="42" t="s">
        <v>4423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4458</v>
      </c>
      <c r="C23" s="25" t="s">
        <v>4459</v>
      </c>
      <c r="D23" s="23" t="s">
        <v>4423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4460</v>
      </c>
      <c r="C24" s="44" t="s">
        <v>4461</v>
      </c>
      <c r="D24" s="42" t="s">
        <v>4423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4462</v>
      </c>
      <c r="C25" s="25" t="s">
        <v>4463</v>
      </c>
      <c r="D25" s="23" t="s">
        <v>4423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4464</v>
      </c>
      <c r="C26" s="44" t="s">
        <v>4465</v>
      </c>
      <c r="D26" s="42" t="s">
        <v>4423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4466</v>
      </c>
      <c r="C27" s="25" t="s">
        <v>4467</v>
      </c>
      <c r="D27" s="23" t="s">
        <v>4423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4468</v>
      </c>
      <c r="C28" s="44" t="s">
        <v>4469</v>
      </c>
      <c r="D28" s="42" t="s">
        <v>4423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4470</v>
      </c>
      <c r="C29" s="25" t="s">
        <v>4471</v>
      </c>
      <c r="D29" s="23" t="s">
        <v>4423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4472</v>
      </c>
      <c r="C30" s="44" t="s">
        <v>4473</v>
      </c>
      <c r="D30" s="42" t="s">
        <v>4423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4474</v>
      </c>
      <c r="C31" s="25" t="s">
        <v>4475</v>
      </c>
      <c r="D31" s="23" t="s">
        <v>4423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4476</v>
      </c>
      <c r="C32" s="44" t="s">
        <v>4477</v>
      </c>
      <c r="D32" s="42" t="s">
        <v>4423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4478</v>
      </c>
      <c r="C33" s="25" t="s">
        <v>4479</v>
      </c>
      <c r="D33" s="23" t="s">
        <v>4423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4480</v>
      </c>
      <c r="C34" s="44" t="s">
        <v>4481</v>
      </c>
      <c r="D34" s="42" t="s">
        <v>4423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4482</v>
      </c>
      <c r="C35" s="25" t="s">
        <v>4483</v>
      </c>
      <c r="D35" s="23" t="s">
        <v>4423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4484</v>
      </c>
      <c r="C36" s="44" t="s">
        <v>4485</v>
      </c>
      <c r="D36" s="42" t="s">
        <v>4423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4486</v>
      </c>
      <c r="C37" s="25" t="s">
        <v>4487</v>
      </c>
      <c r="D37" s="23" t="s">
        <v>4423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4488</v>
      </c>
      <c r="C38" s="44" t="s">
        <v>4489</v>
      </c>
      <c r="D38" s="42" t="s">
        <v>4423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4490</v>
      </c>
      <c r="C39" s="25" t="s">
        <v>4491</v>
      </c>
      <c r="D39" s="23" t="s">
        <v>4423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4492</v>
      </c>
      <c r="C40" s="44" t="s">
        <v>4493</v>
      </c>
      <c r="D40" s="42" t="s">
        <v>4423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4494</v>
      </c>
      <c r="C41" s="25" t="s">
        <v>4495</v>
      </c>
      <c r="D41" s="23" t="s">
        <v>4423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4496</v>
      </c>
      <c r="C42" s="44" t="s">
        <v>4497</v>
      </c>
      <c r="D42" s="42" t="s">
        <v>4423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4498</v>
      </c>
      <c r="C43" s="25" t="s">
        <v>4499</v>
      </c>
      <c r="D43" s="23" t="s">
        <v>4423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4500</v>
      </c>
      <c r="C44" s="44" t="s">
        <v>4501</v>
      </c>
      <c r="D44" s="42" t="s">
        <v>4423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4502</v>
      </c>
      <c r="C45" s="25" t="s">
        <v>4503</v>
      </c>
      <c r="D45" s="23" t="s">
        <v>4423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4504</v>
      </c>
      <c r="C46" s="44" t="s">
        <v>4505</v>
      </c>
      <c r="D46" s="42" t="s">
        <v>4423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4506</v>
      </c>
      <c r="C47" s="25" t="s">
        <v>4507</v>
      </c>
      <c r="D47" s="23" t="s">
        <v>4423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4508</v>
      </c>
      <c r="C48" s="44" t="s">
        <v>4509</v>
      </c>
      <c r="D48" s="42" t="s">
        <v>4423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4510</v>
      </c>
      <c r="C49" s="25" t="s">
        <v>4511</v>
      </c>
      <c r="D49" s="23" t="s">
        <v>4423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4512</v>
      </c>
      <c r="C50" s="44" t="s">
        <v>4513</v>
      </c>
      <c r="D50" s="42" t="s">
        <v>4423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4514</v>
      </c>
      <c r="C51" s="25" t="s">
        <v>4515</v>
      </c>
      <c r="D51" s="23" t="s">
        <v>4423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4516</v>
      </c>
      <c r="C52" s="44" t="s">
        <v>4517</v>
      </c>
      <c r="D52" s="42" t="s">
        <v>4423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4518</v>
      </c>
      <c r="C53" s="25" t="s">
        <v>4519</v>
      </c>
      <c r="D53" s="23" t="s">
        <v>4423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4520</v>
      </c>
      <c r="C54" s="44" t="s">
        <v>4521</v>
      </c>
      <c r="D54" s="42" t="s">
        <v>4423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4522</v>
      </c>
      <c r="C55" s="25" t="s">
        <v>4523</v>
      </c>
      <c r="D55" s="23" t="s">
        <v>4423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4524</v>
      </c>
      <c r="C56" s="44" t="s">
        <v>4525</v>
      </c>
      <c r="D56" s="42" t="s">
        <v>4423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4526</v>
      </c>
      <c r="C57" s="25" t="s">
        <v>4527</v>
      </c>
      <c r="D57" s="23" t="s">
        <v>4423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4528</v>
      </c>
      <c r="C58" s="44" t="s">
        <v>4529</v>
      </c>
      <c r="D58" s="42" t="s">
        <v>4423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4530</v>
      </c>
      <c r="C59" s="25" t="s">
        <v>4531</v>
      </c>
      <c r="D59" s="23" t="s">
        <v>4423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4532</v>
      </c>
      <c r="C60" s="44" t="s">
        <v>4533</v>
      </c>
      <c r="D60" s="42" t="s">
        <v>4423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4534</v>
      </c>
      <c r="C61" s="25" t="s">
        <v>4535</v>
      </c>
      <c r="D61" s="23" t="s">
        <v>4423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4536</v>
      </c>
      <c r="C62" s="44" t="s">
        <v>4537</v>
      </c>
      <c r="D62" s="42" t="s">
        <v>4423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4538</v>
      </c>
      <c r="C63" s="25" t="s">
        <v>4539</v>
      </c>
      <c r="D63" s="23" t="s">
        <v>4423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4540</v>
      </c>
      <c r="C64" s="44" t="s">
        <v>4541</v>
      </c>
      <c r="D64" s="42" t="s">
        <v>4423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4542</v>
      </c>
      <c r="C65" s="25" t="s">
        <v>4543</v>
      </c>
      <c r="D65" s="23" t="s">
        <v>4423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4544</v>
      </c>
      <c r="C66" s="44" t="s">
        <v>4545</v>
      </c>
      <c r="D66" s="42" t="s">
        <v>4423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4546</v>
      </c>
      <c r="C67" s="25" t="s">
        <v>4547</v>
      </c>
      <c r="D67" s="23" t="s">
        <v>4423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4548</v>
      </c>
      <c r="C68" s="44" t="s">
        <v>4549</v>
      </c>
      <c r="D68" s="42" t="s">
        <v>4423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4550</v>
      </c>
      <c r="C69" s="25" t="s">
        <v>4551</v>
      </c>
      <c r="D69" s="23" t="s">
        <v>4423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4552</v>
      </c>
      <c r="C70" s="44" t="s">
        <v>4553</v>
      </c>
      <c r="D70" s="42" t="s">
        <v>4423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4554</v>
      </c>
      <c r="C71" s="25" t="s">
        <v>4555</v>
      </c>
      <c r="D71" s="23" t="s">
        <v>4423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4556</v>
      </c>
      <c r="C72" s="44" t="s">
        <v>4557</v>
      </c>
      <c r="D72" s="42" t="s">
        <v>4423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4558</v>
      </c>
      <c r="C73" s="25" t="s">
        <v>4559</v>
      </c>
      <c r="D73" s="23" t="s">
        <v>4423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4560</v>
      </c>
      <c r="C74" s="44" t="s">
        <v>4561</v>
      </c>
      <c r="D74" s="42" t="s">
        <v>4423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4562</v>
      </c>
      <c r="C75" s="25" t="s">
        <v>4563</v>
      </c>
      <c r="D75" s="23" t="s">
        <v>4423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4564</v>
      </c>
      <c r="C76" s="44" t="s">
        <v>4565</v>
      </c>
      <c r="D76" s="42" t="s">
        <v>4423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4566</v>
      </c>
      <c r="C77" s="25" t="s">
        <v>4567</v>
      </c>
      <c r="D77" s="23" t="s">
        <v>4423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4568</v>
      </c>
      <c r="C78" s="44" t="s">
        <v>4569</v>
      </c>
      <c r="D78" s="42" t="s">
        <v>4423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4570</v>
      </c>
      <c r="C79" s="25" t="s">
        <v>4571</v>
      </c>
      <c r="D79" s="23" t="s">
        <v>4423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4572</v>
      </c>
      <c r="C80" s="44" t="s">
        <v>4573</v>
      </c>
      <c r="D80" s="42" t="s">
        <v>4423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4574</v>
      </c>
      <c r="C81" s="25" t="s">
        <v>4575</v>
      </c>
      <c r="D81" s="23" t="s">
        <v>4423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4576</v>
      </c>
      <c r="C82" s="44" t="s">
        <v>4577</v>
      </c>
      <c r="D82" s="42" t="s">
        <v>4423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4578</v>
      </c>
      <c r="C83" s="25" t="s">
        <v>4579</v>
      </c>
      <c r="D83" s="23" t="s">
        <v>4423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4580</v>
      </c>
      <c r="C84" s="44" t="s">
        <v>4581</v>
      </c>
      <c r="D84" s="42" t="s">
        <v>4423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4582</v>
      </c>
      <c r="C85" s="25" t="s">
        <v>4583</v>
      </c>
      <c r="D85" s="23" t="s">
        <v>4423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4584</v>
      </c>
      <c r="C86" s="44" t="s">
        <v>4585</v>
      </c>
      <c r="D86" s="42" t="s">
        <v>4423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4586</v>
      </c>
      <c r="C87" s="25" t="s">
        <v>4587</v>
      </c>
      <c r="D87" s="23" t="s">
        <v>4423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4588</v>
      </c>
      <c r="C88" s="44" t="s">
        <v>4589</v>
      </c>
      <c r="D88" s="42" t="s">
        <v>4423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4590</v>
      </c>
      <c r="C89" s="25" t="s">
        <v>4591</v>
      </c>
      <c r="D89" s="23" t="s">
        <v>4423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4592</v>
      </c>
      <c r="C90" s="44" t="s">
        <v>4593</v>
      </c>
      <c r="D90" s="42" t="s">
        <v>4423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4594</v>
      </c>
      <c r="C91" s="25" t="s">
        <v>4595</v>
      </c>
      <c r="D91" s="23" t="s">
        <v>4423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4596</v>
      </c>
      <c r="C92" s="44" t="s">
        <v>4597</v>
      </c>
      <c r="D92" s="42" t="s">
        <v>4423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4598</v>
      </c>
      <c r="C93" s="25" t="s">
        <v>4599</v>
      </c>
      <c r="D93" s="23" t="s">
        <v>4423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4600</v>
      </c>
      <c r="C94" s="44" t="s">
        <v>4601</v>
      </c>
      <c r="D94" s="42" t="s">
        <v>4423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4602</v>
      </c>
      <c r="C95" s="25" t="s">
        <v>4603</v>
      </c>
      <c r="D95" s="23" t="s">
        <v>4423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4604</v>
      </c>
      <c r="C96" s="44" t="s">
        <v>4605</v>
      </c>
      <c r="D96" s="42" t="s">
        <v>4423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4606</v>
      </c>
      <c r="C97" s="25" t="s">
        <v>4607</v>
      </c>
      <c r="D97" s="23" t="s">
        <v>4423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4608</v>
      </c>
      <c r="C98" s="44" t="s">
        <v>4609</v>
      </c>
      <c r="D98" s="42" t="s">
        <v>4423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4610</v>
      </c>
      <c r="C99" s="25" t="s">
        <v>4611</v>
      </c>
      <c r="D99" s="23" t="s">
        <v>4423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4612</v>
      </c>
      <c r="C100" s="44" t="s">
        <v>4613</v>
      </c>
      <c r="D100" s="42" t="s">
        <v>4423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4614</v>
      </c>
      <c r="C101" s="25" t="s">
        <v>4615</v>
      </c>
      <c r="D101" s="23" t="s">
        <v>4423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4616</v>
      </c>
      <c r="C102" s="44" t="s">
        <v>4617</v>
      </c>
      <c r="D102" s="42" t="s">
        <v>4423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4618</v>
      </c>
      <c r="C103" s="25" t="s">
        <v>4619</v>
      </c>
      <c r="D103" s="23" t="s">
        <v>4423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4620</v>
      </c>
      <c r="C104" s="44" t="s">
        <v>4621</v>
      </c>
      <c r="D104" s="42" t="s">
        <v>4423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4622</v>
      </c>
      <c r="C105" s="25" t="s">
        <v>4623</v>
      </c>
      <c r="D105" s="23" t="s">
        <v>4423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4624</v>
      </c>
      <c r="C106" s="44" t="s">
        <v>4625</v>
      </c>
      <c r="D106" s="42" t="s">
        <v>4423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4626</v>
      </c>
      <c r="C107" s="25" t="s">
        <v>4627</v>
      </c>
      <c r="D107" s="23" t="s">
        <v>4423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4628</v>
      </c>
      <c r="C108" s="44" t="s">
        <v>4629</v>
      </c>
      <c r="D108" s="42" t="s">
        <v>4423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4630</v>
      </c>
      <c r="C109" s="25" t="s">
        <v>4631</v>
      </c>
      <c r="D109" s="23" t="s">
        <v>4423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4632</v>
      </c>
      <c r="C110" s="44" t="s">
        <v>4633</v>
      </c>
      <c r="D110" s="42" t="s">
        <v>4423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4634</v>
      </c>
      <c r="C111" s="25" t="s">
        <v>4635</v>
      </c>
      <c r="D111" s="23" t="s">
        <v>4423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4636</v>
      </c>
      <c r="C112" s="44" t="s">
        <v>4637</v>
      </c>
      <c r="D112" s="42" t="s">
        <v>4423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4638</v>
      </c>
      <c r="C113" s="25" t="s">
        <v>4639</v>
      </c>
      <c r="D113" s="23" t="s">
        <v>4423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4640</v>
      </c>
      <c r="C114" s="44" t="s">
        <v>4641</v>
      </c>
      <c r="D114" s="42" t="s">
        <v>4423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4642</v>
      </c>
      <c r="C115" s="25" t="s">
        <v>4643</v>
      </c>
      <c r="D115" s="23" t="s">
        <v>4423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4644</v>
      </c>
      <c r="C116" s="44" t="s">
        <v>4645</v>
      </c>
      <c r="D116" s="42" t="s">
        <v>4423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4646</v>
      </c>
      <c r="C117" s="25" t="s">
        <v>4647</v>
      </c>
      <c r="D117" s="23" t="s">
        <v>4423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4648</v>
      </c>
      <c r="C118" s="44" t="s">
        <v>4649</v>
      </c>
      <c r="D118" s="42" t="s">
        <v>4423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4650</v>
      </c>
      <c r="C119" s="25" t="s">
        <v>4651</v>
      </c>
      <c r="D119" s="23" t="s">
        <v>4423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4652</v>
      </c>
      <c r="C120" s="44" t="s">
        <v>4653</v>
      </c>
      <c r="D120" s="42" t="s">
        <v>4423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4654</v>
      </c>
      <c r="C121" s="25" t="s">
        <v>4655</v>
      </c>
      <c r="D121" s="23" t="s">
        <v>4423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4656</v>
      </c>
      <c r="C122" s="44" t="s">
        <v>4657</v>
      </c>
      <c r="D122" s="42" t="s">
        <v>4423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4658</v>
      </c>
      <c r="C123" s="25" t="s">
        <v>4659</v>
      </c>
      <c r="D123" s="23" t="s">
        <v>4423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4660</v>
      </c>
      <c r="C124" s="44" t="s">
        <v>4661</v>
      </c>
      <c r="D124" s="42" t="s">
        <v>4423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4662</v>
      </c>
      <c r="C125" s="25" t="s">
        <v>4663</v>
      </c>
      <c r="D125" s="23" t="s">
        <v>4423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4664</v>
      </c>
      <c r="C126" s="44" t="s">
        <v>4665</v>
      </c>
      <c r="D126" s="42" t="s">
        <v>4423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4666</v>
      </c>
      <c r="C127" s="25" t="s">
        <v>4667</v>
      </c>
      <c r="D127" s="23" t="s">
        <v>4423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4668</v>
      </c>
      <c r="C128" s="44" t="s">
        <v>4669</v>
      </c>
      <c r="D128" s="42" t="s">
        <v>4423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4670</v>
      </c>
      <c r="C129" s="25" t="s">
        <v>4671</v>
      </c>
      <c r="D129" s="23" t="s">
        <v>4423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4672</v>
      </c>
      <c r="C130" s="44" t="s">
        <v>4673</v>
      </c>
      <c r="D130" s="42" t="s">
        <v>4423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4674</v>
      </c>
      <c r="C131" s="25" t="s">
        <v>4675</v>
      </c>
      <c r="D131" s="23" t="s">
        <v>4423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4676</v>
      </c>
      <c r="C132" s="44" t="s">
        <v>4677</v>
      </c>
      <c r="D132" s="42" t="s">
        <v>4423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4678</v>
      </c>
      <c r="C133" s="25" t="s">
        <v>4679</v>
      </c>
      <c r="D133" s="23" t="s">
        <v>4423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4680</v>
      </c>
      <c r="C134" s="44" t="s">
        <v>4681</v>
      </c>
      <c r="D134" s="42" t="s">
        <v>4423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4682</v>
      </c>
      <c r="C135" s="25" t="s">
        <v>4683</v>
      </c>
      <c r="D135" s="23" t="s">
        <v>4423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4684</v>
      </c>
      <c r="C136" s="44" t="s">
        <v>4685</v>
      </c>
      <c r="D136" s="42" t="s">
        <v>4423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4686</v>
      </c>
      <c r="C137" s="25" t="s">
        <v>4687</v>
      </c>
      <c r="D137" s="23" t="s">
        <v>4423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4688</v>
      </c>
      <c r="C138" s="44" t="s">
        <v>4689</v>
      </c>
      <c r="D138" s="42" t="s">
        <v>4423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4690</v>
      </c>
      <c r="C139" s="25" t="s">
        <v>4691</v>
      </c>
      <c r="D139" s="23" t="s">
        <v>4423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4692</v>
      </c>
      <c r="C140" s="44" t="s">
        <v>4693</v>
      </c>
      <c r="D140" s="42" t="s">
        <v>4423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4694</v>
      </c>
      <c r="C141" s="25" t="s">
        <v>4695</v>
      </c>
      <c r="D141" s="23" t="s">
        <v>4423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4696</v>
      </c>
      <c r="C142" s="44" t="s">
        <v>4697</v>
      </c>
      <c r="D142" s="42" t="s">
        <v>4423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4698</v>
      </c>
      <c r="C143" s="25" t="s">
        <v>4699</v>
      </c>
      <c r="D143" s="23" t="s">
        <v>4423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4700</v>
      </c>
      <c r="C144" s="44" t="s">
        <v>4701</v>
      </c>
      <c r="D144" s="42" t="s">
        <v>4423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4702</v>
      </c>
      <c r="C145" s="25" t="s">
        <v>4703</v>
      </c>
      <c r="D145" s="23" t="s">
        <v>4423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4704</v>
      </c>
      <c r="C146" s="44" t="s">
        <v>4705</v>
      </c>
      <c r="D146" s="42" t="s">
        <v>4423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4706</v>
      </c>
      <c r="C147" s="25" t="s">
        <v>4707</v>
      </c>
      <c r="D147" s="23" t="s">
        <v>4423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4708</v>
      </c>
      <c r="C148" s="44" t="s">
        <v>4709</v>
      </c>
      <c r="D148" s="42" t="s">
        <v>4423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4710</v>
      </c>
      <c r="C149" s="25" t="s">
        <v>4711</v>
      </c>
      <c r="D149" s="23" t="s">
        <v>4423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4712</v>
      </c>
      <c r="C150" s="44" t="s">
        <v>4713</v>
      </c>
      <c r="D150" s="42" t="s">
        <v>4423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4714</v>
      </c>
      <c r="C151" s="25" t="s">
        <v>4715</v>
      </c>
      <c r="D151" s="23" t="s">
        <v>4423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4716</v>
      </c>
      <c r="C152" s="44" t="s">
        <v>4717</v>
      </c>
      <c r="D152" s="42" t="s">
        <v>4423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4718</v>
      </c>
      <c r="C153" s="25" t="s">
        <v>4719</v>
      </c>
      <c r="D153" s="23" t="s">
        <v>4423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4720</v>
      </c>
      <c r="C154" s="44" t="s">
        <v>4721</v>
      </c>
      <c r="D154" s="42" t="s">
        <v>4423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4722</v>
      </c>
      <c r="C155" s="25" t="s">
        <v>4723</v>
      </c>
      <c r="D155" s="23" t="s">
        <v>4423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4724</v>
      </c>
      <c r="C156" s="44" t="s">
        <v>4725</v>
      </c>
      <c r="D156" s="42" t="s">
        <v>4423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4726</v>
      </c>
      <c r="C157" s="25" t="s">
        <v>4727</v>
      </c>
      <c r="D157" s="23" t="s">
        <v>4423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4728</v>
      </c>
      <c r="C158" s="44" t="s">
        <v>4729</v>
      </c>
      <c r="D158" s="42" t="s">
        <v>4423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4730</v>
      </c>
      <c r="C159" s="25" t="s">
        <v>4731</v>
      </c>
      <c r="D159" s="23" t="s">
        <v>4423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4732</v>
      </c>
      <c r="C160" s="44" t="s">
        <v>4733</v>
      </c>
      <c r="D160" s="42" t="s">
        <v>4423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4734</v>
      </c>
      <c r="C161" s="25" t="s">
        <v>4735</v>
      </c>
      <c r="D161" s="23" t="s">
        <v>4423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4736</v>
      </c>
      <c r="C162" s="44" t="s">
        <v>4737</v>
      </c>
      <c r="D162" s="42" t="s">
        <v>4423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4738</v>
      </c>
      <c r="C163" s="25" t="s">
        <v>4739</v>
      </c>
      <c r="D163" s="23" t="s">
        <v>4423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4740</v>
      </c>
      <c r="C164" s="44" t="s">
        <v>4741</v>
      </c>
      <c r="D164" s="42" t="s">
        <v>4423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4742</v>
      </c>
      <c r="C165" s="25" t="s">
        <v>4743</v>
      </c>
      <c r="D165" s="23" t="s">
        <v>4423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4744</v>
      </c>
      <c r="C166" s="44" t="s">
        <v>4745</v>
      </c>
      <c r="D166" s="42" t="s">
        <v>4423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4746</v>
      </c>
      <c r="C167" s="25" t="s">
        <v>4747</v>
      </c>
      <c r="D167" s="23" t="s">
        <v>4423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4748</v>
      </c>
      <c r="C168" s="44" t="s">
        <v>4749</v>
      </c>
      <c r="D168" s="42" t="s">
        <v>4423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4750</v>
      </c>
      <c r="C169" s="25" t="s">
        <v>4751</v>
      </c>
      <c r="D169" s="23" t="s">
        <v>4423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4752</v>
      </c>
      <c r="C170" s="44" t="s">
        <v>4753</v>
      </c>
      <c r="D170" s="42" t="s">
        <v>4423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4754</v>
      </c>
      <c r="C171" s="25" t="s">
        <v>4755</v>
      </c>
      <c r="D171" s="23" t="s">
        <v>4423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4756</v>
      </c>
      <c r="C172" s="44" t="s">
        <v>4757</v>
      </c>
      <c r="D172" s="42" t="s">
        <v>4423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4758</v>
      </c>
      <c r="C173" s="25" t="s">
        <v>4759</v>
      </c>
      <c r="D173" s="23" t="s">
        <v>4423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4760</v>
      </c>
      <c r="C174" s="44" t="s">
        <v>4761</v>
      </c>
      <c r="D174" s="42" t="s">
        <v>4423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4762</v>
      </c>
      <c r="C175" s="25" t="s">
        <v>4763</v>
      </c>
      <c r="D175" s="23" t="s">
        <v>4423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4764</v>
      </c>
      <c r="C176" s="44" t="s">
        <v>4765</v>
      </c>
      <c r="D176" s="42" t="s">
        <v>4423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4766</v>
      </c>
      <c r="C177" s="25" t="s">
        <v>4767</v>
      </c>
      <c r="D177" s="23" t="s">
        <v>4423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4768</v>
      </c>
      <c r="C178" s="44" t="s">
        <v>4769</v>
      </c>
      <c r="D178" s="42" t="s">
        <v>4423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4770</v>
      </c>
      <c r="C179" s="25" t="s">
        <v>4771</v>
      </c>
      <c r="D179" s="23" t="s">
        <v>4423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4772</v>
      </c>
      <c r="C180" s="44" t="s">
        <v>4773</v>
      </c>
      <c r="D180" s="42" t="s">
        <v>4423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4774</v>
      </c>
      <c r="C181" s="25" t="s">
        <v>4775</v>
      </c>
      <c r="D181" s="23" t="s">
        <v>4423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4776</v>
      </c>
      <c r="C182" s="44" t="s">
        <v>4777</v>
      </c>
      <c r="D182" s="42" t="s">
        <v>4423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4778</v>
      </c>
      <c r="C183" s="25" t="s">
        <v>4779</v>
      </c>
      <c r="D183" s="23" t="s">
        <v>4423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4780</v>
      </c>
      <c r="C184" s="44" t="s">
        <v>4781</v>
      </c>
      <c r="D184" s="42" t="s">
        <v>4423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4782</v>
      </c>
      <c r="C185" s="25" t="s">
        <v>4783</v>
      </c>
      <c r="D185" s="23" t="s">
        <v>4423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4784</v>
      </c>
      <c r="C186" s="44" t="s">
        <v>4785</v>
      </c>
      <c r="D186" s="42" t="s">
        <v>4423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4786</v>
      </c>
      <c r="C187" s="25" t="s">
        <v>4787</v>
      </c>
      <c r="D187" s="23" t="s">
        <v>4423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4788</v>
      </c>
      <c r="C188" s="44" t="s">
        <v>4789</v>
      </c>
      <c r="D188" s="42" t="s">
        <v>4423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4790</v>
      </c>
      <c r="C189" s="25" t="s">
        <v>4791</v>
      </c>
      <c r="D189" s="23" t="s">
        <v>4423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4792</v>
      </c>
      <c r="C190" s="44" t="s">
        <v>4793</v>
      </c>
      <c r="D190" s="42" t="s">
        <v>4423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4794</v>
      </c>
      <c r="C191" s="25" t="s">
        <v>4795</v>
      </c>
      <c r="D191" s="23" t="s">
        <v>4423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4796</v>
      </c>
      <c r="C192" s="44" t="s">
        <v>4797</v>
      </c>
      <c r="D192" s="42" t="s">
        <v>4423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4798</v>
      </c>
      <c r="C193" s="25" t="s">
        <v>4799</v>
      </c>
      <c r="D193" s="23" t="s">
        <v>4423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4800</v>
      </c>
      <c r="C194" s="44" t="s">
        <v>4801</v>
      </c>
      <c r="D194" s="42" t="s">
        <v>4423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4802</v>
      </c>
      <c r="C195" s="25" t="s">
        <v>4803</v>
      </c>
      <c r="D195" s="23" t="s">
        <v>4423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4804</v>
      </c>
      <c r="C196" s="44" t="s">
        <v>4805</v>
      </c>
      <c r="D196" s="42" t="s">
        <v>4423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4806</v>
      </c>
      <c r="C197" s="25" t="s">
        <v>4807</v>
      </c>
      <c r="D197" s="23" t="s">
        <v>4423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4808</v>
      </c>
      <c r="C198" s="44" t="s">
        <v>4809</v>
      </c>
      <c r="D198" s="42" t="s">
        <v>4423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4810</v>
      </c>
      <c r="C199" s="25" t="s">
        <v>4811</v>
      </c>
      <c r="D199" s="23" t="s">
        <v>4423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4812</v>
      </c>
      <c r="C200" s="44" t="s">
        <v>4813</v>
      </c>
      <c r="D200" s="42" t="s">
        <v>4423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4814</v>
      </c>
      <c r="C201" s="25" t="s">
        <v>4815</v>
      </c>
      <c r="D201" s="23" t="s">
        <v>4423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4816</v>
      </c>
      <c r="C202" s="44" t="s">
        <v>4817</v>
      </c>
      <c r="D202" s="42" t="s">
        <v>4423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4818</v>
      </c>
      <c r="C203" s="25" t="s">
        <v>4819</v>
      </c>
      <c r="D203" s="23" t="s">
        <v>4423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4820</v>
      </c>
      <c r="C204" s="44" t="s">
        <v>4821</v>
      </c>
      <c r="D204" s="42" t="s">
        <v>4423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4822</v>
      </c>
      <c r="C205" s="25" t="s">
        <v>4823</v>
      </c>
      <c r="D205" s="23" t="s">
        <v>4423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4824</v>
      </c>
      <c r="C206" s="44" t="s">
        <v>4825</v>
      </c>
      <c r="D206" s="42" t="s">
        <v>4423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4826</v>
      </c>
      <c r="C207" s="25" t="s">
        <v>4827</v>
      </c>
      <c r="D207" s="23" t="s">
        <v>4423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4828</v>
      </c>
      <c r="C208" s="44" t="s">
        <v>4829</v>
      </c>
      <c r="D208" s="42" t="s">
        <v>4423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4830</v>
      </c>
      <c r="C209" s="25" t="s">
        <v>4831</v>
      </c>
      <c r="D209" s="23" t="s">
        <v>4423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4832</v>
      </c>
      <c r="C210" s="44" t="s">
        <v>4833</v>
      </c>
      <c r="D210" s="42" t="s">
        <v>4423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4834</v>
      </c>
      <c r="C211" s="25" t="s">
        <v>4835</v>
      </c>
      <c r="D211" s="23" t="s">
        <v>4423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4836</v>
      </c>
      <c r="C212" s="44" t="s">
        <v>4837</v>
      </c>
      <c r="D212" s="42" t="s">
        <v>4423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4838</v>
      </c>
      <c r="C213" s="25" t="s">
        <v>4839</v>
      </c>
      <c r="D213" s="23" t="s">
        <v>4423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4840</v>
      </c>
      <c r="C214" s="44" t="s">
        <v>4841</v>
      </c>
      <c r="D214" s="42" t="s">
        <v>4423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4842</v>
      </c>
      <c r="C215" s="25" t="s">
        <v>4843</v>
      </c>
      <c r="D215" s="23" t="s">
        <v>4423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4844</v>
      </c>
      <c r="C216" s="44" t="s">
        <v>4845</v>
      </c>
      <c r="D216" s="42" t="s">
        <v>4423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4846</v>
      </c>
      <c r="C217" s="25" t="s">
        <v>4847</v>
      </c>
      <c r="D217" s="23" t="s">
        <v>4423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4848</v>
      </c>
      <c r="C218" s="44" t="s">
        <v>4849</v>
      </c>
      <c r="D218" s="42" t="s">
        <v>4423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4850</v>
      </c>
      <c r="C219" s="25" t="s">
        <v>4851</v>
      </c>
      <c r="D219" s="23" t="s">
        <v>4423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4852</v>
      </c>
      <c r="C220" s="44" t="s">
        <v>4853</v>
      </c>
      <c r="D220" s="42" t="s">
        <v>4423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4854</v>
      </c>
      <c r="C221" s="25" t="s">
        <v>4855</v>
      </c>
      <c r="D221" s="23" t="s">
        <v>4423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4856</v>
      </c>
      <c r="C222" s="44" t="s">
        <v>4857</v>
      </c>
      <c r="D222" s="42" t="s">
        <v>4423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4858</v>
      </c>
      <c r="C223" s="25" t="s">
        <v>4859</v>
      </c>
      <c r="D223" s="23" t="s">
        <v>4423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4860</v>
      </c>
      <c r="C224" s="44" t="s">
        <v>4861</v>
      </c>
      <c r="D224" s="42" t="s">
        <v>4423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4862</v>
      </c>
      <c r="C225" s="25" t="s">
        <v>4863</v>
      </c>
      <c r="D225" s="23" t="s">
        <v>4423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4864</v>
      </c>
      <c r="C226" s="44" t="s">
        <v>4865</v>
      </c>
      <c r="D226" s="42" t="s">
        <v>4423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4866</v>
      </c>
      <c r="C227" s="25" t="s">
        <v>4867</v>
      </c>
      <c r="D227" s="23" t="s">
        <v>4423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4868</v>
      </c>
      <c r="C228" s="44" t="s">
        <v>4869</v>
      </c>
      <c r="D228" s="42" t="s">
        <v>4423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4870</v>
      </c>
      <c r="C229" s="25" t="s">
        <v>4871</v>
      </c>
      <c r="D229" s="23" t="s">
        <v>4423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4872</v>
      </c>
      <c r="C230" s="44" t="s">
        <v>4873</v>
      </c>
      <c r="D230" s="42" t="s">
        <v>4423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4874</v>
      </c>
      <c r="C231" s="25" t="s">
        <v>4875</v>
      </c>
      <c r="D231" s="23" t="s">
        <v>4423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4876</v>
      </c>
      <c r="C232" s="44" t="s">
        <v>4877</v>
      </c>
      <c r="D232" s="42" t="s">
        <v>4423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4878</v>
      </c>
      <c r="C233" s="25" t="s">
        <v>4879</v>
      </c>
      <c r="D233" s="23" t="s">
        <v>4423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4880</v>
      </c>
      <c r="C234" s="44" t="s">
        <v>4881</v>
      </c>
      <c r="D234" s="42" t="s">
        <v>4423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4882</v>
      </c>
      <c r="C235" s="25" t="s">
        <v>4883</v>
      </c>
      <c r="D235" s="23" t="s">
        <v>4423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4884</v>
      </c>
      <c r="C236" s="44" t="s">
        <v>4885</v>
      </c>
      <c r="D236" s="42" t="s">
        <v>4423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4886</v>
      </c>
      <c r="C237" s="25" t="s">
        <v>4887</v>
      </c>
      <c r="D237" s="23" t="s">
        <v>4423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4888</v>
      </c>
      <c r="C238" s="44" t="s">
        <v>4889</v>
      </c>
      <c r="D238" s="42" t="s">
        <v>4423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4890</v>
      </c>
      <c r="C239" s="25" t="s">
        <v>4891</v>
      </c>
      <c r="D239" s="23" t="s">
        <v>4423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4892</v>
      </c>
      <c r="C240" s="44" t="s">
        <v>4893</v>
      </c>
      <c r="D240" s="42" t="s">
        <v>4423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4894</v>
      </c>
      <c r="C241" s="25" t="s">
        <v>4895</v>
      </c>
      <c r="D241" s="23" t="s">
        <v>4423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4896</v>
      </c>
      <c r="C242" s="44" t="s">
        <v>4897</v>
      </c>
      <c r="D242" s="42" t="s">
        <v>4423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4898</v>
      </c>
      <c r="C243" s="25" t="s">
        <v>4899</v>
      </c>
      <c r="D243" s="23" t="s">
        <v>4423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4900</v>
      </c>
      <c r="C244" s="44" t="s">
        <v>4901</v>
      </c>
      <c r="D244" s="42" t="s">
        <v>4423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4902</v>
      </c>
      <c r="C245" s="25" t="s">
        <v>4903</v>
      </c>
      <c r="D245" s="23" t="s">
        <v>4423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4904</v>
      </c>
      <c r="C246" s="44" t="s">
        <v>4905</v>
      </c>
      <c r="D246" s="42" t="s">
        <v>4423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4906</v>
      </c>
      <c r="C247" s="25" t="s">
        <v>4907</v>
      </c>
      <c r="D247" s="23" t="s">
        <v>4423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4908</v>
      </c>
      <c r="C248" s="44" t="s">
        <v>4909</v>
      </c>
      <c r="D248" s="42" t="s">
        <v>4423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4910</v>
      </c>
      <c r="C249" s="25" t="s">
        <v>4911</v>
      </c>
      <c r="D249" s="23" t="s">
        <v>4423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4912</v>
      </c>
      <c r="C250" s="44" t="s">
        <v>4913</v>
      </c>
      <c r="D250" s="42" t="s">
        <v>4423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4914</v>
      </c>
      <c r="C251" s="25" t="s">
        <v>4915</v>
      </c>
      <c r="D251" s="23" t="s">
        <v>4423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4916</v>
      </c>
      <c r="C252" s="44" t="s">
        <v>4917</v>
      </c>
      <c r="D252" s="42" t="s">
        <v>4423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4918</v>
      </c>
      <c r="C253" s="25" t="s">
        <v>4919</v>
      </c>
      <c r="D253" s="23" t="s">
        <v>4423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4920</v>
      </c>
      <c r="C254" s="44" t="s">
        <v>4921</v>
      </c>
      <c r="D254" s="42" t="s">
        <v>4423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4922</v>
      </c>
      <c r="C255" s="25" t="s">
        <v>4923</v>
      </c>
      <c r="D255" s="23" t="s">
        <v>4423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4924</v>
      </c>
      <c r="C256" s="44" t="s">
        <v>4925</v>
      </c>
      <c r="D256" s="42" t="s">
        <v>4423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4926</v>
      </c>
      <c r="C257" s="25" t="s">
        <v>4927</v>
      </c>
      <c r="D257" s="23" t="s">
        <v>4423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4928</v>
      </c>
      <c r="C258" s="44" t="s">
        <v>4929</v>
      </c>
      <c r="D258" s="42" t="s">
        <v>4423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4930</v>
      </c>
      <c r="C259" s="25" t="s">
        <v>4931</v>
      </c>
      <c r="D259" s="23" t="s">
        <v>4423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4932</v>
      </c>
      <c r="C260" s="44" t="s">
        <v>4933</v>
      </c>
      <c r="D260" s="42" t="s">
        <v>4423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4934</v>
      </c>
      <c r="C261" s="25" t="s">
        <v>4935</v>
      </c>
      <c r="D261" s="23" t="s">
        <v>4423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4936</v>
      </c>
      <c r="C262" s="44" t="s">
        <v>4937</v>
      </c>
      <c r="D262" s="42" t="s">
        <v>4423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4938</v>
      </c>
      <c r="C263" s="25" t="s">
        <v>4939</v>
      </c>
      <c r="D263" s="23" t="s">
        <v>4423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4940</v>
      </c>
      <c r="C264" s="44" t="s">
        <v>4941</v>
      </c>
      <c r="D264" s="42" t="s">
        <v>4423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4942</v>
      </c>
      <c r="C265" s="25" t="s">
        <v>4943</v>
      </c>
      <c r="D265" s="23" t="s">
        <v>4423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4944</v>
      </c>
      <c r="C266" s="44" t="s">
        <v>4945</v>
      </c>
      <c r="D266" s="42" t="s">
        <v>4423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4946</v>
      </c>
      <c r="C267" s="25" t="s">
        <v>4947</v>
      </c>
      <c r="D267" s="23" t="s">
        <v>4423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4948</v>
      </c>
      <c r="C268" s="44" t="s">
        <v>4949</v>
      </c>
      <c r="D268" s="42" t="s">
        <v>4423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4950</v>
      </c>
      <c r="C269" s="25" t="s">
        <v>4951</v>
      </c>
      <c r="D269" s="23" t="s">
        <v>4423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4952</v>
      </c>
      <c r="C270" s="44" t="s">
        <v>4953</v>
      </c>
      <c r="D270" s="42" t="s">
        <v>4423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4954</v>
      </c>
      <c r="C271" s="25" t="s">
        <v>4955</v>
      </c>
      <c r="D271" s="23" t="s">
        <v>4423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4956</v>
      </c>
      <c r="C272" s="44" t="s">
        <v>4957</v>
      </c>
      <c r="D272" s="42" t="s">
        <v>4423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4958</v>
      </c>
      <c r="C273" s="25" t="s">
        <v>4959</v>
      </c>
      <c r="D273" s="23" t="s">
        <v>4423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4960</v>
      </c>
      <c r="C274" s="44" t="s">
        <v>4961</v>
      </c>
      <c r="D274" s="42" t="s">
        <v>4423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4962</v>
      </c>
      <c r="C275" s="25" t="s">
        <v>4963</v>
      </c>
      <c r="D275" s="23" t="s">
        <v>4423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4964</v>
      </c>
      <c r="C276" s="44" t="s">
        <v>4965</v>
      </c>
      <c r="D276" s="42" t="s">
        <v>4423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4966</v>
      </c>
      <c r="C277" s="25" t="s">
        <v>4967</v>
      </c>
      <c r="D277" s="23" t="s">
        <v>4423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4968</v>
      </c>
      <c r="C278" s="44" t="s">
        <v>4969</v>
      </c>
      <c r="D278" s="42" t="s">
        <v>4423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4970</v>
      </c>
      <c r="C279" s="25" t="s">
        <v>4971</v>
      </c>
      <c r="D279" s="23" t="s">
        <v>4423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4972</v>
      </c>
      <c r="C280" s="44" t="s">
        <v>4973</v>
      </c>
      <c r="D280" s="42" t="s">
        <v>4423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4974</v>
      </c>
      <c r="C281" s="25" t="s">
        <v>4975</v>
      </c>
      <c r="D281" s="23" t="s">
        <v>4423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4976</v>
      </c>
      <c r="C282" s="44" t="s">
        <v>4977</v>
      </c>
      <c r="D282" s="42" t="s">
        <v>4423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4978</v>
      </c>
      <c r="C283" s="25" t="s">
        <v>4979</v>
      </c>
      <c r="D283" s="23" t="s">
        <v>4423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4980</v>
      </c>
      <c r="C284" s="44" t="s">
        <v>4981</v>
      </c>
      <c r="D284" s="42" t="s">
        <v>4423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4982</v>
      </c>
      <c r="C285" s="25" t="s">
        <v>4983</v>
      </c>
      <c r="D285" s="23" t="s">
        <v>4423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4984</v>
      </c>
      <c r="C286" s="44" t="s">
        <v>4985</v>
      </c>
      <c r="D286" s="42" t="s">
        <v>4423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4986</v>
      </c>
      <c r="C287" s="25" t="s">
        <v>4987</v>
      </c>
      <c r="D287" s="23" t="s">
        <v>4423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4988</v>
      </c>
      <c r="C288" s="44" t="s">
        <v>4989</v>
      </c>
      <c r="D288" s="42" t="s">
        <v>4423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4990</v>
      </c>
      <c r="C289" s="25" t="s">
        <v>4991</v>
      </c>
      <c r="D289" s="23" t="s">
        <v>4423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4992</v>
      </c>
      <c r="C290" s="44" t="s">
        <v>4993</v>
      </c>
      <c r="D290" s="42" t="s">
        <v>4423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4994</v>
      </c>
      <c r="C291" s="25" t="s">
        <v>4995</v>
      </c>
      <c r="D291" s="23" t="s">
        <v>4423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4996</v>
      </c>
      <c r="C292" s="44" t="s">
        <v>4997</v>
      </c>
      <c r="D292" s="42" t="s">
        <v>4423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4998</v>
      </c>
      <c r="C293" s="25" t="s">
        <v>4999</v>
      </c>
      <c r="D293" s="23" t="s">
        <v>4423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5000</v>
      </c>
      <c r="C294" s="44" t="s">
        <v>5001</v>
      </c>
      <c r="D294" s="42" t="s">
        <v>4423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5002</v>
      </c>
      <c r="C295" s="25" t="s">
        <v>5003</v>
      </c>
      <c r="D295" s="23" t="s">
        <v>4423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5004</v>
      </c>
      <c r="C296" s="44" t="s">
        <v>5005</v>
      </c>
      <c r="D296" s="42" t="s">
        <v>4423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5006</v>
      </c>
      <c r="C297" s="25" t="s">
        <v>5007</v>
      </c>
      <c r="D297" s="23" t="s">
        <v>4423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5008</v>
      </c>
      <c r="C298" s="44" t="s">
        <v>5009</v>
      </c>
      <c r="D298" s="42" t="s">
        <v>4423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5010</v>
      </c>
      <c r="C299" s="25" t="s">
        <v>5011</v>
      </c>
      <c r="D299" s="23" t="s">
        <v>4423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5012</v>
      </c>
      <c r="C300" s="44" t="s">
        <v>5013</v>
      </c>
      <c r="D300" s="42" t="s">
        <v>4423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5014</v>
      </c>
      <c r="C301" s="25" t="s">
        <v>5015</v>
      </c>
      <c r="D301" s="23" t="s">
        <v>4423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5016</v>
      </c>
      <c r="C302" s="44" t="s">
        <v>5017</v>
      </c>
      <c r="D302" s="42" t="s">
        <v>4423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5018</v>
      </c>
      <c r="C303" s="25" t="s">
        <v>5019</v>
      </c>
      <c r="D303" s="23" t="s">
        <v>4423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5020</v>
      </c>
      <c r="C304" s="44" t="s">
        <v>5021</v>
      </c>
      <c r="D304" s="42" t="s">
        <v>4423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5022</v>
      </c>
      <c r="C305" s="25" t="s">
        <v>5023</v>
      </c>
      <c r="D305" s="23" t="s">
        <v>4423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5024</v>
      </c>
      <c r="C306" s="44" t="s">
        <v>5025</v>
      </c>
      <c r="D306" s="42" t="s">
        <v>4423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5026</v>
      </c>
      <c r="C307" s="25" t="s">
        <v>5027</v>
      </c>
      <c r="D307" s="23" t="s">
        <v>4423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5028</v>
      </c>
      <c r="C308" s="44" t="s">
        <v>5029</v>
      </c>
      <c r="D308" s="42" t="s">
        <v>4423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5030</v>
      </c>
      <c r="C309" s="25" t="s">
        <v>5031</v>
      </c>
      <c r="D309" s="23" t="s">
        <v>4423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5032</v>
      </c>
      <c r="C310" s="44" t="s">
        <v>5033</v>
      </c>
      <c r="D310" s="42" t="s">
        <v>4423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5034</v>
      </c>
      <c r="C311" s="25" t="s">
        <v>5035</v>
      </c>
      <c r="D311" s="23" t="s">
        <v>4423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5036</v>
      </c>
      <c r="C312" s="44" t="s">
        <v>5037</v>
      </c>
      <c r="D312" s="42" t="s">
        <v>4423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5038</v>
      </c>
      <c r="C313" s="25" t="s">
        <v>5039</v>
      </c>
      <c r="D313" s="23" t="s">
        <v>4423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5040</v>
      </c>
      <c r="C314" s="44" t="s">
        <v>5041</v>
      </c>
      <c r="D314" s="42" t="s">
        <v>4423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5042</v>
      </c>
      <c r="C315" s="25" t="s">
        <v>5043</v>
      </c>
      <c r="D315" s="23" t="s">
        <v>4423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5044</v>
      </c>
      <c r="C316" s="44" t="s">
        <v>5045</v>
      </c>
      <c r="D316" s="42" t="s">
        <v>4423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5046</v>
      </c>
      <c r="C317" s="25" t="s">
        <v>5047</v>
      </c>
      <c r="D317" s="23" t="s">
        <v>4423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5048</v>
      </c>
      <c r="C318" s="44" t="s">
        <v>5049</v>
      </c>
      <c r="D318" s="42" t="s">
        <v>4423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5050</v>
      </c>
      <c r="C319" s="25" t="s">
        <v>5051</v>
      </c>
      <c r="D319" s="23" t="s">
        <v>4423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5052</v>
      </c>
      <c r="C320" s="44" t="s">
        <v>5053</v>
      </c>
      <c r="D320" s="42" t="s">
        <v>4423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5054</v>
      </c>
      <c r="C321" s="25" t="s">
        <v>5055</v>
      </c>
      <c r="D321" s="23" t="s">
        <v>4423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5056</v>
      </c>
      <c r="C322" s="44" t="s">
        <v>5057</v>
      </c>
      <c r="D322" s="42" t="s">
        <v>4423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5058</v>
      </c>
      <c r="C323" s="25" t="s">
        <v>5059</v>
      </c>
      <c r="D323" s="23" t="s">
        <v>4423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5060</v>
      </c>
      <c r="C324" s="44" t="s">
        <v>5061</v>
      </c>
      <c r="D324" s="42" t="s">
        <v>4423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5062</v>
      </c>
      <c r="C325" s="25" t="s">
        <v>5063</v>
      </c>
      <c r="D325" s="23" t="s">
        <v>4423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5064</v>
      </c>
      <c r="C326" s="44" t="s">
        <v>5065</v>
      </c>
      <c r="D326" s="42" t="s">
        <v>4423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5066</v>
      </c>
      <c r="C327" s="25" t="s">
        <v>5067</v>
      </c>
      <c r="D327" s="23" t="s">
        <v>4423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5068</v>
      </c>
      <c r="C328" s="44" t="s">
        <v>5069</v>
      </c>
      <c r="D328" s="42" t="s">
        <v>4423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5070</v>
      </c>
      <c r="C329" s="25" t="s">
        <v>5071</v>
      </c>
      <c r="D329" s="23" t="s">
        <v>4423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5072</v>
      </c>
      <c r="C330" s="44" t="s">
        <v>5073</v>
      </c>
      <c r="D330" s="42" t="s">
        <v>4423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5074</v>
      </c>
      <c r="C331" s="25" t="s">
        <v>5075</v>
      </c>
      <c r="D331" s="23" t="s">
        <v>4423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5076</v>
      </c>
      <c r="C332" s="44" t="s">
        <v>5077</v>
      </c>
      <c r="D332" s="42" t="s">
        <v>4423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5078</v>
      </c>
      <c r="C333" s="25" t="s">
        <v>5079</v>
      </c>
      <c r="D333" s="23" t="s">
        <v>4423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5080</v>
      </c>
      <c r="C334" s="44" t="s">
        <v>5081</v>
      </c>
      <c r="D334" s="42" t="s">
        <v>4423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5082</v>
      </c>
      <c r="C335" s="25" t="s">
        <v>5083</v>
      </c>
      <c r="D335" s="23" t="s">
        <v>4423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5084</v>
      </c>
      <c r="C336" s="44" t="s">
        <v>5085</v>
      </c>
      <c r="D336" s="42" t="s">
        <v>4423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5086</v>
      </c>
      <c r="C337" s="25" t="s">
        <v>5087</v>
      </c>
      <c r="D337" s="23" t="s">
        <v>4423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5088</v>
      </c>
      <c r="C338" s="44" t="s">
        <v>5089</v>
      </c>
      <c r="D338" s="42" t="s">
        <v>4423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5090</v>
      </c>
      <c r="C339" s="25" t="s">
        <v>5091</v>
      </c>
      <c r="D339" s="23" t="s">
        <v>4423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5092</v>
      </c>
      <c r="C340" s="44" t="s">
        <v>5093</v>
      </c>
      <c r="D340" s="42" t="s">
        <v>4423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5094</v>
      </c>
      <c r="C341" s="25" t="s">
        <v>5095</v>
      </c>
      <c r="D341" s="23" t="s">
        <v>4423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5096</v>
      </c>
      <c r="C342" s="44" t="s">
        <v>5097</v>
      </c>
      <c r="D342" s="42" t="s">
        <v>4423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5098</v>
      </c>
      <c r="C343" s="25" t="s">
        <v>5099</v>
      </c>
      <c r="D343" s="23" t="s">
        <v>4423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5100</v>
      </c>
      <c r="C344" s="44" t="s">
        <v>5101</v>
      </c>
      <c r="D344" s="42" t="s">
        <v>4423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5102</v>
      </c>
      <c r="C345" s="25" t="s">
        <v>5103</v>
      </c>
      <c r="D345" s="23" t="s">
        <v>4423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5104</v>
      </c>
      <c r="C346" s="44" t="s">
        <v>5105</v>
      </c>
      <c r="D346" s="42" t="s">
        <v>4423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5106</v>
      </c>
      <c r="C347" s="25" t="s">
        <v>5107</v>
      </c>
      <c r="D347" s="23" t="s">
        <v>4423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5108</v>
      </c>
      <c r="C348" s="44" t="s">
        <v>5109</v>
      </c>
      <c r="D348" s="42" t="s">
        <v>4423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5110</v>
      </c>
      <c r="C349" s="25" t="s">
        <v>5111</v>
      </c>
      <c r="D349" s="23" t="s">
        <v>4423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5112</v>
      </c>
      <c r="C350" s="44" t="s">
        <v>5113</v>
      </c>
      <c r="D350" s="42" t="s">
        <v>4423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5114</v>
      </c>
      <c r="C351" s="25" t="s">
        <v>5115</v>
      </c>
      <c r="D351" s="23" t="s">
        <v>4423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5116</v>
      </c>
      <c r="C352" s="44" t="s">
        <v>5117</v>
      </c>
      <c r="D352" s="42" t="s">
        <v>4423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5118</v>
      </c>
      <c r="C353" s="25" t="s">
        <v>5119</v>
      </c>
      <c r="D353" s="23" t="s">
        <v>4423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5120</v>
      </c>
      <c r="C354" s="44" t="s">
        <v>5121</v>
      </c>
      <c r="D354" s="42" t="s">
        <v>4423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5122</v>
      </c>
      <c r="C355" s="25" t="s">
        <v>5123</v>
      </c>
      <c r="D355" s="23" t="s">
        <v>4423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5124</v>
      </c>
      <c r="C356" s="44" t="s">
        <v>5125</v>
      </c>
      <c r="D356" s="42" t="s">
        <v>4423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5126</v>
      </c>
      <c r="C357" s="25" t="s">
        <v>5127</v>
      </c>
      <c r="D357" s="23" t="s">
        <v>4423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5128</v>
      </c>
      <c r="C358" s="44" t="s">
        <v>5129</v>
      </c>
      <c r="D358" s="42" t="s">
        <v>4423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5130</v>
      </c>
      <c r="C359" s="25" t="s">
        <v>5131</v>
      </c>
      <c r="D359" s="23" t="s">
        <v>4423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5132</v>
      </c>
      <c r="C360" s="44" t="s">
        <v>5133</v>
      </c>
      <c r="D360" s="42" t="s">
        <v>4423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5134</v>
      </c>
      <c r="C361" s="25" t="s">
        <v>5135</v>
      </c>
      <c r="D361" s="23" t="s">
        <v>4423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5136</v>
      </c>
      <c r="C362" s="44" t="s">
        <v>5137</v>
      </c>
      <c r="D362" s="42" t="s">
        <v>4423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5138</v>
      </c>
      <c r="C363" s="25" t="s">
        <v>5139</v>
      </c>
      <c r="D363" s="23" t="s">
        <v>5140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5141</v>
      </c>
      <c r="C364" s="44" t="s">
        <v>5142</v>
      </c>
      <c r="D364" s="42" t="s">
        <v>5140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5143</v>
      </c>
      <c r="C365" s="25" t="s">
        <v>5144</v>
      </c>
      <c r="D365" s="23" t="s">
        <v>5140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5145</v>
      </c>
      <c r="C366" s="44" t="s">
        <v>5146</v>
      </c>
      <c r="D366" s="42" t="s">
        <v>5140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5147</v>
      </c>
      <c r="C367" s="25" t="s">
        <v>5148</v>
      </c>
      <c r="D367" s="23" t="s">
        <v>5140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5149</v>
      </c>
      <c r="C368" s="44" t="s">
        <v>5150</v>
      </c>
      <c r="D368" s="42" t="s">
        <v>5140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5151</v>
      </c>
      <c r="C369" s="25" t="s">
        <v>5152</v>
      </c>
      <c r="D369" s="23" t="s">
        <v>5140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5153</v>
      </c>
      <c r="C370" s="44" t="s">
        <v>5154</v>
      </c>
      <c r="D370" s="42" t="s">
        <v>5140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5155</v>
      </c>
      <c r="C371" s="25" t="s">
        <v>5156</v>
      </c>
      <c r="D371" s="23" t="s">
        <v>5140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5157</v>
      </c>
      <c r="C372" s="44" t="s">
        <v>5158</v>
      </c>
      <c r="D372" s="42" t="s">
        <v>5140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5159</v>
      </c>
      <c r="C373" s="25" t="s">
        <v>5160</v>
      </c>
      <c r="D373" s="23" t="s">
        <v>5140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5161</v>
      </c>
      <c r="C374" s="44" t="s">
        <v>5162</v>
      </c>
      <c r="D374" s="42" t="s">
        <v>5140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5163</v>
      </c>
      <c r="C375" s="25" t="s">
        <v>5164</v>
      </c>
      <c r="D375" s="23" t="s">
        <v>5140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5165</v>
      </c>
      <c r="C376" s="44" t="s">
        <v>5166</v>
      </c>
      <c r="D376" s="42" t="s">
        <v>5140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5167</v>
      </c>
      <c r="C377" s="25" t="s">
        <v>5168</v>
      </c>
      <c r="D377" s="23" t="s">
        <v>5140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5169</v>
      </c>
      <c r="C378" s="44" t="s">
        <v>5170</v>
      </c>
      <c r="D378" s="42" t="s">
        <v>5140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5171</v>
      </c>
      <c r="C379" s="25" t="s">
        <v>5172</v>
      </c>
      <c r="D379" s="23" t="s">
        <v>5140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5173</v>
      </c>
      <c r="C380" s="44" t="s">
        <v>5174</v>
      </c>
      <c r="D380" s="42" t="s">
        <v>4108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5175</v>
      </c>
      <c r="C381" s="25" t="s">
        <v>5176</v>
      </c>
      <c r="D381" s="23" t="s">
        <v>4108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5177</v>
      </c>
      <c r="C382" s="44" t="s">
        <v>5178</v>
      </c>
      <c r="D382" s="42" t="s">
        <v>4108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5179</v>
      </c>
      <c r="C383" s="25" t="s">
        <v>5180</v>
      </c>
      <c r="D383" s="23" t="s">
        <v>4108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5181</v>
      </c>
      <c r="C384" s="44" t="s">
        <v>5182</v>
      </c>
      <c r="D384" s="42" t="s">
        <v>4108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5183</v>
      </c>
      <c r="C385" s="25" t="s">
        <v>5184</v>
      </c>
      <c r="D385" s="23" t="s">
        <v>4108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5185</v>
      </c>
      <c r="C386" s="44" t="s">
        <v>5186</v>
      </c>
      <c r="D386" s="42" t="s">
        <v>4108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5187</v>
      </c>
      <c r="C387" s="25" t="s">
        <v>5188</v>
      </c>
      <c r="D387" s="23" t="s">
        <v>4108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5189</v>
      </c>
      <c r="C388" s="44" t="s">
        <v>5190</v>
      </c>
      <c r="D388" s="42" t="s">
        <v>4108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5191</v>
      </c>
      <c r="C389" s="25" t="s">
        <v>5192</v>
      </c>
      <c r="D389" s="23" t="s">
        <v>4108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5193</v>
      </c>
      <c r="C390" s="44" t="s">
        <v>5194</v>
      </c>
      <c r="D390" s="42" t="s">
        <v>5195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5196</v>
      </c>
      <c r="C391" s="25" t="s">
        <v>5197</v>
      </c>
      <c r="D391" s="23" t="s">
        <v>5195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5198</v>
      </c>
      <c r="C392" s="44" t="s">
        <v>5199</v>
      </c>
      <c r="D392" s="42" t="s">
        <v>5195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5200</v>
      </c>
      <c r="C393" s="25" t="s">
        <v>5201</v>
      </c>
      <c r="D393" s="23" t="s">
        <v>5195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5202</v>
      </c>
      <c r="C394" s="44" t="s">
        <v>5203</v>
      </c>
      <c r="D394" s="42" t="s">
        <v>5195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5204</v>
      </c>
      <c r="C395" s="25" t="s">
        <v>5205</v>
      </c>
      <c r="D395" s="23" t="s">
        <v>5195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5206</v>
      </c>
      <c r="C396" s="44" t="s">
        <v>5207</v>
      </c>
      <c r="D396" s="42" t="s">
        <v>5195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5208</v>
      </c>
      <c r="C397" s="25" t="s">
        <v>5209</v>
      </c>
      <c r="D397" s="23" t="s">
        <v>5195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5210</v>
      </c>
      <c r="C398" s="44" t="s">
        <v>5211</v>
      </c>
      <c r="D398" s="42" t="s">
        <v>5195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5212</v>
      </c>
      <c r="C399" s="25" t="s">
        <v>5213</v>
      </c>
      <c r="D399" s="23" t="s">
        <v>5195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5214</v>
      </c>
      <c r="C400" s="44" t="s">
        <v>5215</v>
      </c>
      <c r="D400" s="42" t="s">
        <v>5195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5216</v>
      </c>
      <c r="C401" s="25" t="s">
        <v>5217</v>
      </c>
      <c r="D401" s="23" t="s">
        <v>5195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5218</v>
      </c>
      <c r="C402" s="44" t="s">
        <v>5219</v>
      </c>
      <c r="D402" s="42" t="s">
        <v>5195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5220</v>
      </c>
      <c r="C403" s="25" t="s">
        <v>5221</v>
      </c>
      <c r="D403" s="23" t="s">
        <v>5195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5222</v>
      </c>
      <c r="C404" s="44" t="s">
        <v>5223</v>
      </c>
      <c r="D404" s="42" t="s">
        <v>5195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5224</v>
      </c>
      <c r="C405" s="25" t="s">
        <v>5225</v>
      </c>
      <c r="D405" s="23" t="s">
        <v>5195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5226</v>
      </c>
      <c r="C406" s="44" t="s">
        <v>5227</v>
      </c>
      <c r="D406" s="42" t="s">
        <v>5195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5228</v>
      </c>
      <c r="C407" s="25" t="s">
        <v>5229</v>
      </c>
      <c r="D407" s="23" t="s">
        <v>5195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5230</v>
      </c>
      <c r="C408" s="44" t="s">
        <v>5231</v>
      </c>
      <c r="D408" s="42" t="s">
        <v>5195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5232</v>
      </c>
      <c r="C409" s="25" t="s">
        <v>5233</v>
      </c>
      <c r="D409" s="23" t="s">
        <v>5195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5234</v>
      </c>
      <c r="C410" s="44" t="s">
        <v>5235</v>
      </c>
      <c r="D410" s="42" t="s">
        <v>5195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5236</v>
      </c>
      <c r="C411" s="25" t="s">
        <v>5237</v>
      </c>
      <c r="D411" s="23" t="s">
        <v>5195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5238</v>
      </c>
      <c r="C412" s="44" t="s">
        <v>5239</v>
      </c>
      <c r="D412" s="42" t="s">
        <v>5195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5240</v>
      </c>
      <c r="C413" s="25" t="s">
        <v>5241</v>
      </c>
      <c r="D413" s="23" t="s">
        <v>5195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5242</v>
      </c>
      <c r="C414" s="44" t="s">
        <v>5243</v>
      </c>
      <c r="D414" s="42" t="s">
        <v>5195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5244</v>
      </c>
      <c r="C415" s="25" t="s">
        <v>5245</v>
      </c>
      <c r="D415" s="23" t="s">
        <v>5195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5246</v>
      </c>
      <c r="C416" s="44" t="s">
        <v>5247</v>
      </c>
      <c r="D416" s="42" t="s">
        <v>5195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5248</v>
      </c>
      <c r="C417" s="25" t="s">
        <v>5249</v>
      </c>
      <c r="D417" s="23" t="s">
        <v>5195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5250</v>
      </c>
      <c r="C418" s="44" t="s">
        <v>5251</v>
      </c>
      <c r="D418" s="42" t="s">
        <v>5195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5252</v>
      </c>
      <c r="C419" s="25" t="s">
        <v>5253</v>
      </c>
      <c r="D419" s="23" t="s">
        <v>5195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5254</v>
      </c>
      <c r="C420" s="44" t="s">
        <v>5255</v>
      </c>
      <c r="D420" s="42" t="s">
        <v>5195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5256</v>
      </c>
      <c r="C421" s="25" t="s">
        <v>5257</v>
      </c>
      <c r="D421" s="23" t="s">
        <v>691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5258</v>
      </c>
      <c r="C422" s="44" t="s">
        <v>5259</v>
      </c>
      <c r="D422" s="42" t="s">
        <v>691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5260</v>
      </c>
      <c r="C423" s="25" t="s">
        <v>5261</v>
      </c>
      <c r="D423" s="23" t="s">
        <v>691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5262</v>
      </c>
      <c r="C424" s="44" t="s">
        <v>5263</v>
      </c>
      <c r="D424" s="42" t="s">
        <v>691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5264</v>
      </c>
      <c r="C425" s="25" t="s">
        <v>5265</v>
      </c>
      <c r="D425" s="23" t="s">
        <v>691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5266</v>
      </c>
      <c r="C426" s="44" t="s">
        <v>5267</v>
      </c>
      <c r="D426" s="42" t="s">
        <v>691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5268</v>
      </c>
      <c r="C427" s="25" t="s">
        <v>5269</v>
      </c>
      <c r="D427" s="23" t="s">
        <v>691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5270</v>
      </c>
      <c r="C428" s="44" t="s">
        <v>5271</v>
      </c>
      <c r="D428" s="42" t="s">
        <v>691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5272</v>
      </c>
      <c r="C429" s="25" t="s">
        <v>5273</v>
      </c>
      <c r="D429" s="23" t="s">
        <v>691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5274</v>
      </c>
      <c r="C430" s="44" t="s">
        <v>5275</v>
      </c>
      <c r="D430" s="42" t="s">
        <v>691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5276</v>
      </c>
      <c r="C431" s="25" t="s">
        <v>5277</v>
      </c>
      <c r="D431" s="23" t="s">
        <v>691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5278</v>
      </c>
      <c r="C432" s="44" t="s">
        <v>5279</v>
      </c>
      <c r="D432" s="42" t="s">
        <v>691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5280</v>
      </c>
      <c r="C433" s="25" t="s">
        <v>5281</v>
      </c>
      <c r="D433" s="23" t="s">
        <v>691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5282</v>
      </c>
      <c r="C434" s="44" t="s">
        <v>5283</v>
      </c>
      <c r="D434" s="42" t="s">
        <v>691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5284</v>
      </c>
      <c r="C435" s="25" t="s">
        <v>5285</v>
      </c>
      <c r="D435" s="23" t="s">
        <v>691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5286</v>
      </c>
      <c r="C436" s="44" t="s">
        <v>5287</v>
      </c>
      <c r="D436" s="42" t="s">
        <v>691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5288</v>
      </c>
      <c r="C437" s="25" t="s">
        <v>5289</v>
      </c>
      <c r="D437" s="23" t="s">
        <v>691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5290</v>
      </c>
      <c r="C438" s="44" t="s">
        <v>5291</v>
      </c>
      <c r="D438" s="42" t="s">
        <v>691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5292</v>
      </c>
      <c r="C439" s="25" t="s">
        <v>5293</v>
      </c>
      <c r="D439" s="23" t="s">
        <v>691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5294</v>
      </c>
      <c r="C440" s="44" t="s">
        <v>5295</v>
      </c>
      <c r="D440" s="42" t="s">
        <v>691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5296</v>
      </c>
      <c r="C441" s="25" t="s">
        <v>5297</v>
      </c>
      <c r="D441" s="23" t="s">
        <v>691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5298</v>
      </c>
      <c r="C442" s="44" t="s">
        <v>5299</v>
      </c>
      <c r="D442" s="42" t="s">
        <v>691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5300</v>
      </c>
      <c r="C443" s="25" t="s">
        <v>5301</v>
      </c>
      <c r="D443" s="23" t="s">
        <v>691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5302</v>
      </c>
      <c r="C444" s="44" t="s">
        <v>5303</v>
      </c>
      <c r="D444" s="42" t="s">
        <v>691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5304</v>
      </c>
      <c r="C445" s="25" t="s">
        <v>5305</v>
      </c>
      <c r="D445" s="23" t="s">
        <v>691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5306</v>
      </c>
      <c r="C446" s="44" t="s">
        <v>5307</v>
      </c>
      <c r="D446" s="42" t="s">
        <v>691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5308</v>
      </c>
      <c r="C447" s="25" t="s">
        <v>5309</v>
      </c>
      <c r="D447" s="23" t="s">
        <v>691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5310</v>
      </c>
      <c r="C448" s="44" t="s">
        <v>5311</v>
      </c>
      <c r="D448" s="42" t="s">
        <v>691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5312</v>
      </c>
      <c r="C449" s="25" t="s">
        <v>5313</v>
      </c>
      <c r="D449" s="23" t="s">
        <v>691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5314</v>
      </c>
      <c r="C450" s="44" t="s">
        <v>5315</v>
      </c>
      <c r="D450" s="42" t="s">
        <v>691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5316</v>
      </c>
      <c r="C451" s="25" t="s">
        <v>5317</v>
      </c>
      <c r="D451" s="23" t="s">
        <v>691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5318</v>
      </c>
      <c r="C452" s="44" t="s">
        <v>5319</v>
      </c>
      <c r="D452" s="42" t="s">
        <v>5320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5321</v>
      </c>
      <c r="C453" s="25" t="s">
        <v>5322</v>
      </c>
      <c r="D453" s="23" t="s">
        <v>5320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5323</v>
      </c>
      <c r="C454" s="44" t="s">
        <v>5324</v>
      </c>
      <c r="D454" s="42" t="s">
        <v>5320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5325</v>
      </c>
      <c r="C455" s="25" t="s">
        <v>5326</v>
      </c>
      <c r="D455" s="23" t="s">
        <v>5320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5327</v>
      </c>
      <c r="C456" s="44" t="s">
        <v>5328</v>
      </c>
      <c r="D456" s="42" t="s">
        <v>5320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5329</v>
      </c>
      <c r="C457" s="25" t="s">
        <v>5330</v>
      </c>
      <c r="D457" s="23" t="s">
        <v>5320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5331</v>
      </c>
      <c r="C458" s="44" t="s">
        <v>5332</v>
      </c>
      <c r="D458" s="42" t="s">
        <v>5320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5333</v>
      </c>
      <c r="C459" s="25" t="s">
        <v>5334</v>
      </c>
      <c r="D459" s="23" t="s">
        <v>5320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5335</v>
      </c>
      <c r="C460" s="44" t="s">
        <v>5336</v>
      </c>
      <c r="D460" s="42" t="s">
        <v>5320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5337</v>
      </c>
      <c r="C461" s="25" t="s">
        <v>5338</v>
      </c>
      <c r="D461" s="23" t="s">
        <v>5320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5339</v>
      </c>
      <c r="C462" s="44" t="s">
        <v>5340</v>
      </c>
      <c r="D462" s="42" t="s">
        <v>5320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5341</v>
      </c>
      <c r="C463" s="25" t="s">
        <v>5342</v>
      </c>
      <c r="D463" s="23" t="s">
        <v>5320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5343</v>
      </c>
      <c r="C464" s="44" t="s">
        <v>5344</v>
      </c>
      <c r="D464" s="42" t="s">
        <v>5320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5345</v>
      </c>
      <c r="C465" s="25" t="s">
        <v>5346</v>
      </c>
      <c r="D465" s="23" t="s">
        <v>5320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5347</v>
      </c>
      <c r="C466" s="44" t="s">
        <v>5348</v>
      </c>
      <c r="D466" s="42" t="s">
        <v>5320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5349</v>
      </c>
      <c r="C467" s="25" t="s">
        <v>5350</v>
      </c>
      <c r="D467" s="23" t="s">
        <v>5320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5351</v>
      </c>
      <c r="C468" s="44" t="s">
        <v>5352</v>
      </c>
      <c r="D468" s="42" t="s">
        <v>5320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5353</v>
      </c>
      <c r="C469" s="25" t="s">
        <v>5354</v>
      </c>
      <c r="D469" s="23" t="s">
        <v>5320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5355</v>
      </c>
      <c r="C470" s="44" t="s">
        <v>5356</v>
      </c>
      <c r="D470" s="42" t="s">
        <v>5320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5357</v>
      </c>
      <c r="C471" s="25" t="s">
        <v>5358</v>
      </c>
      <c r="D471" s="23" t="s">
        <v>5320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5359</v>
      </c>
      <c r="C472" s="44" t="s">
        <v>5360</v>
      </c>
      <c r="D472" s="42" t="s">
        <v>5320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5361</v>
      </c>
      <c r="C473" s="25" t="s">
        <v>5362</v>
      </c>
      <c r="D473" s="23" t="s">
        <v>5320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5363</v>
      </c>
      <c r="C474" s="44" t="s">
        <v>5364</v>
      </c>
      <c r="D474" s="42" t="s">
        <v>5320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5365</v>
      </c>
      <c r="C475" s="25" t="s">
        <v>5366</v>
      </c>
      <c r="D475" s="23" t="s">
        <v>5320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5367</v>
      </c>
      <c r="C476" s="44" t="s">
        <v>5368</v>
      </c>
      <c r="D476" s="42" t="s">
        <v>5320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5369</v>
      </c>
      <c r="C477" s="25" t="s">
        <v>5370</v>
      </c>
      <c r="D477" s="23" t="s">
        <v>5320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5371</v>
      </c>
      <c r="C478" s="44" t="s">
        <v>5372</v>
      </c>
      <c r="D478" s="42" t="s">
        <v>5320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5373</v>
      </c>
      <c r="C479" s="25" t="s">
        <v>5374</v>
      </c>
      <c r="D479" s="23" t="s">
        <v>5320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5375</v>
      </c>
      <c r="C480" s="44" t="s">
        <v>5376</v>
      </c>
      <c r="D480" s="42" t="s">
        <v>5320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5377</v>
      </c>
      <c r="C481" s="25" t="s">
        <v>5378</v>
      </c>
      <c r="D481" s="23" t="s">
        <v>5320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5379</v>
      </c>
      <c r="C482" s="44" t="s">
        <v>5380</v>
      </c>
      <c r="D482" s="42" t="s">
        <v>5320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5381</v>
      </c>
      <c r="C483" s="25" t="s">
        <v>5382</v>
      </c>
      <c r="D483" s="23" t="s">
        <v>5320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5383</v>
      </c>
      <c r="C484" s="44" t="s">
        <v>5384</v>
      </c>
      <c r="D484" s="42" t="s">
        <v>5320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5385</v>
      </c>
      <c r="C485" s="25" t="s">
        <v>5386</v>
      </c>
      <c r="D485" s="23" t="s">
        <v>5320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5387</v>
      </c>
      <c r="C486" s="44" t="s">
        <v>5388</v>
      </c>
      <c r="D486" s="42" t="s">
        <v>5320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5389</v>
      </c>
      <c r="C487" s="25" t="s">
        <v>5390</v>
      </c>
      <c r="D487" s="23" t="s">
        <v>5320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5391</v>
      </c>
      <c r="C488" s="44" t="s">
        <v>5392</v>
      </c>
      <c r="D488" s="42" t="s">
        <v>5320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5393</v>
      </c>
      <c r="C489" s="25" t="s">
        <v>5394</v>
      </c>
      <c r="D489" s="23" t="s">
        <v>5320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5395</v>
      </c>
      <c r="C490" s="44" t="s">
        <v>5396</v>
      </c>
      <c r="D490" s="42" t="s">
        <v>5320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5397</v>
      </c>
      <c r="C491" s="25" t="s">
        <v>5398</v>
      </c>
      <c r="D491" s="23" t="s">
        <v>5320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5399</v>
      </c>
      <c r="C492" s="44" t="s">
        <v>5400</v>
      </c>
      <c r="D492" s="42" t="s">
        <v>5320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5401</v>
      </c>
      <c r="C493" s="25" t="s">
        <v>5402</v>
      </c>
      <c r="D493" s="23" t="s">
        <v>5320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5403</v>
      </c>
      <c r="C494" s="44" t="s">
        <v>5404</v>
      </c>
      <c r="D494" s="42" t="s">
        <v>5320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5405</v>
      </c>
      <c r="C495" s="25" t="s">
        <v>5406</v>
      </c>
      <c r="D495" s="23" t="s">
        <v>5320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5407</v>
      </c>
      <c r="C496" s="44" t="s">
        <v>5408</v>
      </c>
      <c r="D496" s="42" t="s">
        <v>5320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5409</v>
      </c>
      <c r="C497" s="25" t="s">
        <v>5410</v>
      </c>
      <c r="D497" s="23" t="s">
        <v>5320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5411</v>
      </c>
      <c r="C498" s="44" t="s">
        <v>5412</v>
      </c>
      <c r="D498" s="42" t="s">
        <v>5320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5413</v>
      </c>
      <c r="C499" s="25" t="s">
        <v>5414</v>
      </c>
      <c r="D499" s="23" t="s">
        <v>5320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5415</v>
      </c>
      <c r="C500" s="44" t="s">
        <v>5416</v>
      </c>
      <c r="D500" s="42" t="s">
        <v>5320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5417</v>
      </c>
      <c r="C501" s="25" t="s">
        <v>5418</v>
      </c>
      <c r="D501" s="23" t="s">
        <v>5320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5419</v>
      </c>
      <c r="C502" s="44" t="s">
        <v>5420</v>
      </c>
      <c r="D502" s="42" t="s">
        <v>5320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5421</v>
      </c>
      <c r="C503" s="25" t="s">
        <v>5422</v>
      </c>
      <c r="D503" s="23" t="s">
        <v>5320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5423</v>
      </c>
      <c r="C504" s="44" t="s">
        <v>5424</v>
      </c>
      <c r="D504" s="42" t="s">
        <v>5320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5425</v>
      </c>
      <c r="C505" s="25" t="s">
        <v>5426</v>
      </c>
      <c r="D505" s="23" t="s">
        <v>5320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5427</v>
      </c>
      <c r="C506" s="44" t="s">
        <v>5428</v>
      </c>
      <c r="D506" s="42" t="s">
        <v>5320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5429</v>
      </c>
      <c r="C507" s="25" t="s">
        <v>5430</v>
      </c>
      <c r="D507" s="23" t="s">
        <v>5320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5431</v>
      </c>
      <c r="C508" s="44" t="s">
        <v>5432</v>
      </c>
      <c r="D508" s="42" t="s">
        <v>5320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5433</v>
      </c>
      <c r="C509" s="25" t="s">
        <v>5434</v>
      </c>
      <c r="D509" s="23" t="s">
        <v>5320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5435</v>
      </c>
      <c r="C510" s="44" t="s">
        <v>5436</v>
      </c>
      <c r="D510" s="42" t="s">
        <v>5320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5437</v>
      </c>
      <c r="C511" s="25" t="s">
        <v>5438</v>
      </c>
      <c r="D511" s="23" t="s">
        <v>5320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5439</v>
      </c>
      <c r="C512" s="44" t="s">
        <v>5440</v>
      </c>
      <c r="D512" s="42" t="s">
        <v>5320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5441</v>
      </c>
      <c r="C513" s="25" t="s">
        <v>5442</v>
      </c>
      <c r="D513" s="23" t="s">
        <v>5320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5443</v>
      </c>
      <c r="C514" s="44" t="s">
        <v>5444</v>
      </c>
      <c r="D514" s="42" t="s">
        <v>5320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5445</v>
      </c>
      <c r="C515" s="25" t="s">
        <v>5446</v>
      </c>
      <c r="D515" s="23" t="s">
        <v>5320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5447</v>
      </c>
      <c r="C516" s="44" t="s">
        <v>5448</v>
      </c>
      <c r="D516" s="42" t="s">
        <v>5320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16">
    <cfRule type="expression" dxfId="54" priority="46">
      <formula>MOD(ROW(),2)=0</formula>
    </cfRule>
  </conditionalFormatting>
  <conditionalFormatting sqref="G5:G516">
    <cfRule type="expression" dxfId="53" priority="5">
      <formula>G5="Yes"</formula>
    </cfRule>
    <cfRule type="expression" dxfId="52" priority="6">
      <formula>G5="No"</formula>
    </cfRule>
  </conditionalFormatting>
  <conditionalFormatting sqref="H5:H516">
    <cfRule type="expression" dxfId="51" priority="7">
      <formula>H5="Yes"</formula>
    </cfRule>
  </conditionalFormatting>
  <conditionalFormatting sqref="J5:J516">
    <cfRule type="expression" dxfId="50" priority="8">
      <formula>J5="Yes"</formula>
    </cfRule>
    <cfRule type="expression" dxfId="49" priority="9">
      <formula>J5="No"</formula>
    </cfRule>
  </conditionalFormatting>
  <conditionalFormatting sqref="M5:M516">
    <cfRule type="expression" dxfId="48" priority="1">
      <formula>M5="✓ OK"</formula>
    </cfRule>
    <cfRule type="expression" dxfId="47" priority="2">
      <formula>M5="❌ Disc"</formula>
    </cfRule>
    <cfRule type="expression" dxfId="46" priority="3">
      <formula>M5="⚠ Missing"</formula>
    </cfRule>
    <cfRule type="expression" dxfId="45" priority="4">
      <formula>M5="⚠ Check"</formula>
    </cfRule>
  </conditionalFormatting>
  <conditionalFormatting sqref="P5:P516">
    <cfRule type="expression" dxfId="44" priority="14">
      <formula>P5="Yes"</formula>
    </cfRule>
    <cfRule type="expression" dxfId="43" priority="15">
      <formula>P5="No"</formula>
    </cfRule>
  </conditionalFormatting>
  <conditionalFormatting sqref="Q5:Q516">
    <cfRule type="expression" dxfId="42" priority="16">
      <formula>Q5="Yes"</formula>
    </cfRule>
  </conditionalFormatting>
  <conditionalFormatting sqref="S5:S516">
    <cfRule type="expression" dxfId="41" priority="17">
      <formula>S5="Yes"</formula>
    </cfRule>
    <cfRule type="expression" dxfId="40" priority="18">
      <formula>S5="No"</formula>
    </cfRule>
  </conditionalFormatting>
  <conditionalFormatting sqref="V5:V516">
    <cfRule type="expression" dxfId="39" priority="10">
      <formula>V5="✓ OK"</formula>
    </cfRule>
    <cfRule type="expression" dxfId="38" priority="11">
      <formula>V5="❌ Disc"</formula>
    </cfRule>
    <cfRule type="expression" dxfId="37" priority="12">
      <formula>V5="⚠ Missing"</formula>
    </cfRule>
    <cfRule type="expression" dxfId="36" priority="13">
      <formula>V5="⚠ Check"</formula>
    </cfRule>
  </conditionalFormatting>
  <conditionalFormatting sqref="Y5:Y516">
    <cfRule type="expression" dxfId="35" priority="23">
      <formula>Y5="Yes"</formula>
    </cfRule>
    <cfRule type="expression" dxfId="34" priority="24">
      <formula>Y5="No"</formula>
    </cfRule>
  </conditionalFormatting>
  <conditionalFormatting sqref="Z5:Z516">
    <cfRule type="expression" dxfId="33" priority="25">
      <formula>Z5="Yes"</formula>
    </cfRule>
  </conditionalFormatting>
  <conditionalFormatting sqref="AB5:AB516">
    <cfRule type="expression" dxfId="32" priority="26">
      <formula>AB5="Yes"</formula>
    </cfRule>
    <cfRule type="expression" dxfId="31" priority="27">
      <formula>AB5="No"</formula>
    </cfRule>
  </conditionalFormatting>
  <conditionalFormatting sqref="AE5:AE516">
    <cfRule type="expression" dxfId="30" priority="19">
      <formula>AE5="✓ OK"</formula>
    </cfRule>
    <cfRule type="expression" dxfId="29" priority="20">
      <formula>AE5="❌ Disc"</formula>
    </cfRule>
    <cfRule type="expression" dxfId="28" priority="21">
      <formula>AE5="⚠ Missing"</formula>
    </cfRule>
    <cfRule type="expression" dxfId="27" priority="22">
      <formula>AE5="⚠ Check"</formula>
    </cfRule>
  </conditionalFormatting>
  <conditionalFormatting sqref="AH5:AH516">
    <cfRule type="expression" dxfId="26" priority="32">
      <formula>AH5="Yes"</formula>
    </cfRule>
    <cfRule type="expression" dxfId="25" priority="33">
      <formula>AH5="No"</formula>
    </cfRule>
  </conditionalFormatting>
  <conditionalFormatting sqref="AI5:AI516">
    <cfRule type="expression" dxfId="24" priority="34">
      <formula>AI5="Yes"</formula>
    </cfRule>
  </conditionalFormatting>
  <conditionalFormatting sqref="AK5:AK516">
    <cfRule type="expression" dxfId="23" priority="35">
      <formula>AK5="Yes"</formula>
    </cfRule>
    <cfRule type="expression" dxfId="22" priority="36">
      <formula>AK5="No"</formula>
    </cfRule>
  </conditionalFormatting>
  <conditionalFormatting sqref="AN5:AN516">
    <cfRule type="expression" dxfId="21" priority="28">
      <formula>AN5="✓ OK"</formula>
    </cfRule>
    <cfRule type="expression" dxfId="20" priority="29">
      <formula>AN5="❌ Disc"</formula>
    </cfRule>
    <cfRule type="expression" dxfId="19" priority="30">
      <formula>AN5="⚠ Missing"</formula>
    </cfRule>
    <cfRule type="expression" dxfId="18" priority="31">
      <formula>AN5="⚠ Check"</formula>
    </cfRule>
  </conditionalFormatting>
  <conditionalFormatting sqref="AQ5:AQ516">
    <cfRule type="expression" dxfId="17" priority="41">
      <formula>AQ5="Yes"</formula>
    </cfRule>
    <cfRule type="expression" dxfId="16" priority="42">
      <formula>AQ5="No"</formula>
    </cfRule>
  </conditionalFormatting>
  <conditionalFormatting sqref="AR5:AR516">
    <cfRule type="expression" dxfId="15" priority="43">
      <formula>AR5="Yes"</formula>
    </cfRule>
  </conditionalFormatting>
  <conditionalFormatting sqref="AT5:AT516">
    <cfRule type="expression" dxfId="14" priority="44">
      <formula>AT5="Yes"</formula>
    </cfRule>
    <cfRule type="expression" dxfId="13" priority="45">
      <formula>AT5="No"</formula>
    </cfRule>
  </conditionalFormatting>
  <conditionalFormatting sqref="AW5:AW516">
    <cfRule type="expression" dxfId="12" priority="37">
      <formula>AW5="✓ OK"</formula>
    </cfRule>
    <cfRule type="expression" dxfId="11" priority="38">
      <formula>AW5="❌ Disc"</formula>
    </cfRule>
    <cfRule type="expression" dxfId="10" priority="39">
      <formula>AW5="⚠ Missing"</formula>
    </cfRule>
    <cfRule type="expression" dxfId="9" priority="40">
      <formula>AW5="⚠ Check"</formula>
    </cfRule>
  </conditionalFormatting>
  <dataValidations count="2">
    <dataValidation type="list" allowBlank="1" sqref="AT5:AT516 AQ5:AR516 AK5:AK516 AH5:AI516 AB5:AB516 Y5:Z516 S5:S516 P5:Q516 J5:J516 G5:H516" xr:uid="{00000000-0002-0000-0B00-000000000000}">
      <formula1>"Yes,No"</formula1>
    </dataValidation>
    <dataValidation type="list" allowBlank="1" sqref="I5:I516 AS5:AS516 AJ5:AJ516 AA5:AA516 R5:R516" xr:uid="{00000000-0002-0000-0B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2"/>
  <sheetViews>
    <sheetView workbookViewId="0">
      <pane xSplit="4" ySplit="4" topLeftCell="E5" activePane="bottomRight" state="frozen"/>
      <selection activeCell="H13" sqref="H13"/>
      <selection pane="topRight" activeCell="H13" sqref="H13"/>
      <selection pane="bottomLeft" activeCell="H13" sqref="H13"/>
      <selection pane="bottomRight" activeCell="B5" sqref="B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5449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5451</v>
      </c>
      <c r="C5" s="25" t="s">
        <v>5452</v>
      </c>
      <c r="D5" s="23" t="s">
        <v>5453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5454</v>
      </c>
      <c r="C6" s="44" t="s">
        <v>5455</v>
      </c>
      <c r="D6" s="42" t="s">
        <v>5453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5456</v>
      </c>
      <c r="C7" s="25" t="s">
        <v>5457</v>
      </c>
      <c r="D7" s="23" t="s">
        <v>5453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5458</v>
      </c>
      <c r="C8" s="44" t="s">
        <v>5459</v>
      </c>
      <c r="D8" s="42" t="s">
        <v>5453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5460</v>
      </c>
      <c r="C9" s="25" t="s">
        <v>5461</v>
      </c>
      <c r="D9" s="23" t="s">
        <v>5453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5462</v>
      </c>
      <c r="C10" s="44" t="s">
        <v>5463</v>
      </c>
      <c r="D10" s="42" t="s">
        <v>5453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5464</v>
      </c>
      <c r="C11" s="25" t="s">
        <v>5465</v>
      </c>
      <c r="D11" s="23" t="s">
        <v>5453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5466</v>
      </c>
      <c r="C12" s="44" t="s">
        <v>5467</v>
      </c>
      <c r="D12" s="42" t="s">
        <v>5453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5468</v>
      </c>
      <c r="C13" s="25" t="s">
        <v>5469</v>
      </c>
      <c r="D13" s="23" t="s">
        <v>5453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5470</v>
      </c>
      <c r="C14" s="44" t="s">
        <v>5471</v>
      </c>
      <c r="D14" s="42" t="s">
        <v>5453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5472</v>
      </c>
      <c r="C15" s="25" t="s">
        <v>5473</v>
      </c>
      <c r="D15" s="23" t="s">
        <v>5453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5474</v>
      </c>
      <c r="C16" s="44" t="s">
        <v>5475</v>
      </c>
      <c r="D16" s="42" t="s">
        <v>5453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5476</v>
      </c>
      <c r="C17" s="25" t="s">
        <v>5477</v>
      </c>
      <c r="D17" s="23" t="s">
        <v>5453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5478</v>
      </c>
      <c r="C18" s="44" t="s">
        <v>5479</v>
      </c>
      <c r="D18" s="42" t="s">
        <v>5453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5480</v>
      </c>
      <c r="C19" s="25" t="s">
        <v>5481</v>
      </c>
      <c r="D19" s="23" t="s">
        <v>5453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5482</v>
      </c>
      <c r="C20" s="44" t="s">
        <v>5483</v>
      </c>
      <c r="D20" s="42" t="s">
        <v>5453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5484</v>
      </c>
      <c r="C21" s="25" t="s">
        <v>5485</v>
      </c>
      <c r="D21" s="23" t="s">
        <v>5453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5486</v>
      </c>
      <c r="C22" s="44" t="s">
        <v>5487</v>
      </c>
      <c r="D22" s="42" t="s">
        <v>5453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5488</v>
      </c>
      <c r="C23" s="25" t="s">
        <v>5489</v>
      </c>
      <c r="D23" s="23" t="s">
        <v>5453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5490</v>
      </c>
      <c r="C24" s="44" t="s">
        <v>5491</v>
      </c>
      <c r="D24" s="42" t="s">
        <v>5453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5492</v>
      </c>
      <c r="C25" s="25" t="s">
        <v>5493</v>
      </c>
      <c r="D25" s="23" t="s">
        <v>5453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5494</v>
      </c>
      <c r="C26" s="44" t="s">
        <v>5495</v>
      </c>
      <c r="D26" s="42" t="s">
        <v>5453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5496</v>
      </c>
      <c r="C27" s="25" t="s">
        <v>5497</v>
      </c>
      <c r="D27" s="23" t="s">
        <v>5453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5498</v>
      </c>
      <c r="C28" s="44" t="s">
        <v>5499</v>
      </c>
      <c r="D28" s="42" t="s">
        <v>5453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5500</v>
      </c>
      <c r="C29" s="25" t="s">
        <v>5501</v>
      </c>
      <c r="D29" s="23" t="s">
        <v>5453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5502</v>
      </c>
      <c r="C30" s="44" t="s">
        <v>5503</v>
      </c>
      <c r="D30" s="42" t="s">
        <v>5453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5504</v>
      </c>
      <c r="C31" s="25" t="s">
        <v>5505</v>
      </c>
      <c r="D31" s="23" t="s">
        <v>5453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5506</v>
      </c>
      <c r="C32" s="44" t="s">
        <v>5507</v>
      </c>
      <c r="D32" s="42" t="s">
        <v>5453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5508</v>
      </c>
      <c r="C33" s="25" t="s">
        <v>5509</v>
      </c>
      <c r="D33" s="23" t="s">
        <v>5453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5510</v>
      </c>
      <c r="C34" s="44" t="s">
        <v>5511</v>
      </c>
      <c r="D34" s="42" t="s">
        <v>5453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5512</v>
      </c>
      <c r="C35" s="25" t="s">
        <v>5513</v>
      </c>
      <c r="D35" s="23" t="s">
        <v>5453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5514</v>
      </c>
      <c r="C36" s="44" t="s">
        <v>5515</v>
      </c>
      <c r="D36" s="42" t="s">
        <v>5453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5516</v>
      </c>
      <c r="C37" s="25" t="s">
        <v>5517</v>
      </c>
      <c r="D37" s="23" t="s">
        <v>5453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5518</v>
      </c>
      <c r="C38" s="44" t="s">
        <v>5519</v>
      </c>
      <c r="D38" s="42" t="s">
        <v>5453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5520</v>
      </c>
      <c r="C39" s="25" t="s">
        <v>5521</v>
      </c>
      <c r="D39" s="23" t="s">
        <v>5453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5522</v>
      </c>
      <c r="C40" s="44" t="s">
        <v>5523</v>
      </c>
      <c r="D40" s="42" t="s">
        <v>5453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5524</v>
      </c>
      <c r="C41" s="25" t="s">
        <v>5525</v>
      </c>
      <c r="D41" s="23" t="s">
        <v>5453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5526</v>
      </c>
      <c r="C42" s="44" t="s">
        <v>5527</v>
      </c>
      <c r="D42" s="42" t="s">
        <v>5453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5528</v>
      </c>
      <c r="C43" s="25" t="s">
        <v>5529</v>
      </c>
      <c r="D43" s="23" t="s">
        <v>5453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5530</v>
      </c>
      <c r="C44" s="44" t="s">
        <v>5531</v>
      </c>
      <c r="D44" s="42" t="s">
        <v>5453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5532</v>
      </c>
      <c r="C45" s="25" t="s">
        <v>5533</v>
      </c>
      <c r="D45" s="23" t="s">
        <v>5453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5534</v>
      </c>
      <c r="C46" s="44" t="s">
        <v>5535</v>
      </c>
      <c r="D46" s="42" t="s">
        <v>5453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5536</v>
      </c>
      <c r="C47" s="25" t="s">
        <v>5537</v>
      </c>
      <c r="D47" s="23" t="s">
        <v>5453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5538</v>
      </c>
      <c r="C48" s="44" t="s">
        <v>5539</v>
      </c>
      <c r="D48" s="42" t="s">
        <v>5453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5540</v>
      </c>
      <c r="C49" s="25" t="s">
        <v>5541</v>
      </c>
      <c r="D49" s="23" t="s">
        <v>5453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5542</v>
      </c>
      <c r="C50" s="44" t="s">
        <v>5543</v>
      </c>
      <c r="D50" s="42" t="s">
        <v>5453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5544</v>
      </c>
      <c r="C51" s="25" t="s">
        <v>5545</v>
      </c>
      <c r="D51" s="23" t="s">
        <v>5453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5546</v>
      </c>
      <c r="C52" s="44" t="s">
        <v>5547</v>
      </c>
      <c r="D52" s="42" t="s">
        <v>5453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5548</v>
      </c>
      <c r="C53" s="25" t="s">
        <v>5549</v>
      </c>
      <c r="D53" s="23" t="s">
        <v>5453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5550</v>
      </c>
      <c r="C54" s="44" t="s">
        <v>5551</v>
      </c>
      <c r="D54" s="42" t="s">
        <v>5453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5552</v>
      </c>
      <c r="C55" s="25" t="s">
        <v>5553</v>
      </c>
      <c r="D55" s="23" t="s">
        <v>5453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5554</v>
      </c>
      <c r="C56" s="44" t="s">
        <v>5555</v>
      </c>
      <c r="D56" s="42" t="s">
        <v>5453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5556</v>
      </c>
      <c r="C57" s="25" t="s">
        <v>5557</v>
      </c>
      <c r="D57" s="23" t="s">
        <v>5453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5558</v>
      </c>
      <c r="C58" s="44" t="s">
        <v>5559</v>
      </c>
      <c r="D58" s="42" t="s">
        <v>5560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5561</v>
      </c>
      <c r="C59" s="25" t="s">
        <v>5562</v>
      </c>
      <c r="D59" s="23" t="s">
        <v>5560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5563</v>
      </c>
      <c r="C60" s="44" t="s">
        <v>5564</v>
      </c>
      <c r="D60" s="42" t="s">
        <v>5560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5565</v>
      </c>
      <c r="C61" s="25" t="s">
        <v>5566</v>
      </c>
      <c r="D61" s="23" t="s">
        <v>5560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5567</v>
      </c>
      <c r="C62" s="44" t="s">
        <v>5568</v>
      </c>
      <c r="D62" s="42" t="s">
        <v>5560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5569</v>
      </c>
      <c r="C63" s="25" t="s">
        <v>5570</v>
      </c>
      <c r="D63" s="23" t="s">
        <v>5560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5571</v>
      </c>
      <c r="C64" s="44" t="s">
        <v>5572</v>
      </c>
      <c r="D64" s="42" t="s">
        <v>5560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5573</v>
      </c>
      <c r="C65" s="25" t="s">
        <v>5574</v>
      </c>
      <c r="D65" s="23" t="s">
        <v>5560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5575</v>
      </c>
      <c r="C66" s="44" t="s">
        <v>5576</v>
      </c>
      <c r="D66" s="42" t="s">
        <v>5560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5577</v>
      </c>
      <c r="C67" s="25" t="s">
        <v>5578</v>
      </c>
      <c r="D67" s="23" t="s">
        <v>5560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5579</v>
      </c>
      <c r="C68" s="44" t="s">
        <v>5580</v>
      </c>
      <c r="D68" s="42" t="s">
        <v>5560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5581</v>
      </c>
      <c r="C69" s="25" t="s">
        <v>5582</v>
      </c>
      <c r="D69" s="23" t="s">
        <v>5560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6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5583</v>
      </c>
      <c r="C70" s="44" t="s">
        <v>5584</v>
      </c>
      <c r="D70" s="42" t="s">
        <v>5560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6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5585</v>
      </c>
      <c r="C71" s="25" t="s">
        <v>5586</v>
      </c>
      <c r="D71" s="23" t="s">
        <v>5560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6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5587</v>
      </c>
      <c r="C72" s="44" t="s">
        <v>5588</v>
      </c>
      <c r="D72" s="42" t="s">
        <v>5560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6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5589</v>
      </c>
      <c r="C73" s="25" t="s">
        <v>5590</v>
      </c>
      <c r="D73" s="23" t="s">
        <v>5560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6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5591</v>
      </c>
      <c r="C74" s="44" t="s">
        <v>5592</v>
      </c>
      <c r="D74" s="42" t="s">
        <v>5560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6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5593</v>
      </c>
      <c r="C75" s="25" t="s">
        <v>5594</v>
      </c>
      <c r="D75" s="23" t="s">
        <v>5560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6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5595</v>
      </c>
      <c r="C76" s="44" t="s">
        <v>5596</v>
      </c>
      <c r="D76" s="42" t="s">
        <v>5560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6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5597</v>
      </c>
      <c r="C77" s="25" t="s">
        <v>5598</v>
      </c>
      <c r="D77" s="23" t="s">
        <v>5560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6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5599</v>
      </c>
      <c r="C78" s="44" t="s">
        <v>5600</v>
      </c>
      <c r="D78" s="42" t="s">
        <v>5560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6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5601</v>
      </c>
      <c r="C79" s="25" t="s">
        <v>5602</v>
      </c>
      <c r="D79" s="23" t="s">
        <v>5560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6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5603</v>
      </c>
      <c r="C80" s="44" t="s">
        <v>5604</v>
      </c>
      <c r="D80" s="42" t="s">
        <v>5560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6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5605</v>
      </c>
      <c r="C81" s="25" t="s">
        <v>5606</v>
      </c>
      <c r="D81" s="23" t="s">
        <v>5560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6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5607</v>
      </c>
      <c r="C82" s="44" t="s">
        <v>5608</v>
      </c>
      <c r="D82" s="42" t="s">
        <v>5560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6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5609</v>
      </c>
      <c r="C83" s="25" t="s">
        <v>5610</v>
      </c>
      <c r="D83" s="23" t="s">
        <v>5560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6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5611</v>
      </c>
      <c r="C84" s="44" t="s">
        <v>5612</v>
      </c>
      <c r="D84" s="42" t="s">
        <v>5560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6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5613</v>
      </c>
      <c r="C85" s="25" t="s">
        <v>5614</v>
      </c>
      <c r="D85" s="23" t="s">
        <v>5560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6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5615</v>
      </c>
      <c r="C86" s="44" t="s">
        <v>5616</v>
      </c>
      <c r="D86" s="42" t="s">
        <v>5560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6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5617</v>
      </c>
      <c r="C87" s="25" t="s">
        <v>5618</v>
      </c>
      <c r="D87" s="23" t="s">
        <v>5560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6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5619</v>
      </c>
      <c r="C88" s="44" t="s">
        <v>5620</v>
      </c>
      <c r="D88" s="42" t="s">
        <v>5560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6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5621</v>
      </c>
      <c r="C89" s="25" t="s">
        <v>5622</v>
      </c>
      <c r="D89" s="23" t="s">
        <v>5560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6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5623</v>
      </c>
      <c r="C90" s="44" t="s">
        <v>5624</v>
      </c>
      <c r="D90" s="42" t="s">
        <v>5560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6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5625</v>
      </c>
      <c r="C91" s="25" t="s">
        <v>5626</v>
      </c>
      <c r="D91" s="23" t="s">
        <v>5560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6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5627</v>
      </c>
      <c r="C92" s="44" t="s">
        <v>5628</v>
      </c>
      <c r="D92" s="42" t="s">
        <v>5560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6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5629</v>
      </c>
      <c r="C93" s="25" t="s">
        <v>5630</v>
      </c>
      <c r="D93" s="23" t="s">
        <v>5560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6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5631</v>
      </c>
      <c r="C94" s="44" t="s">
        <v>5632</v>
      </c>
      <c r="D94" s="42" t="s">
        <v>5560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6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5633</v>
      </c>
      <c r="C95" s="25" t="s">
        <v>5634</v>
      </c>
      <c r="D95" s="23" t="s">
        <v>5560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6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5635</v>
      </c>
      <c r="C96" s="44" t="s">
        <v>5636</v>
      </c>
      <c r="D96" s="42" t="s">
        <v>5560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6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5637</v>
      </c>
      <c r="C97" s="25" t="s">
        <v>5638</v>
      </c>
      <c r="D97" s="23" t="s">
        <v>5560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6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5639</v>
      </c>
      <c r="C98" s="44" t="s">
        <v>5640</v>
      </c>
      <c r="D98" s="42" t="s">
        <v>5450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6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5641</v>
      </c>
      <c r="C99" s="25" t="s">
        <v>5642</v>
      </c>
      <c r="D99" s="23" t="s">
        <v>5450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6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5643</v>
      </c>
      <c r="C100" s="44" t="s">
        <v>5644</v>
      </c>
      <c r="D100" s="42" t="s">
        <v>5450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6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5645</v>
      </c>
      <c r="C101" s="25" t="s">
        <v>5646</v>
      </c>
      <c r="D101" s="23" t="s">
        <v>5450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6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5647</v>
      </c>
      <c r="C102" s="44" t="s">
        <v>5648</v>
      </c>
      <c r="D102" s="42" t="s">
        <v>5450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6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5649</v>
      </c>
      <c r="C103" s="25" t="s">
        <v>5650</v>
      </c>
      <c r="D103" s="23" t="s">
        <v>5450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6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5651</v>
      </c>
      <c r="C104" s="44" t="s">
        <v>5652</v>
      </c>
      <c r="D104" s="42" t="s">
        <v>5450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6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5653</v>
      </c>
      <c r="C105" s="25" t="s">
        <v>5654</v>
      </c>
      <c r="D105" s="23" t="s">
        <v>5450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6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5655</v>
      </c>
      <c r="C106" s="44" t="s">
        <v>5656</v>
      </c>
      <c r="D106" s="42" t="s">
        <v>5450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6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5657</v>
      </c>
      <c r="C107" s="25" t="s">
        <v>5658</v>
      </c>
      <c r="D107" s="23" t="s">
        <v>5450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6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5659</v>
      </c>
      <c r="C108" s="44" t="s">
        <v>5660</v>
      </c>
      <c r="D108" s="42" t="s">
        <v>5450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6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5661</v>
      </c>
      <c r="C109" s="25" t="s">
        <v>5662</v>
      </c>
      <c r="D109" s="23" t="s">
        <v>5450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6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5663</v>
      </c>
      <c r="C110" s="44" t="s">
        <v>5664</v>
      </c>
      <c r="D110" s="42" t="s">
        <v>5450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6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5665</v>
      </c>
      <c r="C111" s="25" t="s">
        <v>5666</v>
      </c>
      <c r="D111" s="23" t="s">
        <v>5450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6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5667</v>
      </c>
      <c r="C112" s="44" t="s">
        <v>5668</v>
      </c>
      <c r="D112" s="42" t="s">
        <v>5450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6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5669</v>
      </c>
      <c r="C113" s="25" t="s">
        <v>5670</v>
      </c>
      <c r="D113" s="23" t="s">
        <v>5450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6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5671</v>
      </c>
      <c r="C114" s="44" t="s">
        <v>5672</v>
      </c>
      <c r="D114" s="42" t="s">
        <v>5450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6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5673</v>
      </c>
      <c r="C115" s="25" t="s">
        <v>5674</v>
      </c>
      <c r="D115" s="23" t="s">
        <v>5450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6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5675</v>
      </c>
      <c r="C116" s="44" t="s">
        <v>5676</v>
      </c>
      <c r="D116" s="42" t="s">
        <v>5450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6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5677</v>
      </c>
      <c r="C117" s="25" t="s">
        <v>5678</v>
      </c>
      <c r="D117" s="23" t="s">
        <v>5450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6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5679</v>
      </c>
      <c r="C118" s="44" t="s">
        <v>5680</v>
      </c>
      <c r="D118" s="42" t="s">
        <v>5450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6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5681</v>
      </c>
      <c r="C119" s="25" t="s">
        <v>5682</v>
      </c>
      <c r="D119" s="23" t="s">
        <v>5450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6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5683</v>
      </c>
      <c r="C120" s="44" t="s">
        <v>5684</v>
      </c>
      <c r="D120" s="42" t="s">
        <v>5450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6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5685</v>
      </c>
      <c r="C121" s="25" t="s">
        <v>5686</v>
      </c>
      <c r="D121" s="23" t="s">
        <v>5450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6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5687</v>
      </c>
      <c r="C122" s="44" t="s">
        <v>5688</v>
      </c>
      <c r="D122" s="42" t="s">
        <v>5450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6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5689</v>
      </c>
      <c r="C123" s="25" t="s">
        <v>5690</v>
      </c>
      <c r="D123" s="23" t="s">
        <v>5450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6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5691</v>
      </c>
      <c r="C124" s="44" t="s">
        <v>5692</v>
      </c>
      <c r="D124" s="42" t="s">
        <v>5450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6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5693</v>
      </c>
      <c r="C125" s="25" t="s">
        <v>5694</v>
      </c>
      <c r="D125" s="23" t="s">
        <v>5450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6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5695</v>
      </c>
      <c r="C126" s="44" t="s">
        <v>5696</v>
      </c>
      <c r="D126" s="42" t="s">
        <v>5450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6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5697</v>
      </c>
      <c r="C127" s="25" t="s">
        <v>5698</v>
      </c>
      <c r="D127" s="23" t="s">
        <v>5450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6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5699</v>
      </c>
      <c r="C128" s="44" t="s">
        <v>5700</v>
      </c>
      <c r="D128" s="42" t="s">
        <v>5450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6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5701</v>
      </c>
      <c r="C129" s="25" t="s">
        <v>5702</v>
      </c>
      <c r="D129" s="23" t="s">
        <v>5450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6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5703</v>
      </c>
      <c r="C130" s="44" t="s">
        <v>5704</v>
      </c>
      <c r="D130" s="42" t="s">
        <v>5450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6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5705</v>
      </c>
      <c r="C131" s="25" t="s">
        <v>5706</v>
      </c>
      <c r="D131" s="23" t="s">
        <v>5450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6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5707</v>
      </c>
      <c r="C132" s="44" t="s">
        <v>5708</v>
      </c>
      <c r="D132" s="42" t="s">
        <v>5450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6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5709</v>
      </c>
      <c r="C133" s="25" t="s">
        <v>5710</v>
      </c>
      <c r="D133" s="23" t="s">
        <v>5450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2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5711</v>
      </c>
      <c r="C134" s="44" t="s">
        <v>5712</v>
      </c>
      <c r="D134" s="42" t="s">
        <v>5450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2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5713</v>
      </c>
      <c r="C135" s="25" t="s">
        <v>5714</v>
      </c>
      <c r="D135" s="23" t="s">
        <v>5450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2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5715</v>
      </c>
      <c r="C136" s="44" t="s">
        <v>5716</v>
      </c>
      <c r="D136" s="42" t="s">
        <v>5450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2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5717</v>
      </c>
      <c r="C137" s="25" t="s">
        <v>5718</v>
      </c>
      <c r="D137" s="23" t="s">
        <v>5450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2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5719</v>
      </c>
      <c r="C138" s="44" t="s">
        <v>5720</v>
      </c>
      <c r="D138" s="42" t="s">
        <v>5450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2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5721</v>
      </c>
      <c r="C139" s="25" t="s">
        <v>5722</v>
      </c>
      <c r="D139" s="23" t="s">
        <v>5450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2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5723</v>
      </c>
      <c r="C140" s="44" t="s">
        <v>5724</v>
      </c>
      <c r="D140" s="42" t="s">
        <v>5450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2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5725</v>
      </c>
      <c r="C141" s="25" t="s">
        <v>5726</v>
      </c>
      <c r="D141" s="23" t="s">
        <v>5450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2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5727</v>
      </c>
      <c r="C142" s="44" t="s">
        <v>5728</v>
      </c>
      <c r="D142" s="42" t="s">
        <v>5450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2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5729</v>
      </c>
      <c r="C143" s="25" t="s">
        <v>5730</v>
      </c>
      <c r="D143" s="23" t="s">
        <v>5450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2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5731</v>
      </c>
      <c r="C144" s="44" t="s">
        <v>5732</v>
      </c>
      <c r="D144" s="42" t="s">
        <v>5450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2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5733</v>
      </c>
      <c r="C145" s="25" t="s">
        <v>5734</v>
      </c>
      <c r="D145" s="23" t="s">
        <v>5450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2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5735</v>
      </c>
      <c r="C146" s="44" t="s">
        <v>5736</v>
      </c>
      <c r="D146" s="42" t="s">
        <v>5450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2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5737</v>
      </c>
      <c r="C147" s="25" t="s">
        <v>5738</v>
      </c>
      <c r="D147" s="23" t="s">
        <v>5450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2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5739</v>
      </c>
      <c r="C148" s="44" t="s">
        <v>5740</v>
      </c>
      <c r="D148" s="42" t="s">
        <v>5450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2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5741</v>
      </c>
      <c r="C149" s="25" t="s">
        <v>5742</v>
      </c>
      <c r="D149" s="23" t="s">
        <v>5450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2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5743</v>
      </c>
      <c r="C150" s="44" t="s">
        <v>5744</v>
      </c>
      <c r="D150" s="42" t="s">
        <v>5450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2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5745</v>
      </c>
      <c r="C151" s="25" t="s">
        <v>5746</v>
      </c>
      <c r="D151" s="23" t="s">
        <v>5450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2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5747</v>
      </c>
      <c r="C152" s="44" t="s">
        <v>5748</v>
      </c>
      <c r="D152" s="42" t="s">
        <v>5450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2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5749</v>
      </c>
      <c r="C153" s="25" t="s">
        <v>5750</v>
      </c>
      <c r="D153" s="23" t="s">
        <v>5450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2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5751</v>
      </c>
      <c r="C154" s="44" t="s">
        <v>5752</v>
      </c>
      <c r="D154" s="42" t="s">
        <v>5450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2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5753</v>
      </c>
      <c r="C155" s="25" t="s">
        <v>5754</v>
      </c>
      <c r="D155" s="23" t="s">
        <v>5450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2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5755</v>
      </c>
      <c r="C156" s="44" t="s">
        <v>5756</v>
      </c>
      <c r="D156" s="42" t="s">
        <v>5450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2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5757</v>
      </c>
      <c r="C157" s="25" t="s">
        <v>5758</v>
      </c>
      <c r="D157" s="23" t="s">
        <v>5450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2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5759</v>
      </c>
      <c r="C158" s="44" t="s">
        <v>5760</v>
      </c>
      <c r="D158" s="42" t="s">
        <v>5450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2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5761</v>
      </c>
      <c r="C159" s="25" t="s">
        <v>5762</v>
      </c>
      <c r="D159" s="23" t="s">
        <v>5450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2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5763</v>
      </c>
      <c r="C160" s="44" t="s">
        <v>5764</v>
      </c>
      <c r="D160" s="42" t="s">
        <v>5450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2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5765</v>
      </c>
      <c r="C161" s="25" t="s">
        <v>5766</v>
      </c>
      <c r="D161" s="23" t="s">
        <v>5450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2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5767</v>
      </c>
      <c r="C162" s="44" t="s">
        <v>5768</v>
      </c>
      <c r="D162" s="42" t="s">
        <v>5450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2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5769</v>
      </c>
      <c r="C163" s="25" t="s">
        <v>5770</v>
      </c>
      <c r="D163" s="23" t="s">
        <v>5450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2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5771</v>
      </c>
      <c r="C164" s="44" t="s">
        <v>5772</v>
      </c>
      <c r="D164" s="42" t="s">
        <v>5450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2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5773</v>
      </c>
      <c r="C165" s="25" t="s">
        <v>5774</v>
      </c>
      <c r="D165" s="23" t="s">
        <v>5450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2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5775</v>
      </c>
      <c r="C166" s="44" t="s">
        <v>5776</v>
      </c>
      <c r="D166" s="42" t="s">
        <v>5450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2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5777</v>
      </c>
      <c r="C167" s="25" t="s">
        <v>5778</v>
      </c>
      <c r="D167" s="23" t="s">
        <v>5450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2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5779</v>
      </c>
      <c r="C168" s="44" t="s">
        <v>5780</v>
      </c>
      <c r="D168" s="42" t="s">
        <v>5450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2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5781</v>
      </c>
      <c r="C169" s="25" t="s">
        <v>5782</v>
      </c>
      <c r="D169" s="23" t="s">
        <v>5450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2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5783</v>
      </c>
      <c r="C170" s="44" t="s">
        <v>5784</v>
      </c>
      <c r="D170" s="42" t="s">
        <v>5450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2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5785</v>
      </c>
      <c r="C171" s="25" t="s">
        <v>5786</v>
      </c>
      <c r="D171" s="23" t="s">
        <v>5450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2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5787</v>
      </c>
      <c r="C172" s="44" t="s">
        <v>5788</v>
      </c>
      <c r="D172" s="42" t="s">
        <v>5450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2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5789</v>
      </c>
      <c r="C173" s="25" t="s">
        <v>5790</v>
      </c>
      <c r="D173" s="23" t="s">
        <v>5450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2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5791</v>
      </c>
      <c r="C174" s="44" t="s">
        <v>5792</v>
      </c>
      <c r="D174" s="42" t="s">
        <v>5450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2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5793</v>
      </c>
      <c r="C175" s="25" t="s">
        <v>5794</v>
      </c>
      <c r="D175" s="23" t="s">
        <v>5450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2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5795</v>
      </c>
      <c r="C176" s="44" t="s">
        <v>5796</v>
      </c>
      <c r="D176" s="42" t="s">
        <v>5450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2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5797</v>
      </c>
      <c r="C177" s="25" t="s">
        <v>5798</v>
      </c>
      <c r="D177" s="23" t="s">
        <v>5450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2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5799</v>
      </c>
      <c r="C178" s="44" t="s">
        <v>5800</v>
      </c>
      <c r="D178" s="42" t="s">
        <v>5450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2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5801</v>
      </c>
      <c r="C179" s="25" t="s">
        <v>5802</v>
      </c>
      <c r="D179" s="23" t="s">
        <v>5450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2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5803</v>
      </c>
      <c r="C180" s="44" t="s">
        <v>5804</v>
      </c>
      <c r="D180" s="42" t="s">
        <v>5450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2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5805</v>
      </c>
      <c r="C181" s="25" t="s">
        <v>5806</v>
      </c>
      <c r="D181" s="23" t="s">
        <v>5450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2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5807</v>
      </c>
      <c r="C182" s="44" t="s">
        <v>5808</v>
      </c>
      <c r="D182" s="42" t="s">
        <v>5450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2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5809</v>
      </c>
      <c r="C183" s="25" t="s">
        <v>5810</v>
      </c>
      <c r="D183" s="23" t="s">
        <v>5450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2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5811</v>
      </c>
      <c r="C184" s="44" t="s">
        <v>5812</v>
      </c>
      <c r="D184" s="42" t="s">
        <v>5450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2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5813</v>
      </c>
      <c r="C185" s="25" t="s">
        <v>5814</v>
      </c>
      <c r="D185" s="23" t="s">
        <v>5450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2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5815</v>
      </c>
      <c r="C186" s="44" t="s">
        <v>5816</v>
      </c>
      <c r="D186" s="42" t="s">
        <v>5450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2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5817</v>
      </c>
      <c r="C187" s="25" t="s">
        <v>5818</v>
      </c>
      <c r="D187" s="23" t="s">
        <v>5450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2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5819</v>
      </c>
      <c r="C188" s="44" t="s">
        <v>5820</v>
      </c>
      <c r="D188" s="42" t="s">
        <v>5450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2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5821</v>
      </c>
      <c r="C189" s="25" t="s">
        <v>5822</v>
      </c>
      <c r="D189" s="23" t="s">
        <v>5450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2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5823</v>
      </c>
      <c r="C190" s="44" t="s">
        <v>5824</v>
      </c>
      <c r="D190" s="42" t="s">
        <v>5450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2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5825</v>
      </c>
      <c r="C191" s="25" t="s">
        <v>5826</v>
      </c>
      <c r="D191" s="23" t="s">
        <v>5450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2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5827</v>
      </c>
      <c r="C192" s="44" t="s">
        <v>5828</v>
      </c>
      <c r="D192" s="42" t="s">
        <v>5450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2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5829</v>
      </c>
      <c r="C193" s="25" t="s">
        <v>5830</v>
      </c>
      <c r="D193" s="23" t="s">
        <v>5450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2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5831</v>
      </c>
      <c r="C194" s="44" t="s">
        <v>5832</v>
      </c>
      <c r="D194" s="42" t="s">
        <v>5450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2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5833</v>
      </c>
      <c r="C195" s="25" t="s">
        <v>5834</v>
      </c>
      <c r="D195" s="23" t="s">
        <v>5450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2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5835</v>
      </c>
      <c r="C196" s="44" t="s">
        <v>5836</v>
      </c>
      <c r="D196" s="42" t="s">
        <v>5450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2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5837</v>
      </c>
      <c r="C197" s="25" t="s">
        <v>5838</v>
      </c>
      <c r="D197" s="23" t="s">
        <v>5450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8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5839</v>
      </c>
      <c r="C198" s="44" t="s">
        <v>5840</v>
      </c>
      <c r="D198" s="42" t="s">
        <v>5450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8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5841</v>
      </c>
      <c r="C199" s="25" t="s">
        <v>5842</v>
      </c>
      <c r="D199" s="23" t="s">
        <v>5450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8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5843</v>
      </c>
      <c r="C200" s="44" t="s">
        <v>5844</v>
      </c>
      <c r="D200" s="42" t="s">
        <v>5450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8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5845</v>
      </c>
      <c r="C201" s="25" t="s">
        <v>5846</v>
      </c>
      <c r="D201" s="23" t="s">
        <v>5450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8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5847</v>
      </c>
      <c r="C202" s="44" t="s">
        <v>5848</v>
      </c>
      <c r="D202" s="42" t="s">
        <v>5450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8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5849</v>
      </c>
      <c r="C203" s="25" t="s">
        <v>5850</v>
      </c>
      <c r="D203" s="23" t="s">
        <v>5450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8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5851</v>
      </c>
      <c r="C204" s="44" t="s">
        <v>5852</v>
      </c>
      <c r="D204" s="42" t="s">
        <v>5450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8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5853</v>
      </c>
      <c r="C205" s="25" t="s">
        <v>5854</v>
      </c>
      <c r="D205" s="23" t="s">
        <v>5450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8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5855</v>
      </c>
      <c r="C206" s="44" t="s">
        <v>5856</v>
      </c>
      <c r="D206" s="42" t="s">
        <v>5450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8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5857</v>
      </c>
      <c r="C207" s="25" t="s">
        <v>5858</v>
      </c>
      <c r="D207" s="23" t="s">
        <v>5450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8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5859</v>
      </c>
      <c r="C208" s="44" t="s">
        <v>5860</v>
      </c>
      <c r="D208" s="42" t="s">
        <v>5450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8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5861</v>
      </c>
      <c r="C209" s="25" t="s">
        <v>5862</v>
      </c>
      <c r="D209" s="23" t="s">
        <v>5450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8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5863</v>
      </c>
      <c r="C210" s="44" t="s">
        <v>5864</v>
      </c>
      <c r="D210" s="42" t="s">
        <v>5450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8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5865</v>
      </c>
      <c r="C211" s="25" t="s">
        <v>5866</v>
      </c>
      <c r="D211" s="23" t="s">
        <v>5450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8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5867</v>
      </c>
      <c r="C212" s="44" t="s">
        <v>5868</v>
      </c>
      <c r="D212" s="42" t="s">
        <v>5450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8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5869</v>
      </c>
      <c r="C213" s="25" t="s">
        <v>5870</v>
      </c>
      <c r="D213" s="23" t="s">
        <v>5450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8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5871</v>
      </c>
      <c r="C214" s="44" t="s">
        <v>5872</v>
      </c>
      <c r="D214" s="42" t="s">
        <v>5450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8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5873</v>
      </c>
      <c r="C215" s="25" t="s">
        <v>5874</v>
      </c>
      <c r="D215" s="23" t="s">
        <v>5450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8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5875</v>
      </c>
      <c r="C216" s="44" t="s">
        <v>5876</v>
      </c>
      <c r="D216" s="42" t="s">
        <v>5450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8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5877</v>
      </c>
      <c r="C217" s="25" t="s">
        <v>5878</v>
      </c>
      <c r="D217" s="23" t="s">
        <v>5450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8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5879</v>
      </c>
      <c r="C218" s="44" t="s">
        <v>5880</v>
      </c>
      <c r="D218" s="42" t="s">
        <v>5450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8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5881</v>
      </c>
      <c r="C219" s="25" t="s">
        <v>5882</v>
      </c>
      <c r="D219" s="23" t="s">
        <v>5450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8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5883</v>
      </c>
      <c r="C220" s="44" t="s">
        <v>5884</v>
      </c>
      <c r="D220" s="42" t="s">
        <v>5450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8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5885</v>
      </c>
      <c r="C221" s="25" t="s">
        <v>5886</v>
      </c>
      <c r="D221" s="23" t="s">
        <v>5450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8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5887</v>
      </c>
      <c r="C222" s="44" t="s">
        <v>5888</v>
      </c>
      <c r="D222" s="42" t="s">
        <v>5450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8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5889</v>
      </c>
      <c r="C223" s="25" t="s">
        <v>5890</v>
      </c>
      <c r="D223" s="23" t="s">
        <v>5450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8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5891</v>
      </c>
      <c r="C224" s="44" t="s">
        <v>5892</v>
      </c>
      <c r="D224" s="42" t="s">
        <v>5450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8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5893</v>
      </c>
      <c r="C225" s="25" t="s">
        <v>5894</v>
      </c>
      <c r="D225" s="23" t="s">
        <v>5450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8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5895</v>
      </c>
      <c r="C226" s="44" t="s">
        <v>5896</v>
      </c>
      <c r="D226" s="42" t="s">
        <v>5450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8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5897</v>
      </c>
      <c r="C227" s="25" t="s">
        <v>5898</v>
      </c>
      <c r="D227" s="23" t="s">
        <v>5450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8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5899</v>
      </c>
      <c r="C228" s="44" t="s">
        <v>5900</v>
      </c>
      <c r="D228" s="42" t="s">
        <v>5450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8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5901</v>
      </c>
      <c r="C229" s="25" t="s">
        <v>5902</v>
      </c>
      <c r="D229" s="23" t="s">
        <v>5450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8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5903</v>
      </c>
      <c r="C230" s="44" t="s">
        <v>5904</v>
      </c>
      <c r="D230" s="42" t="s">
        <v>5450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8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5905</v>
      </c>
      <c r="C231" s="25" t="s">
        <v>5906</v>
      </c>
      <c r="D231" s="23" t="s">
        <v>5450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8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5907</v>
      </c>
      <c r="C232" s="44" t="s">
        <v>5908</v>
      </c>
      <c r="D232" s="42" t="s">
        <v>5450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8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5909</v>
      </c>
      <c r="C233" s="25" t="s">
        <v>5910</v>
      </c>
      <c r="D233" s="23" t="s">
        <v>5450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8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5911</v>
      </c>
      <c r="C234" s="44" t="s">
        <v>5912</v>
      </c>
      <c r="D234" s="42" t="s">
        <v>5450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8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5913</v>
      </c>
      <c r="C235" s="25" t="s">
        <v>5914</v>
      </c>
      <c r="D235" s="23" t="s">
        <v>5450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8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5915</v>
      </c>
      <c r="C236" s="44" t="s">
        <v>5916</v>
      </c>
      <c r="D236" s="42" t="s">
        <v>5450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8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5917</v>
      </c>
      <c r="C237" s="25" t="s">
        <v>5918</v>
      </c>
      <c r="D237" s="23" t="s">
        <v>5450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8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5919</v>
      </c>
      <c r="C238" s="44" t="s">
        <v>5920</v>
      </c>
      <c r="D238" s="42" t="s">
        <v>5450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8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5921</v>
      </c>
      <c r="C239" s="25" t="s">
        <v>5922</v>
      </c>
      <c r="D239" s="23" t="s">
        <v>5450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8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5923</v>
      </c>
      <c r="C240" s="44" t="s">
        <v>5924</v>
      </c>
      <c r="D240" s="42" t="s">
        <v>5450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8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5925</v>
      </c>
      <c r="C241" s="25" t="s">
        <v>5926</v>
      </c>
      <c r="D241" s="23" t="s">
        <v>5450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8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5927</v>
      </c>
      <c r="C242" s="44" t="s">
        <v>5928</v>
      </c>
      <c r="D242" s="42" t="s">
        <v>5450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8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5929</v>
      </c>
      <c r="C243" s="25" t="s">
        <v>5930</v>
      </c>
      <c r="D243" s="23" t="s">
        <v>5450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8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5931</v>
      </c>
      <c r="C244" s="44" t="s">
        <v>5932</v>
      </c>
      <c r="D244" s="42" t="s">
        <v>5450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8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5933</v>
      </c>
      <c r="C245" s="25" t="s">
        <v>5934</v>
      </c>
      <c r="D245" s="23" t="s">
        <v>5450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8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5935</v>
      </c>
      <c r="C246" s="44" t="s">
        <v>5936</v>
      </c>
      <c r="D246" s="42" t="s">
        <v>5450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8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5937</v>
      </c>
      <c r="C247" s="25" t="s">
        <v>5938</v>
      </c>
      <c r="D247" s="23" t="s">
        <v>5450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8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5939</v>
      </c>
      <c r="C248" s="44" t="s">
        <v>5940</v>
      </c>
      <c r="D248" s="42" t="s">
        <v>5450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8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5941</v>
      </c>
      <c r="C249" s="25" t="s">
        <v>5942</v>
      </c>
      <c r="D249" s="23" t="s">
        <v>5450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8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5943</v>
      </c>
      <c r="C250" s="44" t="s">
        <v>5944</v>
      </c>
      <c r="D250" s="42" t="s">
        <v>5450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8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5945</v>
      </c>
      <c r="C251" s="25" t="s">
        <v>5946</v>
      </c>
      <c r="D251" s="23" t="s">
        <v>5450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8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5947</v>
      </c>
      <c r="C252" s="44" t="s">
        <v>5948</v>
      </c>
      <c r="D252" s="42" t="s">
        <v>5450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8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5949</v>
      </c>
      <c r="C253" s="25" t="s">
        <v>5950</v>
      </c>
      <c r="D253" s="23" t="s">
        <v>5450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8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5951</v>
      </c>
      <c r="C254" s="44" t="s">
        <v>5952</v>
      </c>
      <c r="D254" s="42" t="s">
        <v>5450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8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5953</v>
      </c>
      <c r="C255" s="25" t="s">
        <v>5954</v>
      </c>
      <c r="D255" s="23" t="s">
        <v>5450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8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5955</v>
      </c>
      <c r="C256" s="44" t="s">
        <v>5956</v>
      </c>
      <c r="D256" s="42" t="s">
        <v>5450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8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5957</v>
      </c>
      <c r="C257" s="25" t="s">
        <v>5958</v>
      </c>
      <c r="D257" s="23" t="s">
        <v>5450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8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5959</v>
      </c>
      <c r="C258" s="44" t="s">
        <v>5960</v>
      </c>
      <c r="D258" s="42" t="s">
        <v>5450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8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5961</v>
      </c>
      <c r="C259" s="25" t="s">
        <v>5962</v>
      </c>
      <c r="D259" s="23" t="s">
        <v>5450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8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5963</v>
      </c>
      <c r="C260" s="44" t="s">
        <v>5964</v>
      </c>
      <c r="D260" s="42" t="s">
        <v>5450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8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5965</v>
      </c>
      <c r="C261" s="25" t="s">
        <v>5966</v>
      </c>
      <c r="D261" s="23" t="s">
        <v>5450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2" si="24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2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2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2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2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5967</v>
      </c>
      <c r="C262" s="44" t="s">
        <v>5968</v>
      </c>
      <c r="D262" s="42" t="s">
        <v>5450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4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2" si="29">A262+1</f>
        <v>259</v>
      </c>
      <c r="B263" s="24" t="s">
        <v>5969</v>
      </c>
      <c r="C263" s="25" t="s">
        <v>5970</v>
      </c>
      <c r="D263" s="23" t="s">
        <v>5450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4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5971</v>
      </c>
      <c r="C264" s="44" t="s">
        <v>5972</v>
      </c>
      <c r="D264" s="42" t="s">
        <v>5450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4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5973</v>
      </c>
      <c r="C265" s="25" t="s">
        <v>5974</v>
      </c>
      <c r="D265" s="23" t="s">
        <v>5450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4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5975</v>
      </c>
      <c r="C266" s="44" t="s">
        <v>5976</v>
      </c>
      <c r="D266" s="42" t="s">
        <v>5450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4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5977</v>
      </c>
      <c r="C267" s="25" t="s">
        <v>5978</v>
      </c>
      <c r="D267" s="23" t="s">
        <v>5450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4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5979</v>
      </c>
      <c r="C268" s="44" t="s">
        <v>5980</v>
      </c>
      <c r="D268" s="42" t="s">
        <v>5450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4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5981</v>
      </c>
      <c r="C269" s="25" t="s">
        <v>5982</v>
      </c>
      <c r="D269" s="23" t="s">
        <v>5450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4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5983</v>
      </c>
      <c r="C270" s="44" t="s">
        <v>5984</v>
      </c>
      <c r="D270" s="42" t="s">
        <v>5450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4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5985</v>
      </c>
      <c r="C271" s="25" t="s">
        <v>5986</v>
      </c>
      <c r="D271" s="23" t="s">
        <v>5450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4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5987</v>
      </c>
      <c r="C272" s="44" t="s">
        <v>5988</v>
      </c>
      <c r="D272" s="42" t="s">
        <v>5450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4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5989</v>
      </c>
      <c r="C273" s="25" t="s">
        <v>5990</v>
      </c>
      <c r="D273" s="23" t="s">
        <v>5450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4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5991</v>
      </c>
      <c r="C274" s="44" t="s">
        <v>5992</v>
      </c>
      <c r="D274" s="42" t="s">
        <v>5450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4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5993</v>
      </c>
      <c r="C275" s="25" t="s">
        <v>5994</v>
      </c>
      <c r="D275" s="23" t="s">
        <v>5450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4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5995</v>
      </c>
      <c r="C276" s="44" t="s">
        <v>5996</v>
      </c>
      <c r="D276" s="42" t="s">
        <v>5450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4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5997</v>
      </c>
      <c r="C277" s="25" t="s">
        <v>5998</v>
      </c>
      <c r="D277" s="23" t="s">
        <v>5450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4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5999</v>
      </c>
      <c r="C278" s="44" t="s">
        <v>6000</v>
      </c>
      <c r="D278" s="42" t="s">
        <v>5450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4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6001</v>
      </c>
      <c r="C279" s="25" t="s">
        <v>6002</v>
      </c>
      <c r="D279" s="23" t="s">
        <v>5450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4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6003</v>
      </c>
      <c r="C280" s="44" t="s">
        <v>6004</v>
      </c>
      <c r="D280" s="42" t="s">
        <v>5450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4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6005</v>
      </c>
      <c r="C281" s="25" t="s">
        <v>6006</v>
      </c>
      <c r="D281" s="23" t="s">
        <v>5450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4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6007</v>
      </c>
      <c r="C282" s="44" t="s">
        <v>6008</v>
      </c>
      <c r="D282" s="42" t="s">
        <v>5450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4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6009</v>
      </c>
      <c r="C283" s="25" t="s">
        <v>6010</v>
      </c>
      <c r="D283" s="23" t="s">
        <v>5450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4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6011</v>
      </c>
      <c r="C284" s="44" t="s">
        <v>6012</v>
      </c>
      <c r="D284" s="42" t="s">
        <v>5450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4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6013</v>
      </c>
      <c r="C285" s="25" t="s">
        <v>6014</v>
      </c>
      <c r="D285" s="23" t="s">
        <v>5450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4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6015</v>
      </c>
      <c r="C286" s="44" t="s">
        <v>6016</v>
      </c>
      <c r="D286" s="42" t="s">
        <v>5450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4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6017</v>
      </c>
      <c r="C287" s="25" t="s">
        <v>6018</v>
      </c>
      <c r="D287" s="23" t="s">
        <v>5450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4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6019</v>
      </c>
      <c r="C288" s="44" t="s">
        <v>6020</v>
      </c>
      <c r="D288" s="42" t="s">
        <v>5450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4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6021</v>
      </c>
      <c r="C289" s="25" t="s">
        <v>6022</v>
      </c>
      <c r="D289" s="23" t="s">
        <v>5450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4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6023</v>
      </c>
      <c r="C290" s="44" t="s">
        <v>6024</v>
      </c>
      <c r="D290" s="42" t="s">
        <v>5450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4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6025</v>
      </c>
      <c r="C291" s="25" t="s">
        <v>6026</v>
      </c>
      <c r="D291" s="23" t="s">
        <v>5450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4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6027</v>
      </c>
      <c r="C292" s="44" t="s">
        <v>6028</v>
      </c>
      <c r="D292" s="42" t="s">
        <v>5450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4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</sheetData>
  <autoFilter ref="A4:AW292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2">
    <cfRule type="expression" dxfId="8" priority="46">
      <formula>MOD(ROW(),2)=0</formula>
    </cfRule>
  </conditionalFormatting>
  <conditionalFormatting sqref="G5:G292 J5:J292 P5:P292 S5:S292 Y5:Y292 AB5:AB292 AH5:AH292 AK5:AK292 AQ5:AQ292 AT5:AT292">
    <cfRule type="expression" dxfId="7" priority="5">
      <formula>G5="Yes"</formula>
    </cfRule>
    <cfRule type="expression" dxfId="6" priority="6">
      <formula>G5="No"</formula>
    </cfRule>
  </conditionalFormatting>
  <conditionalFormatting sqref="H5:H292 Q5:Q292 Z5:Z292 AI5:AI292 AR5:AR292">
    <cfRule type="expression" dxfId="5" priority="7">
      <formula>H5="Yes"</formula>
    </cfRule>
  </conditionalFormatting>
  <conditionalFormatting sqref="M5:M292 V5:V292 AE5:AE292 AN5:AN292 AW5:AW292">
    <cfRule type="expression" dxfId="4" priority="1">
      <formula>M5="✓ OK"</formula>
    </cfRule>
    <cfRule type="expression" dxfId="3" priority="2">
      <formula>M5="❌ Disc"</formula>
    </cfRule>
    <cfRule type="expression" dxfId="2" priority="3">
      <formula>M5="⚠ Missing"</formula>
    </cfRule>
    <cfRule type="expression" dxfId="1" priority="4">
      <formula>M5="⚠ Check"</formula>
    </cfRule>
  </conditionalFormatting>
  <dataValidations count="2">
    <dataValidation type="list" allowBlank="1" sqref="AT5:AT292 G5:H292 J5:J292 P5:Q292 S5:S292 Y5:Z292 AB5:AB292 AH5:AI292 AK5:AK292 AQ5:AR292" xr:uid="{00000000-0002-0000-0C00-000000000000}">
      <formula1>"Yes,No"</formula1>
    </dataValidation>
    <dataValidation type="list" allowBlank="1" sqref="I5:I292 R5:R292 AA5:AA292 AJ5:AJ292 AS5:AS292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2026-04-11T04:39:45Z</dcterms:created>
  <dcterms:modified xsi:type="dcterms:W3CDTF">2026-04-11T05:39:28Z</dcterms:modified>
</cp:coreProperties>
</file>