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FinalApprenticshipProjects\Additional Project - Excel R&amp;I Dashboard\Datasets\"/>
    </mc:Choice>
  </mc:AlternateContent>
  <xr:revisionPtr revIDLastSave="0" documentId="13_ncr:1_{951BE336-608E-4203-AB67-3FB5C613CE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2" i="1"/>
</calcChain>
</file>

<file path=xl/sharedStrings.xml><?xml version="1.0" encoding="utf-8"?>
<sst xmlns="http://schemas.openxmlformats.org/spreadsheetml/2006/main" count="2117" uniqueCount="742">
  <si>
    <t>Abbie Edwards</t>
  </si>
  <si>
    <t>Chapel Allerton Hospital</t>
  </si>
  <si>
    <t>Open</t>
  </si>
  <si>
    <t>Non-commercial portfolio</t>
  </si>
  <si>
    <t>Emergency and Specialty Medicine</t>
  </si>
  <si>
    <t>NE21/136716</t>
  </si>
  <si>
    <t>Centre for Neurosciences</t>
  </si>
  <si>
    <t>Non-commercial non-portfolio</t>
  </si>
  <si>
    <t>UK Chiari 1 Study</t>
  </si>
  <si>
    <t>RR21/127403</t>
  </si>
  <si>
    <t>The ALTO study version 1.0</t>
  </si>
  <si>
    <t>NE21/140691</t>
  </si>
  <si>
    <t>COVID-19 and Multiple Sclerosis Disease Modifying Therapies v1.0</t>
  </si>
  <si>
    <t>ME20/129182</t>
  </si>
  <si>
    <t>Clinical effectiveness of the Patient Wellness Questionnaire</t>
  </si>
  <si>
    <t>RI21/130219</t>
  </si>
  <si>
    <t>Digital-My Arm Pain Programme (D-MAPP) - Version 1.0</t>
  </si>
  <si>
    <t>Anne Gowing</t>
  </si>
  <si>
    <t>Cardio - Respiratory</t>
  </si>
  <si>
    <t>PA18/113118</t>
  </si>
  <si>
    <t>Children's</t>
  </si>
  <si>
    <t>Role of Sarcopenia in Paediatric Non-Alcoholic Fatty Liver Disease</t>
  </si>
  <si>
    <t>PT19/125837</t>
  </si>
  <si>
    <t>Adult Therapies</t>
  </si>
  <si>
    <t>Assessing Personalised Airway Clearance Techniques in PCD</t>
  </si>
  <si>
    <t>GA19/122475</t>
  </si>
  <si>
    <t>Abdominal Medicine and Surgery</t>
  </si>
  <si>
    <t>The Efficacy and Safety of the SB Knife Jr. for colorectal ESD</t>
  </si>
  <si>
    <t>VS19/123724</t>
  </si>
  <si>
    <t>Patient resilience in vascular surgery_Version 1</t>
  </si>
  <si>
    <t>CR19/126381</t>
  </si>
  <si>
    <t>All CSUs</t>
  </si>
  <si>
    <t>iWorkSmart survey: Share opinion about using own smart devices at work</t>
  </si>
  <si>
    <t>GA19/126803</t>
  </si>
  <si>
    <t>A longitudinal study of reproductive choices in women with IBD</t>
  </si>
  <si>
    <t>RL19/128836</t>
  </si>
  <si>
    <t>Hypothermic Oxygenated Perfusion for DCD Kidneys: A Multi-centre Trial</t>
  </si>
  <si>
    <t>MO20/129427</t>
  </si>
  <si>
    <t>Oncology</t>
  </si>
  <si>
    <t>Real World Evidence Alliance at Leeds: Ovarian cancer 1.0</t>
  </si>
  <si>
    <t>MO20/129461</t>
  </si>
  <si>
    <t>Real World Evidence Alliance at Leeds: Multiple Myeloma 1.0</t>
  </si>
  <si>
    <t>MB20/129945</t>
  </si>
  <si>
    <t>Pathology</t>
  </si>
  <si>
    <t>Role of Clostridium difficile in infant diarrhoea Version 1.0</t>
  </si>
  <si>
    <t>NE20/130005</t>
  </si>
  <si>
    <t>MS-PROACTIVE</t>
  </si>
  <si>
    <t>GA20/134691</t>
  </si>
  <si>
    <t>Colonoscopy and new technology experiences and perceptions</t>
  </si>
  <si>
    <t>CD20/130778</t>
  </si>
  <si>
    <t>MOTIVATE AI</t>
  </si>
  <si>
    <t>MO20/129655</t>
  </si>
  <si>
    <t>RCD-Onc: Cancer Outcome Prediction</t>
  </si>
  <si>
    <t>ED20/134893</t>
  </si>
  <si>
    <t>Hyper Aid PLUS</t>
  </si>
  <si>
    <t>EN21/138414</t>
  </si>
  <si>
    <t>Head and Neck</t>
  </si>
  <si>
    <t>Amyloid Proteins in Medullary Thyroid Cancer and Laryngeal Amyloidosis</t>
  </si>
  <si>
    <t>CO20/129681</t>
  </si>
  <si>
    <t>PREHABS - Prehabilitation Radiotherapy Exercise, smoking Habit cessation And Balanced diet Study.</t>
  </si>
  <si>
    <t>RL21/138356</t>
  </si>
  <si>
    <t>Decision making about Living Kidney Donation - DEAL KD study</t>
  </si>
  <si>
    <t>GS21/138922</t>
  </si>
  <si>
    <t>Adult Theatres &amp; Anaesthesia</t>
  </si>
  <si>
    <t>Wound Catheter Vs LA Bolus in Renal Transplant: RCT</t>
  </si>
  <si>
    <t>PA21/139775</t>
  </si>
  <si>
    <t>PRIM-SDR</t>
  </si>
  <si>
    <t>PM21/140222</t>
  </si>
  <si>
    <t>PREDICT MF - Diagnostic utility of medial branch blocks for ReActiv8 response</t>
  </si>
  <si>
    <t>CD21/140756</t>
  </si>
  <si>
    <t>LOCAL ECG</t>
  </si>
  <si>
    <t>ED21/143292</t>
  </si>
  <si>
    <t>Adrenal Insufficiency &amp; Covid Vaccination questionnaire</t>
  </si>
  <si>
    <t>Debbie Mawer</t>
  </si>
  <si>
    <t>MW19/123507</t>
  </si>
  <si>
    <t>Women's Hospital</t>
  </si>
  <si>
    <t>Cerclage after full dilatation caesarean section</t>
  </si>
  <si>
    <t>MW19/90246</t>
  </si>
  <si>
    <t>TTTS Registry</t>
  </si>
  <si>
    <t>Doly Coutinho</t>
  </si>
  <si>
    <t>CO19/123690</t>
  </si>
  <si>
    <t>TORPEdO</t>
  </si>
  <si>
    <t>MO20/125588</t>
  </si>
  <si>
    <t>STRASS 2 (1809-STBSG)</t>
  </si>
  <si>
    <t>MO21/135704</t>
  </si>
  <si>
    <t>TransRAMPART</t>
  </si>
  <si>
    <t>MO21/140200</t>
  </si>
  <si>
    <t>Commercial portfolio</t>
  </si>
  <si>
    <t xml:space="preserve">MK-4280A Versus Standard of Care in Previously Treated Metastatic PD-L1 positive CRC </t>
  </si>
  <si>
    <t>CO21/126811</t>
  </si>
  <si>
    <t>Melanoma Wide Excision Trial - MelMarT-II</t>
  </si>
  <si>
    <t>CO21/142804</t>
  </si>
  <si>
    <t>Cancer Experiences during the COVID-19 Pandemic Version 1</t>
  </si>
  <si>
    <t>MO21/135247</t>
  </si>
  <si>
    <t xml:space="preserve">The ANTHEM Feasibility Study </t>
  </si>
  <si>
    <t>MO22/148600</t>
  </si>
  <si>
    <t>FOxTROT Platform</t>
  </si>
  <si>
    <t>Ihtzaz Sarwar</t>
  </si>
  <si>
    <t>MO19/126719</t>
  </si>
  <si>
    <t>EORTC 1617-QLG-BCG</t>
  </si>
  <si>
    <t>VS19/105364</t>
  </si>
  <si>
    <t>Trauma &amp; Related Services</t>
  </si>
  <si>
    <t>Surgical Wounds Healing By Secondary Intention - 2</t>
  </si>
  <si>
    <t>OR19/113326</t>
  </si>
  <si>
    <t>KARDS - Knee ARthroplasty versus joint Distraction Study</t>
  </si>
  <si>
    <t>PO19/121964</t>
  </si>
  <si>
    <t>Childhood cancer diagnosis</t>
  </si>
  <si>
    <t>MO20/107970</t>
  </si>
  <si>
    <t>MONITOR.</t>
  </si>
  <si>
    <t>MO20/122696</t>
  </si>
  <si>
    <t>ATRiUM</t>
  </si>
  <si>
    <t>MO20/129983</t>
  </si>
  <si>
    <t>Phase I/IIa trial of ChAdOx1 &amp; MVA vaccines against MAGE-A3 &amp; NY-ESO-1</t>
  </si>
  <si>
    <t>PA20/127484</t>
  </si>
  <si>
    <t>CRAFFT – Children’s Radius Acute Fracture Fixation Trial</t>
  </si>
  <si>
    <t>MO19/126566</t>
  </si>
  <si>
    <t>Tessa Jowell BRAIN MATRIX - Platform Study</t>
  </si>
  <si>
    <t>MO20/133140</t>
  </si>
  <si>
    <t>Long-term implications of rare brain tumours</t>
  </si>
  <si>
    <t>CO20/135036</t>
  </si>
  <si>
    <t>INCMGA 0012-303 - POD1UM-303</t>
  </si>
  <si>
    <t>PL20/132836</t>
  </si>
  <si>
    <t>Fractures of Adult metaCarpal shafTS (FACTS)</t>
  </si>
  <si>
    <t>MO20/135554</t>
  </si>
  <si>
    <t xml:space="preserve">Social Integration After a Cancer Diagnosis </t>
  </si>
  <si>
    <t>PA20/128688</t>
  </si>
  <si>
    <t>MOPPEt</t>
  </si>
  <si>
    <t>CO21/136991</t>
  </si>
  <si>
    <t>CODAK: An observational study in NSCLC patients receiving durvalumab</t>
  </si>
  <si>
    <t>MO20/136412</t>
  </si>
  <si>
    <t xml:space="preserve">CANVAS: Cancer surveillance and support </t>
  </si>
  <si>
    <t>MO21/111484</t>
  </si>
  <si>
    <t>IMreal</t>
  </si>
  <si>
    <t>CO20/126511</t>
  </si>
  <si>
    <t>Improving patient experience and outcomes in bowel cancer screening</t>
  </si>
  <si>
    <t>PA20/136726</t>
  </si>
  <si>
    <t>Psychosocial access to kidney transplantation in children</t>
  </si>
  <si>
    <t>MO21/123898</t>
  </si>
  <si>
    <t>Development of a questionnaire for AYAs (14-39 years) with cancer</t>
  </si>
  <si>
    <t>PO20/135267</t>
  </si>
  <si>
    <t>QLQ-C30 Validation</t>
  </si>
  <si>
    <t>CO21/139651</t>
  </si>
  <si>
    <t>A Phase 1 Study Exploring the Safety, Tolerability, Pharmacokinetics, and  Pharmacodynamics of INCB099318 in Participants With Select Advanced Solid Tumors</t>
  </si>
  <si>
    <t>MO21/129622</t>
  </si>
  <si>
    <t>ART27.13-100</t>
  </si>
  <si>
    <t>AN21/135709</t>
  </si>
  <si>
    <t>Adult Critical Care</t>
  </si>
  <si>
    <t>UK-ROX</t>
  </si>
  <si>
    <t>PO21/137656</t>
  </si>
  <si>
    <t>C-POS cognitive interview study</t>
  </si>
  <si>
    <t>PO21/129891</t>
  </si>
  <si>
    <t xml:space="preserve">Development of a decision aid for parents </t>
  </si>
  <si>
    <t>CO21/138704</t>
  </si>
  <si>
    <t>AVA6000 in Patients with FAP Positive Solid Tumours</t>
  </si>
  <si>
    <t>PA21/128681</t>
  </si>
  <si>
    <t>International Congenital Lung Malformations Registry</t>
  </si>
  <si>
    <t>PA21/132831</t>
  </si>
  <si>
    <t>UNICORNS: Uveitis in childhood</t>
  </si>
  <si>
    <t>Jade McCann</t>
  </si>
  <si>
    <t>CD20/130573</t>
  </si>
  <si>
    <t>Optimising pacing for contractility 2</t>
  </si>
  <si>
    <t>OP20/131960</t>
  </si>
  <si>
    <t>The ASTUTE Trial</t>
  </si>
  <si>
    <t>RR20/133902</t>
  </si>
  <si>
    <t>Systemic sclerosis-0004/0081-Mitsubishi Pharma Corporation</t>
  </si>
  <si>
    <t>CO19/121741</t>
  </si>
  <si>
    <t>BRIOChe</t>
  </si>
  <si>
    <t>RD21/140747</t>
  </si>
  <si>
    <t>Radiology</t>
  </si>
  <si>
    <t xml:space="preserve">Micrima MARIA Data collection for machine learning </t>
  </si>
  <si>
    <t>CS21/136358</t>
  </si>
  <si>
    <t>Pastoral, spiritual and religious care of children facing end of life</t>
  </si>
  <si>
    <t>OR21/137396</t>
  </si>
  <si>
    <t>ROWTATE - Work Package 3 &amp; 4 - v1.0</t>
  </si>
  <si>
    <t>RL21/138856</t>
  </si>
  <si>
    <t xml:space="preserve">Liver transplantation in patients with Acute-on-Chronic liver failure </t>
  </si>
  <si>
    <t>NE21/142155</t>
  </si>
  <si>
    <t>TRIUMPH: Preventive Treatment of Migraine Registry: Version (a)</t>
  </si>
  <si>
    <t>OP21/140380</t>
  </si>
  <si>
    <t>GR42691 AVONELLE-X</t>
  </si>
  <si>
    <t>DM21/140819</t>
  </si>
  <si>
    <t>POSITIVE Psoriasis Study assessing use of tildrakizumab in RWE setting</t>
  </si>
  <si>
    <t>CO21/141636</t>
  </si>
  <si>
    <t>Optimising acute oncology services for people with dementia.</t>
  </si>
  <si>
    <t>RL21/142445</t>
  </si>
  <si>
    <t>SELINA</t>
  </si>
  <si>
    <t>RL21/142539</t>
  </si>
  <si>
    <t>Pearl</t>
  </si>
  <si>
    <t>NE21/140612</t>
  </si>
  <si>
    <t>Collar or no collar for peg fracture</t>
  </si>
  <si>
    <t>NE21/129478</t>
  </si>
  <si>
    <t>NEuRoMS Work Package 2i Observational Study</t>
  </si>
  <si>
    <t>GA21/124490</t>
  </si>
  <si>
    <t>Colorectal Cancer Cohort Study (COLO-COHORT)</t>
  </si>
  <si>
    <t>GS21/144194</t>
  </si>
  <si>
    <t>Perfused Liver Utilisation Study (PLUS)  v1.0 13/08/2021</t>
  </si>
  <si>
    <t>DM21/143720</t>
  </si>
  <si>
    <t>BE HEARD EXTENSION</t>
  </si>
  <si>
    <t>NE21/139731</t>
  </si>
  <si>
    <t>Academic/student</t>
  </si>
  <si>
    <t>Clinician attitudes to common neurological conditions</t>
  </si>
  <si>
    <t>RL21/130200</t>
  </si>
  <si>
    <t>The UNPACK Study: Phase 2</t>
  </si>
  <si>
    <t>CD21/94665</t>
  </si>
  <si>
    <t>CE-MARC 3</t>
  </si>
  <si>
    <t>RM21/113071</t>
  </si>
  <si>
    <t>TIPAL</t>
  </si>
  <si>
    <t>GS21/142410</t>
  </si>
  <si>
    <t xml:space="preserve">CP340 SUN-Study  </t>
  </si>
  <si>
    <t>Socket Sense</t>
  </si>
  <si>
    <t>RL21/142905</t>
  </si>
  <si>
    <t>TrUSt-NAFLD</t>
  </si>
  <si>
    <t>NE21/143913</t>
  </si>
  <si>
    <t>ADAMS</t>
  </si>
  <si>
    <t>RR21/140954</t>
  </si>
  <si>
    <t>PsABIOnd</t>
  </si>
  <si>
    <t>CR21/146526</t>
  </si>
  <si>
    <t>Corporate</t>
  </si>
  <si>
    <t>U-INConti</t>
  </si>
  <si>
    <t>AN22/142171</t>
  </si>
  <si>
    <t>SNAP3:Frailty &amp; delirium</t>
  </si>
  <si>
    <t>NP22/147276</t>
  </si>
  <si>
    <t>The Predictability of RBANS from the TOPF and Demographic variables</t>
  </si>
  <si>
    <t>RI22/140016</t>
  </si>
  <si>
    <t>HEAL-COVID trial</t>
  </si>
  <si>
    <t>DT22/136541</t>
  </si>
  <si>
    <t>Leeds Dental Institute</t>
  </si>
  <si>
    <t>DECIDE</t>
  </si>
  <si>
    <t>ED22/144821</t>
  </si>
  <si>
    <t xml:space="preserve">Individualised patieNt care and treatment FOR MatErnal Diabetes </t>
  </si>
  <si>
    <t>MW22/148107</t>
  </si>
  <si>
    <t>Strengthening Antenatal Care Resilience in the Face of Pandemics (SARA)</t>
  </si>
  <si>
    <t>Liam Turner</t>
  </si>
  <si>
    <t>RL19/125726</t>
  </si>
  <si>
    <t>People’s Involvement in Family Member’s Chronic Kidney Disease Choices</t>
  </si>
  <si>
    <t>GS19/108546</t>
  </si>
  <si>
    <t>ALLEGRO</t>
  </si>
  <si>
    <t>PA19/110490</t>
  </si>
  <si>
    <t>Trial Net (TN22)</t>
  </si>
  <si>
    <t>RL20/128965</t>
  </si>
  <si>
    <t>The SPRING Study</t>
  </si>
  <si>
    <t>ID20/130830</t>
  </si>
  <si>
    <t>RECOVERY trial</t>
  </si>
  <si>
    <t>ID20/131954</t>
  </si>
  <si>
    <t xml:space="preserve">Adaptive COVID-19 Treatment Trial (ACTT) </t>
  </si>
  <si>
    <t>AE20/13376</t>
  </si>
  <si>
    <t>The PRIEST Study</t>
  </si>
  <si>
    <t>ID20/132096</t>
  </si>
  <si>
    <t>COVID19 in recipients of allogeneic stem cell transplantation</t>
  </si>
  <si>
    <t>RM20/111476</t>
  </si>
  <si>
    <t>A randomised study of QBW251 in patients with bronchiectasis</t>
  </si>
  <si>
    <t>HM20/133458</t>
  </si>
  <si>
    <t>Glofitamab in Relapsed/Refractory DLBCL (GO41944)</t>
  </si>
  <si>
    <t>HM20/135906</t>
  </si>
  <si>
    <t>APPLY-PNH</t>
  </si>
  <si>
    <t>OP21/133782</t>
  </si>
  <si>
    <t>COMINO</t>
  </si>
  <si>
    <t>MO21/137238</t>
  </si>
  <si>
    <t>Study of T3P-Y058-739, a GM strain of the bacterium Yersinia enterocolitica, in patient with adv ST</t>
  </si>
  <si>
    <t>RD20/137820</t>
  </si>
  <si>
    <t>HOPE4LIVER - CSP1473</t>
  </si>
  <si>
    <t>RM21/123302</t>
  </si>
  <si>
    <t>Observational study of benralizumab in UK patients with severe asthma</t>
  </si>
  <si>
    <t>HM21/140524</t>
  </si>
  <si>
    <t>Commercial non-portfolio</t>
  </si>
  <si>
    <t>COMMODORE 2</t>
  </si>
  <si>
    <t>HM21/136172</t>
  </si>
  <si>
    <t>PROMise</t>
  </si>
  <si>
    <t>CD21/139592</t>
  </si>
  <si>
    <t>iCorMicA - Stratified medicine in angina</t>
  </si>
  <si>
    <t>HM21/139535</t>
  </si>
  <si>
    <t>Safety and effects of pozelimab and cemdisiran in patients with PNH</t>
  </si>
  <si>
    <t>GA21/127218</t>
  </si>
  <si>
    <t>Brains, Bowels and Babies: pilot study</t>
  </si>
  <si>
    <t>RM21/139811</t>
  </si>
  <si>
    <t>COVID-19 antibody responses in Cystic Fibrosis patients</t>
  </si>
  <si>
    <t>CD21/140523</t>
  </si>
  <si>
    <t>SAPIEN 3 Ultra EU Post-Market Observational Study</t>
  </si>
  <si>
    <t>VS21/128202</t>
  </si>
  <si>
    <t>DOMINO-DFU</t>
  </si>
  <si>
    <t>CD21/142334</t>
  </si>
  <si>
    <t>POLESTAR Trial</t>
  </si>
  <si>
    <t>RL21/141951</t>
  </si>
  <si>
    <t>MAESTRO</t>
  </si>
  <si>
    <t>AN21/140869</t>
  </si>
  <si>
    <t>BIS-TBI</t>
  </si>
  <si>
    <t>RL21/142670</t>
  </si>
  <si>
    <t>MORE-2</t>
  </si>
  <si>
    <t>VS21/138180</t>
  </si>
  <si>
    <t>ACCess study</t>
  </si>
  <si>
    <t>OP21/142257</t>
  </si>
  <si>
    <t>GALE - Phase 3 GA Extension Study</t>
  </si>
  <si>
    <t>MW21/141657</t>
  </si>
  <si>
    <t>Preg-Cov</t>
  </si>
  <si>
    <t>IM21/138800</t>
  </si>
  <si>
    <t>KVD824</t>
  </si>
  <si>
    <t>OP21/142083</t>
  </si>
  <si>
    <t>OPT-302-1005 (COAST) Phase 3 study of OPT-302 with aflibercept in neovascular AMD</t>
  </si>
  <si>
    <t>OP21/108196</t>
  </si>
  <si>
    <t>LONG TERM FOLLOW-UP GENE THERAPY STUDY FOR XLRP RPGR</t>
  </si>
  <si>
    <t>UR21/106190</t>
  </si>
  <si>
    <t>PURSUIT</t>
  </si>
  <si>
    <t>RR21/137587</t>
  </si>
  <si>
    <t>Gazyva in Extrarenal Lupus</t>
  </si>
  <si>
    <t>AE21/133497</t>
  </si>
  <si>
    <t>CRASH-4</t>
  </si>
  <si>
    <t>ED21/139538</t>
  </si>
  <si>
    <t>V1 STRATUS Study</t>
  </si>
  <si>
    <t>RR21/142676</t>
  </si>
  <si>
    <t>STAR: Guselkumab in Psoriatic Arthritis Axial Disease</t>
  </si>
  <si>
    <t>RM21/125144</t>
  </si>
  <si>
    <t>Morphine And BrEathLessness trial (MABEL)</t>
  </si>
  <si>
    <t>PA21/142737</t>
  </si>
  <si>
    <t>Invasive mechanical ventilation for acute viral bronchiolitis</t>
  </si>
  <si>
    <t>HM21/135217</t>
  </si>
  <si>
    <t>BGB-3111-LTE1</t>
  </si>
  <si>
    <t>CD21/144221</t>
  </si>
  <si>
    <t>The ShortCut™ Study Protocol</t>
  </si>
  <si>
    <t>PA21/139870</t>
  </si>
  <si>
    <t>UK HRQoL study for children and adolescents with XLH v1.0</t>
  </si>
  <si>
    <t>OG21/111352</t>
  </si>
  <si>
    <t xml:space="preserve">The CERM Trial </t>
  </si>
  <si>
    <t>MO21/100370</t>
  </si>
  <si>
    <t>ATX-MAP-001 Achilles Tx Tissue Research Protocol</t>
  </si>
  <si>
    <t>RM21/141722</t>
  </si>
  <si>
    <t>A Phase 3 Study of VX-121 Combination Therapy in Subjects With Cystic Fibrosis Heterozygous</t>
  </si>
  <si>
    <t>NE21/142298</t>
  </si>
  <si>
    <t xml:space="preserve">OPTIMISE:MS – Pregnancy Registry </t>
  </si>
  <si>
    <t>RL21/137013</t>
  </si>
  <si>
    <t>Polycystic Liver Disease Registry</t>
  </si>
  <si>
    <t>RR21/145730</t>
  </si>
  <si>
    <t>Musculoskeletal Pain in Long COVID (MUSLOC)</t>
  </si>
  <si>
    <t>HM21/143679</t>
  </si>
  <si>
    <t>Efficacy, safety and PK of rilzabrutinib in patients with wAIHA (ACT17209)</t>
  </si>
  <si>
    <t>DI21/144287</t>
  </si>
  <si>
    <t>Palliative management of malignant bowel obstruction.</t>
  </si>
  <si>
    <t>RM21/141638</t>
  </si>
  <si>
    <t xml:space="preserve">VX20-121-103 </t>
  </si>
  <si>
    <t>UR22/145631</t>
  </si>
  <si>
    <t>A Study to Evaluate Lumasiran in Adults with Recurrent Calcium Oxalate Kidney Stone Disease</t>
  </si>
  <si>
    <t>AN22/144975</t>
  </si>
  <si>
    <t>SAPPHIRE - Safe Antimicrobial ProPhylaxis for surgery study</t>
  </si>
  <si>
    <t>AN22/129552</t>
  </si>
  <si>
    <t>VITAL</t>
  </si>
  <si>
    <t>Mark Wareing</t>
  </si>
  <si>
    <t>PA20/133935</t>
  </si>
  <si>
    <t>Biliary Atresia Odevixibat Liver Disease (BOLD)</t>
  </si>
  <si>
    <t>PO20/137063</t>
  </si>
  <si>
    <t>ALXN-1210-TMA-314</t>
  </si>
  <si>
    <t>HM21/138832</t>
  </si>
  <si>
    <t>OCTAVE (V1.0, 02-Feb-2021)</t>
  </si>
  <si>
    <t>PA21/138613</t>
  </si>
  <si>
    <t>The CF STORM Trial</t>
  </si>
  <si>
    <t>DT21/141392</t>
  </si>
  <si>
    <t>The short and long-term effects of nitrous oxide/oxygen sedation as compared with general anaesthesia on children’s future level of dental anxiety and acceptance of dental treatment</t>
  </si>
  <si>
    <t>PA21/142170</t>
  </si>
  <si>
    <t>DESTINY: del Nido versus St Thomas' blood cardioplegia in the young</t>
  </si>
  <si>
    <t>PO21/138933</t>
  </si>
  <si>
    <t>Reproductive function in TYA cancer survivors. (The PROTECT study)</t>
  </si>
  <si>
    <t>PA21/139042</t>
  </si>
  <si>
    <t>Chatbot for young people with type 1 diabetes mellitus</t>
  </si>
  <si>
    <t>PA21/139078</t>
  </si>
  <si>
    <t>PADDINGToN  Version 1.0</t>
  </si>
  <si>
    <t>PO21/140336</t>
  </si>
  <si>
    <t>BRIGHTLIGHT_2021</t>
  </si>
  <si>
    <t>PS21/141566</t>
  </si>
  <si>
    <t>Long term complications of paediatric blunt abdominal trauma</t>
  </si>
  <si>
    <t>PO21/146288</t>
  </si>
  <si>
    <t>Understanding the social outcomes of childhood cancer survivors</t>
  </si>
  <si>
    <t>OR21/144845</t>
  </si>
  <si>
    <t>NON-STOP</t>
  </si>
  <si>
    <t>PO22/147722</t>
  </si>
  <si>
    <t>The UK SSPedi study</t>
  </si>
  <si>
    <t>PA22/148212</t>
  </si>
  <si>
    <t>Models of care for Children with Medical Complexity</t>
  </si>
  <si>
    <t>Matt Dalton</t>
  </si>
  <si>
    <t>CO20/125815</t>
  </si>
  <si>
    <t>MK7339-012 Phase 3 Study of Pembrolizumab with Concurrent Chemoradiation Therapy</t>
  </si>
  <si>
    <t>MO21/133413</t>
  </si>
  <si>
    <t>DESTINY-Breast05</t>
  </si>
  <si>
    <t>MO21/134361</t>
  </si>
  <si>
    <t>SERENA-4</t>
  </si>
  <si>
    <t>MO21/123883</t>
  </si>
  <si>
    <t>POETIC-A</t>
  </si>
  <si>
    <t>MO21/134864</t>
  </si>
  <si>
    <t>IIA-HGSOC</t>
  </si>
  <si>
    <t>CO21/138895</t>
  </si>
  <si>
    <t>ON-TRK: larotrectinib observational study (v1.0)</t>
  </si>
  <si>
    <t>GS21/140808</t>
  </si>
  <si>
    <t>ATNEC</t>
  </si>
  <si>
    <t>CO21/144746</t>
  </si>
  <si>
    <t>Occupational experiences of people diagnosed with a brain tumour</t>
  </si>
  <si>
    <t>MO21/130786</t>
  </si>
  <si>
    <t>DESTINY-06</t>
  </si>
  <si>
    <t>Mohammed Khan</t>
  </si>
  <si>
    <t>SP19/111605</t>
  </si>
  <si>
    <t>Co-producing a supported self-management intervention for aphasia</t>
  </si>
  <si>
    <t>NE19/120364</t>
  </si>
  <si>
    <t>MS real-world pharmacovigilance study</t>
  </si>
  <si>
    <t>RR19/124376</t>
  </si>
  <si>
    <t>SPOK</t>
  </si>
  <si>
    <t>RR19/110555</t>
  </si>
  <si>
    <t>GCA PRO</t>
  </si>
  <si>
    <t>CO19/97729</t>
  </si>
  <si>
    <t>APHRODITE</t>
  </si>
  <si>
    <t>AN19/72485</t>
  </si>
  <si>
    <t>GenOMICC</t>
  </si>
  <si>
    <t>NE19/122526</t>
  </si>
  <si>
    <t>CHIEF-PD STUDY</t>
  </si>
  <si>
    <t>CD19/123352</t>
  </si>
  <si>
    <t>Optimising beta-blocker doses in heart failure</t>
  </si>
  <si>
    <t>PA19/125430</t>
  </si>
  <si>
    <t>PLUTO</t>
  </si>
  <si>
    <t>MW19/96870</t>
  </si>
  <si>
    <t>MAGiC (Maternal Glucose in Pregnancy) version 1.0</t>
  </si>
  <si>
    <t>CO19/113034</t>
  </si>
  <si>
    <t>How do patients make decisions about rectal cancer treatment?</t>
  </si>
  <si>
    <t>PA19/3863</t>
  </si>
  <si>
    <t>A study of the pathophysiology and clinical manifestations of primary ciliary dyskinesia</t>
  </si>
  <si>
    <t>ED19/129444</t>
  </si>
  <si>
    <t>HS-18-633</t>
  </si>
  <si>
    <t>ED19/129470</t>
  </si>
  <si>
    <t>HS-19-647</t>
  </si>
  <si>
    <t>MW20/123085</t>
  </si>
  <si>
    <t>ObsQoR</t>
  </si>
  <si>
    <t>HM20/123285</t>
  </si>
  <si>
    <t>MOM-M281-006</t>
  </si>
  <si>
    <t>ED20/130445</t>
  </si>
  <si>
    <t>Double diabetes and adverse clinical outcome: identification of mechanistic pathways</t>
  </si>
  <si>
    <t>RR20/128951</t>
  </si>
  <si>
    <t>IMID BioResource</t>
  </si>
  <si>
    <t>ID20/129953</t>
  </si>
  <si>
    <t>PRONTO v1.0</t>
  </si>
  <si>
    <t>NE20/50831</t>
  </si>
  <si>
    <t>Diagnostic and Prognostic Markers of Stroke Outcomes</t>
  </si>
  <si>
    <t>PT20/132323</t>
  </si>
  <si>
    <t>Psychologically informed physiotherapy/PIP.</t>
  </si>
  <si>
    <t>MB20/132977</t>
  </si>
  <si>
    <t>Investigation of SARS-CoV2 excretion in faeces</t>
  </si>
  <si>
    <t>MO20/128882</t>
  </si>
  <si>
    <t>eRAPID: Online Symptom Reporting in Lung Cancer</t>
  </si>
  <si>
    <t>CD20/132772</t>
  </si>
  <si>
    <t>FALCON C-19</t>
  </si>
  <si>
    <t>DM20/129673</t>
  </si>
  <si>
    <t>Efficacy and safety comparison of brodalumab versus guselkumab, COBRA</t>
  </si>
  <si>
    <t>NE20/109658</t>
  </si>
  <si>
    <t>Improving treatment of glioblastoma</t>
  </si>
  <si>
    <t>CO20/134663</t>
  </si>
  <si>
    <t>VCN-01 BRAIN</t>
  </si>
  <si>
    <t>MO20/130839</t>
  </si>
  <si>
    <t>Pathological Characterisation of HCC for Development of Immunotherapy</t>
  </si>
  <si>
    <t>IM20/130487</t>
  </si>
  <si>
    <t>ImmunAID</t>
  </si>
  <si>
    <t>GS20/135335</t>
  </si>
  <si>
    <t xml:space="preserve">Patient Reported Outcomes in Locally Recurrent Rectal Cancer </t>
  </si>
  <si>
    <t>OR20/137619</t>
  </si>
  <si>
    <t>FROST Registry</t>
  </si>
  <si>
    <t>NE20/135286</t>
  </si>
  <si>
    <t>MAST Trial</t>
  </si>
  <si>
    <t>MB21/134516</t>
  </si>
  <si>
    <t>PEACH</t>
  </si>
  <si>
    <t>CG21/137550</t>
  </si>
  <si>
    <t>Genetic diagnosis of mitochondrial disease without muscle biopsy</t>
  </si>
  <si>
    <t>AE21/135829</t>
  </si>
  <si>
    <t>PACKMaN</t>
  </si>
  <si>
    <t>OR21/140624</t>
  </si>
  <si>
    <t>Molecular basis of joint repair in osteoarthritis (version 2)</t>
  </si>
  <si>
    <t>ED21/140836</t>
  </si>
  <si>
    <t>Clinicians' diagnosis of infection in diabetic foot ulcers: a sequential, two-phase, mixed-methods study</t>
  </si>
  <si>
    <t>NE21/139577</t>
  </si>
  <si>
    <t>DISCUS</t>
  </si>
  <si>
    <t>GM21/131997</t>
  </si>
  <si>
    <t>Supporting person-centred care for people with dementia in hospital v1</t>
  </si>
  <si>
    <t>CG21/138381</t>
  </si>
  <si>
    <t>HEALTHE-RND</t>
  </si>
  <si>
    <t>CD21/138219</t>
  </si>
  <si>
    <t>Multivessel TALENT</t>
  </si>
  <si>
    <t>CG21/141712</t>
  </si>
  <si>
    <t>A patient-centred evaluation of the new NHS Genomic Medicine Service</t>
  </si>
  <si>
    <t>ED21/134753</t>
  </si>
  <si>
    <t>IMCY-0098 Proof of ACtion in Type 1 Diabetes - IMPACT Study</t>
  </si>
  <si>
    <t>GU21/139320</t>
  </si>
  <si>
    <t>COVID-19 IN PEOPLE OF AFRICAN ANCESTRY</t>
  </si>
  <si>
    <t>GU21/139730</t>
  </si>
  <si>
    <t>LONG COVID IN PEOPLE OF AFRICAN ANCESTRY (CoV-AFRICA)</t>
  </si>
  <si>
    <t>DM21/124088</t>
  </si>
  <si>
    <t>Genotype-phenotype correlation in cutaneous allergy</t>
  </si>
  <si>
    <t>GS21/135344</t>
  </si>
  <si>
    <t>Seal-G / Seal-G MIST Study (DLG-072-06 Rev5.0 18Apr2021)</t>
  </si>
  <si>
    <t>RL21/142961</t>
  </si>
  <si>
    <t xml:space="preserve"> Pertubation of gadoxetate kinetics in DCE-MRI of the liver</t>
  </si>
  <si>
    <t>AN21/140894</t>
  </si>
  <si>
    <t>Statins for Improving Organ Outcome in Transplantation (SIGNET)</t>
  </si>
  <si>
    <t>MO21/143398</t>
  </si>
  <si>
    <t xml:space="preserve">Communication tools for patient-reported outcome findings from cancer </t>
  </si>
  <si>
    <t>PA21/143166</t>
  </si>
  <si>
    <t>Exploring parents’ experiences of CFSPID</t>
  </si>
  <si>
    <t>NE21/142337</t>
  </si>
  <si>
    <t>Liverpool-Heart And bRain Project (L-HARP)</t>
  </si>
  <si>
    <t>AN21/126756</t>
  </si>
  <si>
    <t>Penicillin Allergy De-labelling Study (SPACE study)</t>
  </si>
  <si>
    <t>NE21/144747</t>
  </si>
  <si>
    <t>ABC-ICH bundle: Process evaluation of North of England Scale-up</t>
  </si>
  <si>
    <t>IM21/142716</t>
  </si>
  <si>
    <t>Remix 2</t>
  </si>
  <si>
    <t>CD21/144399</t>
  </si>
  <si>
    <t>VENTOUX</t>
  </si>
  <si>
    <t>CD21/142107</t>
  </si>
  <si>
    <t>GLOBAL-MIRACLE Registry</t>
  </si>
  <si>
    <t>Sarah Hall</t>
  </si>
  <si>
    <t>HM19/122833</t>
  </si>
  <si>
    <t xml:space="preserve">An Open-Label, Phase 2 study of REGN3918 in adults with PNH </t>
  </si>
  <si>
    <t>PO19/263454</t>
  </si>
  <si>
    <t>9766-CL-0107: Isavuconazonium Sulfate for IA and IM in paediatrics</t>
  </si>
  <si>
    <t>DM19/123364</t>
  </si>
  <si>
    <t>PROSPER: observational study on patients with plaque psoriasis</t>
  </si>
  <si>
    <t>GU19/123499</t>
  </si>
  <si>
    <t>Phase III, Comparator-Controlled, Efficacy and Safety Study of Gepotidacin in the Treatment of Uncomplicated Urogenital Gonorrhea</t>
  </si>
  <si>
    <t>RR20/118061</t>
  </si>
  <si>
    <t>EFFICACY AND SAFETY OF PF 06700841 IN PARTICIPANTS WITH ACTIVE SLE</t>
  </si>
  <si>
    <t>GA19/124505</t>
  </si>
  <si>
    <t>UK observational study in patients with CD using C4T application</t>
  </si>
  <si>
    <t>PO19/123449</t>
  </si>
  <si>
    <t>Olaparib monotherapy in paediatric patients</t>
  </si>
  <si>
    <t>HM19/126327</t>
  </si>
  <si>
    <t>Extension Study to Evaluate the Long term Safety and Efficacy of APL-2 in the Treatment of PNH</t>
  </si>
  <si>
    <t>DM19/128657</t>
  </si>
  <si>
    <t>CAIN457M2301E1 (SUN Extension) Secukinumab in hidradenitis suppurativa</t>
  </si>
  <si>
    <t>PA18/107785</t>
  </si>
  <si>
    <t>Long-term OLE Study of Casimersen or Golodirsen for Patients with DMD</t>
  </si>
  <si>
    <t>PA20/129676</t>
  </si>
  <si>
    <t>Long-Term Safety Study of Maralixibat in Cholestatic Liver Disease</t>
  </si>
  <si>
    <t>HM20/123867</t>
  </si>
  <si>
    <t>A Phase 1/2 Study of Oral LOXO-305 in CLL/SLL or NHL relapsed Patients</t>
  </si>
  <si>
    <t>HM20/113251</t>
  </si>
  <si>
    <t>ABP 959 in PNH</t>
  </si>
  <si>
    <t>PO20/127743</t>
  </si>
  <si>
    <t>OLIE (Osteosarcoma-Lenvatinib-Ifosfamide-Etoposide)</t>
  </si>
  <si>
    <t>HM20/128555</t>
  </si>
  <si>
    <t>An Open-Label, phase 3 extension study of REGN3918 in adults with PNH</t>
  </si>
  <si>
    <t>MO20/125050</t>
  </si>
  <si>
    <t>CAPItello-291</t>
  </si>
  <si>
    <t>MO20/109349</t>
  </si>
  <si>
    <t>Extension Study-Participants-Advanced Tumors in Pembrolizumab trials</t>
  </si>
  <si>
    <t>DM20/124601</t>
  </si>
  <si>
    <t>Phase 3, randomized, double-blind, placebo-controlled, multicenter, global, study evaluating the efficacy and safety of an investigational product in subjects with moderate to severe HS</t>
  </si>
  <si>
    <t>IM20/130979</t>
  </si>
  <si>
    <t>IRAS: 282099 - A study to evaluate TCZ in patients with severe COVID-19 Pneumonia</t>
  </si>
  <si>
    <t>IM20/132628</t>
  </si>
  <si>
    <t>Efficacy and Safety Study of IV Ravulizumab in Patients with Severe COVID-19 Severe Pneumonia</t>
  </si>
  <si>
    <t>RR20/126801</t>
  </si>
  <si>
    <t>OBINUTUZUMAB IN PATIENTS WITH ISN/RPS 2003 CLASS III OR IV LUPUS NEPHRITIS</t>
  </si>
  <si>
    <t>HM20/130598</t>
  </si>
  <si>
    <t>PCYC-1145-LT - Long-term safety rollover for ibrutinib trials</t>
  </si>
  <si>
    <t>RR20/135220</t>
  </si>
  <si>
    <t>GS-2001</t>
  </si>
  <si>
    <t>HM20/135522</t>
  </si>
  <si>
    <t>ALXN2040-PNH-301</t>
  </si>
  <si>
    <t>GA20/132813</t>
  </si>
  <si>
    <t>CLARITY: impaCt of bioLogic therApy on saRs-cov-2 Infection &amp; immuniTY</t>
  </si>
  <si>
    <t>CD20/133216</t>
  </si>
  <si>
    <t>C-MORE Capturing MultiORgan Effects of COVID-19</t>
  </si>
  <si>
    <t>RD20/133092</t>
  </si>
  <si>
    <t>NEU_2017_04 NOLA Registry</t>
  </si>
  <si>
    <t>PA20/136939</t>
  </si>
  <si>
    <t>MAGNIFY: A study on quality of life for Cystic Fibrosis Patients treated with Orkambi® or Symkevi® and their caregivers</t>
  </si>
  <si>
    <t>RR21/135768</t>
  </si>
  <si>
    <t>D5680C00003 - Painful Osteoarthritis of the Knee</t>
  </si>
  <si>
    <t>OP21/138494</t>
  </si>
  <si>
    <t>Study to determine the number of genetically confirmed patients with RPGR-XLRP</t>
  </si>
  <si>
    <t>OP21/133849</t>
  </si>
  <si>
    <t>BALATON</t>
  </si>
  <si>
    <t>HM21/138088</t>
  </si>
  <si>
    <t>R3918-PNH-20105</t>
  </si>
  <si>
    <t>CO21/140339</t>
  </si>
  <si>
    <t>Evaluating COVID-19 Vaccine Boosters (Cov-Boost)</t>
  </si>
  <si>
    <t>OR21/144310</t>
  </si>
  <si>
    <t>ACCELEROMETRY AND REHABILITATION AFTER KNEE REPLACEMENT STUDY (ARK): A PROSPECTIVE RANDOMIZED, CONTROLLED TRIAL.</t>
  </si>
  <si>
    <t>GS21/145274</t>
  </si>
  <si>
    <t>Qualitative study on a novel disposable endoscope (The Bellowscope)</t>
  </si>
  <si>
    <t>PT21/145718</t>
  </si>
  <si>
    <t>MISTRALS</t>
  </si>
  <si>
    <t>ED22/147142</t>
  </si>
  <si>
    <t>AI &amp; HypoGly</t>
  </si>
  <si>
    <t>Sunil Nila</t>
  </si>
  <si>
    <t>CD19/123154</t>
  </si>
  <si>
    <t>Use of pulmonary arterial hypertension therapies in Fontan patients</t>
  </si>
  <si>
    <t>RL19/125368</t>
  </si>
  <si>
    <t>DISCOVER CKD</t>
  </si>
  <si>
    <t>RR19/129015</t>
  </si>
  <si>
    <t>Psoriatic Arthritis Observational Study of Persistence of Treatment</t>
  </si>
  <si>
    <t>CD19/126245</t>
  </si>
  <si>
    <t>FOURIER LEGACY</t>
  </si>
  <si>
    <t>CD19/126119</t>
  </si>
  <si>
    <t>Multidimensional diffusion encoding MRI in HCM (MUDDE)</t>
  </si>
  <si>
    <t>CD20/128842</t>
  </si>
  <si>
    <t>HL-2018-01-TS Feasibility: EU/AU (v3.0)</t>
  </si>
  <si>
    <t>AN20/128564</t>
  </si>
  <si>
    <t>National breastfeeding and anaesthesia survey</t>
  </si>
  <si>
    <t>OG20/130138</t>
  </si>
  <si>
    <t>TRUFFLE 2</t>
  </si>
  <si>
    <t>CR20/132375</t>
  </si>
  <si>
    <t>Caring in a Crisis</t>
  </si>
  <si>
    <t>PA20/132246</t>
  </si>
  <si>
    <t>DIAMONDS Search</t>
  </si>
  <si>
    <t>RM20/133061</t>
  </si>
  <si>
    <t>PHOSP-COVID</t>
  </si>
  <si>
    <t>CR20/133234</t>
  </si>
  <si>
    <t>Debriefing after Interprofessional Simulation</t>
  </si>
  <si>
    <t>CD20/132459</t>
  </si>
  <si>
    <t>BUMP- Blood pressure and metabolic control in pregnancy</t>
  </si>
  <si>
    <t>CD20/132384</t>
  </si>
  <si>
    <t>BHF PROTECT-TAVI</t>
  </si>
  <si>
    <t>CD20/133944</t>
  </si>
  <si>
    <t>Quality of Life Post-ACS in Participants from EMMACE (EMMACE-XL) v1.0</t>
  </si>
  <si>
    <t>MW19/123986</t>
  </si>
  <si>
    <t xml:space="preserve">NOVEL </t>
  </si>
  <si>
    <t>CD20/124864</t>
  </si>
  <si>
    <t>Lean-DM</t>
  </si>
  <si>
    <t>OG20/135388</t>
  </si>
  <si>
    <t>CORONET</t>
  </si>
  <si>
    <t>CD20/109047</t>
  </si>
  <si>
    <t>CMR Perfusion and Viability</t>
  </si>
  <si>
    <t>CD20/135316</t>
  </si>
  <si>
    <t>Fish and Chips</t>
  </si>
  <si>
    <t>MW20/133429</t>
  </si>
  <si>
    <t>The Tommy's National Rainbow Clinic Study</t>
  </si>
  <si>
    <t>OG20/135862</t>
  </si>
  <si>
    <t>OASI2: Evaluation of strategies for care bundle implementation</t>
  </si>
  <si>
    <t>CO21/124406</t>
  </si>
  <si>
    <t>cancer and comorbid diabetes interview study (INDICATE)</t>
  </si>
  <si>
    <t>CD20/138532</t>
  </si>
  <si>
    <t>Myocardial tissue characteristics in patients with heart failure according to glycaemic status 2 (MATCH-2)</t>
  </si>
  <si>
    <t>MW20/108127</t>
  </si>
  <si>
    <t>LOCI: Letrozole Or Clomifene for Ovulation Induction</t>
  </si>
  <si>
    <t>MW21/142903</t>
  </si>
  <si>
    <t>Migrant women’s experiences of maternity care within the NHS - Phase 2</t>
  </si>
  <si>
    <t>Sylwia Adamczyk</t>
  </si>
  <si>
    <t>HM19/123658</t>
  </si>
  <si>
    <t>Myeloma XIV (FiTNEss)</t>
  </si>
  <si>
    <t>CD19/90865</t>
  </si>
  <si>
    <t>EASY-AS</t>
  </si>
  <si>
    <t>GS19/122352</t>
  </si>
  <si>
    <t>AN20/124358</t>
  </si>
  <si>
    <t>Tight K Trial</t>
  </si>
  <si>
    <t>HM20/110805</t>
  </si>
  <si>
    <t>STELLAR</t>
  </si>
  <si>
    <t>GA19/105668</t>
  </si>
  <si>
    <t>MODULATE</t>
  </si>
  <si>
    <t>RL20/123706</t>
  </si>
  <si>
    <t>Multicentre Cohort Study in Alcoholic Hepatitis  (MICAH)</t>
  </si>
  <si>
    <t>GS19/24812</t>
  </si>
  <si>
    <t>Rectal Surgery Evaluation Trial (RESET)</t>
  </si>
  <si>
    <t>GS20/134028</t>
  </si>
  <si>
    <t>Symptoms following Oesophagectomy</t>
  </si>
  <si>
    <t>HM20/129870</t>
  </si>
  <si>
    <t>MoTD</t>
  </si>
  <si>
    <t>GS20/135525</t>
  </si>
  <si>
    <t>Recurrence After Whipple's RAW</t>
  </si>
  <si>
    <t>HM20/135589</t>
  </si>
  <si>
    <t>Development and validation of a reflex test for myeloma diagnosis</t>
  </si>
  <si>
    <t>HM20/135500</t>
  </si>
  <si>
    <t>VICTOR</t>
  </si>
  <si>
    <t>HM20/130842</t>
  </si>
  <si>
    <t>PiMMs</t>
  </si>
  <si>
    <t>GS20/135015</t>
  </si>
  <si>
    <t>PROM comparison in pre- vs. sub-pectoral implant breast reconstruction</t>
  </si>
  <si>
    <t>RL20/113495</t>
  </si>
  <si>
    <t>AFiRM</t>
  </si>
  <si>
    <t>GS20/136423</t>
  </si>
  <si>
    <t xml:space="preserve">Biospecimen collection for EMT2 trial  </t>
  </si>
  <si>
    <t>GA20/133451</t>
  </si>
  <si>
    <t>Bio-degradable bile duct stent study</t>
  </si>
  <si>
    <t>RL20/130527</t>
  </si>
  <si>
    <t>4553 ESSENCE - Semaglutide in NASH</t>
  </si>
  <si>
    <t>RL20/135905</t>
  </si>
  <si>
    <t>RhuDex vs placebo in PBC</t>
  </si>
  <si>
    <t>HM20/121825</t>
  </si>
  <si>
    <t>COSI</t>
  </si>
  <si>
    <t>CD21/139153</t>
  </si>
  <si>
    <t>Small Annuli Randomized To Evolut or Sapien Trial (SMART)</t>
  </si>
  <si>
    <t>IM21/135471</t>
  </si>
  <si>
    <t>COV-AD: COVID-19 infection in patients with antibody deficiency</t>
  </si>
  <si>
    <t>GS21/139443</t>
  </si>
  <si>
    <t>Patient-derived cancer organoids to improve bowel cancer care</t>
  </si>
  <si>
    <t>PY21/139862</t>
  </si>
  <si>
    <t>Exploring real-world memory in autoimmune limbic encephalitis</t>
  </si>
  <si>
    <t>PA21/139633</t>
  </si>
  <si>
    <t>What families believe and do about children’s asthma triggers at home</t>
  </si>
  <si>
    <t>UR21/137821</t>
  </si>
  <si>
    <t>The Yorkshire Kidney Screening Trial</t>
  </si>
  <si>
    <t>GS21/139713</t>
  </si>
  <si>
    <t>Investigation of the microbiome in the gastrointestinal tract</t>
  </si>
  <si>
    <t>GS21/137320</t>
  </si>
  <si>
    <t xml:space="preserve">MASTERY </t>
  </si>
  <si>
    <t>AN21/89133</t>
  </si>
  <si>
    <t>OPTIMISE II</t>
  </si>
  <si>
    <t>OP21/130909</t>
  </si>
  <si>
    <t>PERSONAL-EYE-S</t>
  </si>
  <si>
    <t>CD21/134257</t>
  </si>
  <si>
    <t>The DAPA-MI Study</t>
  </si>
  <si>
    <t>MW21/129781</t>
  </si>
  <si>
    <t>RETHINK - Can we reduce hospital admission in latent labour? v.1.2</t>
  </si>
  <si>
    <t>OP21/138249</t>
  </si>
  <si>
    <t>EYE NEON</t>
  </si>
  <si>
    <t>CD20/133559</t>
  </si>
  <si>
    <t>Optimal - ECRI 13</t>
  </si>
  <si>
    <t>GS21/138277</t>
  </si>
  <si>
    <t>Feasibility of a novel nutritional supplement for surgical patients</t>
  </si>
  <si>
    <t>CD21/140095</t>
  </si>
  <si>
    <t>MRI in randomised cohorts of asymptomatic AS</t>
  </si>
  <si>
    <t>MW21/129928</t>
  </si>
  <si>
    <t>Giant PANDA</t>
  </si>
  <si>
    <t>OG21/137698</t>
  </si>
  <si>
    <t>IMPART</t>
  </si>
  <si>
    <t>RM21/142771</t>
  </si>
  <si>
    <t>Psychological Implications of Kaftrio for patients with CF (Part 1)</t>
  </si>
  <si>
    <t>CD21/142103</t>
  </si>
  <si>
    <t>EMMACE XXL</t>
  </si>
  <si>
    <t>HM21/142003</t>
  </si>
  <si>
    <t>OCTAVE-DUO</t>
  </si>
  <si>
    <t>CD22/148633</t>
  </si>
  <si>
    <t xml:space="preserve">Optimising Heart Rate for Contractility in patients with pacemaker devices </t>
  </si>
  <si>
    <t>ME22/148034</t>
  </si>
  <si>
    <t>Identifying the barriers and enablers in the implementation of pharmacogenomic testing (PGx) for older people in secondary care</t>
  </si>
  <si>
    <t>RM22/136287</t>
  </si>
  <si>
    <t>AtOM-CF Study (Part 1)</t>
  </si>
  <si>
    <t>CD22/148822</t>
  </si>
  <si>
    <t>Predicting pacemaker-related LVSD</t>
  </si>
  <si>
    <t>R&amp;I Lead</t>
  </si>
  <si>
    <t>R&amp;I No</t>
  </si>
  <si>
    <t>Status</t>
  </si>
  <si>
    <t>Date Site Selected</t>
  </si>
  <si>
    <t>Date Site Invited</t>
  </si>
  <si>
    <t>Project Type</t>
  </si>
  <si>
    <t>Title</t>
  </si>
  <si>
    <t>Date Site Confirmed</t>
  </si>
  <si>
    <t>UNASIGNED</t>
  </si>
  <si>
    <t>LTHT Confirmation of Capacity and Capability</t>
  </si>
  <si>
    <t>SMALL Trial</t>
  </si>
  <si>
    <t>CSU</t>
  </si>
  <si>
    <t>Days to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</si>
</sst>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3" fontId="0" fillId="0" borderId="0" xfId="0" applyNumberForma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0"/>
  <sheetViews>
    <sheetView tabSelected="1" workbookViewId="0">
      <selection activeCell="J19" sqref="J19"/>
    </sheetView>
  </sheetViews>
  <sheetFormatPr defaultRowHeight="14.5" x14ac:dyDescent="0.35"/>
  <cols>
    <col min="1" max="1" width="19.1796875" bestFit="1" customWidth="1"/>
    <col min="5" max="5" width="14.7265625" bestFit="1" customWidth="1"/>
    <col min="6" max="6" width="26.54296875" bestFit="1" customWidth="1"/>
    <col min="7" max="7" width="24.453125" bestFit="1" customWidth="1"/>
    <col min="8" max="8" width="15.90625" bestFit="1" customWidth="1"/>
    <col min="9" max="9" width="17.81640625" bestFit="1" customWidth="1"/>
    <col min="10" max="10" width="39.54296875" bestFit="1" customWidth="1"/>
    <col min="11" max="11" width="12.08984375" bestFit="1" customWidth="1"/>
    <col min="13" max="13" width="17.81640625" bestFit="1" customWidth="1"/>
  </cols>
  <sheetData>
    <row r="1" spans="1:13" x14ac:dyDescent="0.35">
      <c r="A1" s="1" t="s">
        <v>729</v>
      </c>
      <c r="B1" s="1" t="s">
        <v>730</v>
      </c>
      <c r="C1" s="1" t="s">
        <v>740</v>
      </c>
      <c r="D1" s="1" t="s">
        <v>735</v>
      </c>
      <c r="E1" s="1" t="s">
        <v>731</v>
      </c>
      <c r="F1" s="1" t="s">
        <v>734</v>
      </c>
      <c r="G1" s="1" t="s">
        <v>733</v>
      </c>
      <c r="H1" s="1" t="s">
        <v>732</v>
      </c>
      <c r="I1" s="1" t="s">
        <v>736</v>
      </c>
      <c r="J1" s="1" t="s">
        <v>738</v>
      </c>
      <c r="K1" s="4" t="s">
        <v>741</v>
      </c>
    </row>
    <row r="2" spans="1:13" x14ac:dyDescent="0.35">
      <c r="A2" t="s">
        <v>0</v>
      </c>
      <c r="B2" t="s">
        <v>5</v>
      </c>
      <c r="C2" t="s">
        <v>6</v>
      </c>
      <c r="D2" t="s">
        <v>8</v>
      </c>
      <c r="E2" t="s">
        <v>2</v>
      </c>
      <c r="F2" t="s">
        <v>7</v>
      </c>
      <c r="G2" s="2">
        <v>44242</v>
      </c>
      <c r="H2" s="2">
        <v>44251</v>
      </c>
      <c r="I2" s="2">
        <v>44573</v>
      </c>
      <c r="J2" s="2">
        <v>44573</v>
      </c>
      <c r="K2" s="3">
        <f>J2-G2</f>
        <v>331</v>
      </c>
      <c r="M2" s="2"/>
    </row>
    <row r="3" spans="1:13" x14ac:dyDescent="0.35">
      <c r="A3" t="s">
        <v>0</v>
      </c>
      <c r="B3" t="s">
        <v>9</v>
      </c>
      <c r="C3" t="s">
        <v>1</v>
      </c>
      <c r="D3" t="s">
        <v>10</v>
      </c>
      <c r="E3" t="s">
        <v>2</v>
      </c>
      <c r="F3" t="s">
        <v>3</v>
      </c>
      <c r="G3" s="2">
        <v>44267</v>
      </c>
      <c r="H3" s="2">
        <v>44267</v>
      </c>
      <c r="I3" s="2">
        <v>44539</v>
      </c>
      <c r="J3" s="2">
        <v>44539</v>
      </c>
      <c r="K3" s="3">
        <f t="shared" ref="K3:K66" si="0">J3-G3</f>
        <v>272</v>
      </c>
      <c r="M3" s="2"/>
    </row>
    <row r="4" spans="1:13" x14ac:dyDescent="0.35">
      <c r="A4" t="s">
        <v>0</v>
      </c>
      <c r="B4" t="s">
        <v>11</v>
      </c>
      <c r="C4" t="s">
        <v>6</v>
      </c>
      <c r="D4" t="s">
        <v>12</v>
      </c>
      <c r="E4" t="s">
        <v>2</v>
      </c>
      <c r="F4" t="s">
        <v>7</v>
      </c>
      <c r="G4" s="2">
        <v>44294</v>
      </c>
      <c r="H4" s="2">
        <v>44306</v>
      </c>
      <c r="I4" s="2">
        <v>44539</v>
      </c>
      <c r="J4" s="2">
        <v>44539</v>
      </c>
      <c r="K4" s="3">
        <f t="shared" si="0"/>
        <v>245</v>
      </c>
      <c r="M4" s="2"/>
    </row>
    <row r="5" spans="1:13" x14ac:dyDescent="0.35">
      <c r="A5" t="s">
        <v>0</v>
      </c>
      <c r="B5" t="s">
        <v>13</v>
      </c>
      <c r="C5" t="s">
        <v>4</v>
      </c>
      <c r="D5" t="s">
        <v>14</v>
      </c>
      <c r="E5" t="s">
        <v>2</v>
      </c>
      <c r="F5" t="s">
        <v>7</v>
      </c>
      <c r="G5" s="2">
        <v>44426</v>
      </c>
      <c r="H5" s="2">
        <v>44426</v>
      </c>
      <c r="I5" s="2">
        <v>44620</v>
      </c>
      <c r="J5" s="2">
        <v>44620</v>
      </c>
      <c r="K5" s="3">
        <f t="shared" si="0"/>
        <v>194</v>
      </c>
      <c r="M5" s="2"/>
    </row>
    <row r="6" spans="1:13" x14ac:dyDescent="0.35">
      <c r="A6" t="s">
        <v>0</v>
      </c>
      <c r="B6" t="s">
        <v>15</v>
      </c>
      <c r="C6" t="s">
        <v>1</v>
      </c>
      <c r="D6" t="s">
        <v>16</v>
      </c>
      <c r="E6" t="s">
        <v>2</v>
      </c>
      <c r="F6" t="s">
        <v>3</v>
      </c>
      <c r="G6" s="2">
        <v>44511</v>
      </c>
      <c r="H6" s="2">
        <v>44511</v>
      </c>
      <c r="I6" s="2">
        <v>44538</v>
      </c>
      <c r="J6" s="2">
        <v>44538</v>
      </c>
      <c r="K6" s="3">
        <f t="shared" si="0"/>
        <v>27</v>
      </c>
      <c r="M6" s="2"/>
    </row>
    <row r="7" spans="1:13" x14ac:dyDescent="0.35">
      <c r="A7" t="s">
        <v>17</v>
      </c>
      <c r="B7" t="s">
        <v>19</v>
      </c>
      <c r="C7" t="s">
        <v>20</v>
      </c>
      <c r="D7" t="s">
        <v>21</v>
      </c>
      <c r="E7" t="s">
        <v>2</v>
      </c>
      <c r="F7" t="s">
        <v>3</v>
      </c>
      <c r="G7" s="2">
        <v>43689</v>
      </c>
      <c r="H7" s="2">
        <v>43773</v>
      </c>
      <c r="I7" s="2">
        <v>43773</v>
      </c>
      <c r="J7" s="2">
        <v>43773</v>
      </c>
      <c r="K7" s="3">
        <f t="shared" si="0"/>
        <v>84</v>
      </c>
      <c r="M7" s="2"/>
    </row>
    <row r="8" spans="1:13" x14ac:dyDescent="0.35">
      <c r="A8" t="s">
        <v>17</v>
      </c>
      <c r="B8" t="s">
        <v>22</v>
      </c>
      <c r="C8" t="s">
        <v>23</v>
      </c>
      <c r="D8" t="s">
        <v>24</v>
      </c>
      <c r="E8" t="s">
        <v>2</v>
      </c>
      <c r="F8" t="s">
        <v>3</v>
      </c>
      <c r="G8" s="2">
        <v>43696</v>
      </c>
      <c r="H8" s="2">
        <v>43696</v>
      </c>
      <c r="I8" s="2">
        <v>44348</v>
      </c>
      <c r="J8" s="2">
        <v>44421</v>
      </c>
      <c r="K8" s="3">
        <f t="shared" si="0"/>
        <v>725</v>
      </c>
      <c r="M8" s="2"/>
    </row>
    <row r="9" spans="1:13" x14ac:dyDescent="0.35">
      <c r="A9" t="s">
        <v>17</v>
      </c>
      <c r="B9" t="s">
        <v>25</v>
      </c>
      <c r="C9" t="s">
        <v>26</v>
      </c>
      <c r="D9" t="s">
        <v>27</v>
      </c>
      <c r="E9" t="s">
        <v>2</v>
      </c>
      <c r="F9" t="s">
        <v>7</v>
      </c>
      <c r="G9" s="2">
        <v>43712</v>
      </c>
      <c r="H9" s="2">
        <v>43712</v>
      </c>
      <c r="I9" s="2">
        <v>44073</v>
      </c>
      <c r="J9" s="2">
        <v>44439</v>
      </c>
      <c r="K9" s="3">
        <f t="shared" si="0"/>
        <v>727</v>
      </c>
      <c r="M9" s="2"/>
    </row>
    <row r="10" spans="1:13" x14ac:dyDescent="0.35">
      <c r="A10" t="s">
        <v>17</v>
      </c>
      <c r="B10" t="s">
        <v>28</v>
      </c>
      <c r="C10" t="s">
        <v>26</v>
      </c>
      <c r="D10" t="s">
        <v>29</v>
      </c>
      <c r="E10" t="s">
        <v>2</v>
      </c>
      <c r="F10" t="s">
        <v>7</v>
      </c>
      <c r="G10" s="2">
        <v>43713</v>
      </c>
      <c r="H10" s="2">
        <v>43878</v>
      </c>
      <c r="I10" s="2">
        <v>43878</v>
      </c>
      <c r="J10" s="2">
        <v>43878</v>
      </c>
      <c r="K10" s="3">
        <f t="shared" si="0"/>
        <v>165</v>
      </c>
      <c r="M10" s="2"/>
    </row>
    <row r="11" spans="1:13" x14ac:dyDescent="0.35">
      <c r="A11" t="s">
        <v>17</v>
      </c>
      <c r="B11" t="s">
        <v>30</v>
      </c>
      <c r="C11" t="s">
        <v>31</v>
      </c>
      <c r="D11" t="s">
        <v>32</v>
      </c>
      <c r="E11" t="s">
        <v>2</v>
      </c>
      <c r="F11" t="s">
        <v>3</v>
      </c>
      <c r="G11" s="2">
        <v>43728</v>
      </c>
      <c r="H11" s="2">
        <v>44089</v>
      </c>
      <c r="I11" s="2">
        <v>44089</v>
      </c>
      <c r="J11" s="2">
        <v>44089</v>
      </c>
      <c r="K11" s="3">
        <f t="shared" si="0"/>
        <v>361</v>
      </c>
      <c r="M11" s="2"/>
    </row>
    <row r="12" spans="1:13" x14ac:dyDescent="0.35">
      <c r="A12" t="s">
        <v>17</v>
      </c>
      <c r="B12" t="s">
        <v>33</v>
      </c>
      <c r="C12" t="s">
        <v>26</v>
      </c>
      <c r="D12" t="s">
        <v>34</v>
      </c>
      <c r="E12" t="s">
        <v>2</v>
      </c>
      <c r="F12" t="s">
        <v>7</v>
      </c>
      <c r="G12" s="2">
        <v>43741</v>
      </c>
      <c r="H12" s="2">
        <v>43851</v>
      </c>
      <c r="I12" s="2">
        <v>43851</v>
      </c>
      <c r="J12" s="2">
        <v>43851</v>
      </c>
      <c r="K12" s="3">
        <f t="shared" si="0"/>
        <v>110</v>
      </c>
      <c r="M12" s="2"/>
    </row>
    <row r="13" spans="1:13" x14ac:dyDescent="0.35">
      <c r="A13" t="s">
        <v>17</v>
      </c>
      <c r="B13" t="s">
        <v>35</v>
      </c>
      <c r="C13" t="s">
        <v>26</v>
      </c>
      <c r="D13" t="s">
        <v>36</v>
      </c>
      <c r="E13" t="s">
        <v>2</v>
      </c>
      <c r="F13" t="s">
        <v>3</v>
      </c>
      <c r="G13" s="2">
        <v>43805</v>
      </c>
      <c r="H13" s="2">
        <v>43805</v>
      </c>
      <c r="I13" s="2">
        <v>44566</v>
      </c>
      <c r="J13" s="2">
        <v>44566</v>
      </c>
      <c r="K13" s="3">
        <f t="shared" si="0"/>
        <v>761</v>
      </c>
      <c r="M13" s="2"/>
    </row>
    <row r="14" spans="1:13" x14ac:dyDescent="0.35">
      <c r="A14" t="s">
        <v>17</v>
      </c>
      <c r="B14" t="s">
        <v>37</v>
      </c>
      <c r="C14" t="s">
        <v>38</v>
      </c>
      <c r="D14" t="s">
        <v>39</v>
      </c>
      <c r="E14" t="s">
        <v>2</v>
      </c>
      <c r="F14" t="s">
        <v>7</v>
      </c>
      <c r="G14" s="2">
        <v>43845</v>
      </c>
      <c r="H14" s="2">
        <v>43845</v>
      </c>
      <c r="I14" s="2">
        <v>44053</v>
      </c>
      <c r="J14" s="2">
        <v>44053</v>
      </c>
      <c r="K14" s="3">
        <f t="shared" si="0"/>
        <v>208</v>
      </c>
      <c r="M14" s="2"/>
    </row>
    <row r="15" spans="1:13" x14ac:dyDescent="0.35">
      <c r="A15" t="s">
        <v>17</v>
      </c>
      <c r="B15" t="s">
        <v>40</v>
      </c>
      <c r="C15" t="s">
        <v>38</v>
      </c>
      <c r="D15" t="s">
        <v>41</v>
      </c>
      <c r="E15" t="s">
        <v>2</v>
      </c>
      <c r="F15" t="s">
        <v>3</v>
      </c>
      <c r="G15" s="2">
        <v>43845</v>
      </c>
      <c r="H15" s="2">
        <v>44053</v>
      </c>
      <c r="I15" s="2">
        <v>44053</v>
      </c>
      <c r="J15" s="2">
        <v>44053</v>
      </c>
      <c r="K15" s="3">
        <f t="shared" si="0"/>
        <v>208</v>
      </c>
      <c r="M15" s="2"/>
    </row>
    <row r="16" spans="1:13" x14ac:dyDescent="0.35">
      <c r="A16" t="s">
        <v>17</v>
      </c>
      <c r="B16" t="s">
        <v>42</v>
      </c>
      <c r="C16" t="s">
        <v>43</v>
      </c>
      <c r="D16" t="s">
        <v>44</v>
      </c>
      <c r="E16" t="s">
        <v>2</v>
      </c>
      <c r="F16" t="s">
        <v>3</v>
      </c>
      <c r="G16" s="2">
        <v>43868</v>
      </c>
      <c r="H16" s="2">
        <v>43868</v>
      </c>
      <c r="I16" s="2">
        <v>44431</v>
      </c>
      <c r="J16" s="2">
        <v>44431</v>
      </c>
      <c r="K16" s="3">
        <f t="shared" si="0"/>
        <v>563</v>
      </c>
      <c r="M16" s="2"/>
    </row>
    <row r="17" spans="1:13" x14ac:dyDescent="0.35">
      <c r="A17" t="s">
        <v>17</v>
      </c>
      <c r="B17" t="s">
        <v>45</v>
      </c>
      <c r="C17" t="s">
        <v>6</v>
      </c>
      <c r="D17" t="s">
        <v>46</v>
      </c>
      <c r="E17" t="s">
        <v>2</v>
      </c>
      <c r="F17" t="s">
        <v>3</v>
      </c>
      <c r="G17" s="2">
        <v>43871</v>
      </c>
      <c r="H17" s="2">
        <v>44056</v>
      </c>
      <c r="I17" s="2">
        <v>44056</v>
      </c>
      <c r="J17" s="2">
        <v>44056</v>
      </c>
      <c r="K17" s="3">
        <f t="shared" si="0"/>
        <v>185</v>
      </c>
      <c r="M17" s="2"/>
    </row>
    <row r="18" spans="1:13" x14ac:dyDescent="0.35">
      <c r="A18" t="s">
        <v>17</v>
      </c>
      <c r="B18" t="s">
        <v>47</v>
      </c>
      <c r="C18" t="s">
        <v>26</v>
      </c>
      <c r="D18" t="s">
        <v>48</v>
      </c>
      <c r="E18" t="s">
        <v>2</v>
      </c>
      <c r="F18" t="s">
        <v>3</v>
      </c>
      <c r="G18" s="2">
        <v>44002</v>
      </c>
      <c r="H18" s="2">
        <v>44218</v>
      </c>
      <c r="I18" s="2">
        <v>44218</v>
      </c>
      <c r="J18" s="2">
        <v>44218</v>
      </c>
      <c r="K18" s="3">
        <f t="shared" si="0"/>
        <v>216</v>
      </c>
      <c r="M18" s="2"/>
    </row>
    <row r="19" spans="1:13" x14ac:dyDescent="0.35">
      <c r="A19" t="s">
        <v>17</v>
      </c>
      <c r="B19" t="s">
        <v>49</v>
      </c>
      <c r="C19" t="s">
        <v>18</v>
      </c>
      <c r="D19" t="s">
        <v>50</v>
      </c>
      <c r="E19" t="s">
        <v>2</v>
      </c>
      <c r="F19" t="s">
        <v>3</v>
      </c>
      <c r="G19" s="2">
        <v>44013</v>
      </c>
      <c r="H19" s="2">
        <v>44013</v>
      </c>
      <c r="I19" s="2">
        <v>44046</v>
      </c>
      <c r="J19" s="2">
        <v>44053</v>
      </c>
      <c r="K19" s="3">
        <f t="shared" si="0"/>
        <v>40</v>
      </c>
      <c r="M19" s="2"/>
    </row>
    <row r="20" spans="1:13" x14ac:dyDescent="0.35">
      <c r="A20" t="s">
        <v>17</v>
      </c>
      <c r="B20" t="s">
        <v>51</v>
      </c>
      <c r="C20" t="s">
        <v>38</v>
      </c>
      <c r="D20" t="s">
        <v>52</v>
      </c>
      <c r="E20" t="s">
        <v>2</v>
      </c>
      <c r="F20" t="s">
        <v>7</v>
      </c>
      <c r="G20" s="2">
        <v>44053</v>
      </c>
      <c r="H20" s="2">
        <v>44053</v>
      </c>
      <c r="I20" s="2">
        <v>44053</v>
      </c>
      <c r="J20" s="2">
        <v>44053</v>
      </c>
      <c r="K20" s="3">
        <f t="shared" si="0"/>
        <v>0</v>
      </c>
      <c r="M20" s="2"/>
    </row>
    <row r="21" spans="1:13" x14ac:dyDescent="0.35">
      <c r="A21" t="s">
        <v>17</v>
      </c>
      <c r="B21" t="s">
        <v>53</v>
      </c>
      <c r="C21" t="s">
        <v>4</v>
      </c>
      <c r="D21" t="s">
        <v>54</v>
      </c>
      <c r="E21" t="s">
        <v>2</v>
      </c>
      <c r="F21" t="s">
        <v>7</v>
      </c>
      <c r="G21" s="2">
        <v>44169</v>
      </c>
      <c r="H21" s="2">
        <v>44285</v>
      </c>
      <c r="I21" s="2">
        <v>44285</v>
      </c>
      <c r="J21" s="2">
        <v>44285</v>
      </c>
      <c r="K21" s="3">
        <f t="shared" si="0"/>
        <v>116</v>
      </c>
      <c r="M21" s="2"/>
    </row>
    <row r="22" spans="1:13" x14ac:dyDescent="0.35">
      <c r="A22" t="s">
        <v>17</v>
      </c>
      <c r="B22" t="s">
        <v>55</v>
      </c>
      <c r="C22" t="s">
        <v>56</v>
      </c>
      <c r="D22" t="s">
        <v>57</v>
      </c>
      <c r="E22" t="s">
        <v>2</v>
      </c>
      <c r="F22" t="s">
        <v>7</v>
      </c>
      <c r="G22" s="2">
        <v>44211</v>
      </c>
      <c r="H22" s="2">
        <v>44215</v>
      </c>
      <c r="I22" s="2">
        <v>44229</v>
      </c>
      <c r="J22" s="2">
        <v>44229</v>
      </c>
      <c r="K22" s="3">
        <f t="shared" si="0"/>
        <v>18</v>
      </c>
      <c r="M22" s="2"/>
    </row>
    <row r="23" spans="1:13" x14ac:dyDescent="0.35">
      <c r="A23" t="s">
        <v>17</v>
      </c>
      <c r="B23" t="s">
        <v>58</v>
      </c>
      <c r="C23" t="s">
        <v>38</v>
      </c>
      <c r="D23" t="s">
        <v>59</v>
      </c>
      <c r="E23" t="s">
        <v>2</v>
      </c>
      <c r="F23" t="s">
        <v>7</v>
      </c>
      <c r="G23" s="2">
        <v>44218</v>
      </c>
      <c r="H23" s="2">
        <v>44218</v>
      </c>
      <c r="I23" s="2">
        <v>44425</v>
      </c>
      <c r="J23" s="2">
        <v>44425</v>
      </c>
      <c r="K23" s="3">
        <f t="shared" si="0"/>
        <v>207</v>
      </c>
      <c r="M23" s="2"/>
    </row>
    <row r="24" spans="1:13" x14ac:dyDescent="0.35">
      <c r="A24" t="s">
        <v>17</v>
      </c>
      <c r="B24" t="s">
        <v>60</v>
      </c>
      <c r="C24" t="s">
        <v>26</v>
      </c>
      <c r="D24" t="s">
        <v>61</v>
      </c>
      <c r="E24" t="s">
        <v>2</v>
      </c>
      <c r="F24" t="s">
        <v>3</v>
      </c>
      <c r="G24" s="2">
        <v>44228</v>
      </c>
      <c r="H24" s="2">
        <v>44228</v>
      </c>
      <c r="I24" s="2">
        <v>44357</v>
      </c>
      <c r="J24" s="2">
        <v>44357</v>
      </c>
      <c r="K24" s="3">
        <f t="shared" si="0"/>
        <v>129</v>
      </c>
      <c r="M24" s="2"/>
    </row>
    <row r="25" spans="1:13" x14ac:dyDescent="0.35">
      <c r="A25" t="s">
        <v>17</v>
      </c>
      <c r="B25" t="s">
        <v>62</v>
      </c>
      <c r="C25" t="s">
        <v>63</v>
      </c>
      <c r="D25" t="s">
        <v>64</v>
      </c>
      <c r="E25" t="s">
        <v>2</v>
      </c>
      <c r="F25" t="s">
        <v>3</v>
      </c>
      <c r="G25" s="2">
        <v>44231</v>
      </c>
      <c r="H25" s="2">
        <v>44327</v>
      </c>
      <c r="I25" s="2">
        <v>44547</v>
      </c>
      <c r="J25" s="2">
        <v>44547</v>
      </c>
      <c r="K25" s="3">
        <f t="shared" si="0"/>
        <v>316</v>
      </c>
      <c r="M25" s="2"/>
    </row>
    <row r="26" spans="1:13" x14ac:dyDescent="0.35">
      <c r="A26" t="s">
        <v>17</v>
      </c>
      <c r="B26" t="s">
        <v>65</v>
      </c>
      <c r="C26" t="s">
        <v>20</v>
      </c>
      <c r="D26" t="s">
        <v>66</v>
      </c>
      <c r="E26" t="s">
        <v>2</v>
      </c>
      <c r="F26" t="s">
        <v>3</v>
      </c>
      <c r="G26" s="2">
        <v>44267</v>
      </c>
      <c r="H26" s="2">
        <v>44459</v>
      </c>
      <c r="I26" s="2">
        <v>44459</v>
      </c>
      <c r="J26" s="2">
        <v>44459</v>
      </c>
      <c r="K26" s="3">
        <f t="shared" si="0"/>
        <v>192</v>
      </c>
      <c r="M26" s="2"/>
    </row>
    <row r="27" spans="1:13" x14ac:dyDescent="0.35">
      <c r="A27" t="s">
        <v>17</v>
      </c>
      <c r="B27" t="s">
        <v>67</v>
      </c>
      <c r="C27" t="s">
        <v>6</v>
      </c>
      <c r="D27" t="s">
        <v>68</v>
      </c>
      <c r="E27" t="s">
        <v>2</v>
      </c>
      <c r="F27" t="s">
        <v>3</v>
      </c>
      <c r="G27" s="2">
        <v>44285</v>
      </c>
      <c r="H27" s="2">
        <v>44285</v>
      </c>
      <c r="I27" s="2">
        <v>44582</v>
      </c>
      <c r="J27" s="2">
        <v>44582</v>
      </c>
      <c r="K27" s="3">
        <f t="shared" si="0"/>
        <v>297</v>
      </c>
      <c r="M27" s="2"/>
    </row>
    <row r="28" spans="1:13" x14ac:dyDescent="0.35">
      <c r="A28" t="s">
        <v>17</v>
      </c>
      <c r="B28" t="s">
        <v>69</v>
      </c>
      <c r="C28" t="s">
        <v>18</v>
      </c>
      <c r="D28" t="s">
        <v>70</v>
      </c>
      <c r="E28" t="s">
        <v>2</v>
      </c>
      <c r="F28" t="s">
        <v>7</v>
      </c>
      <c r="G28" s="2">
        <v>44308</v>
      </c>
      <c r="H28" s="2">
        <v>44312</v>
      </c>
      <c r="I28" s="2">
        <v>44412</v>
      </c>
      <c r="J28" s="2">
        <v>44412</v>
      </c>
      <c r="K28" s="3">
        <f t="shared" si="0"/>
        <v>104</v>
      </c>
      <c r="M28" s="2"/>
    </row>
    <row r="29" spans="1:13" x14ac:dyDescent="0.35">
      <c r="A29" t="s">
        <v>17</v>
      </c>
      <c r="B29" t="s">
        <v>71</v>
      </c>
      <c r="C29" t="s">
        <v>4</v>
      </c>
      <c r="D29" t="s">
        <v>72</v>
      </c>
      <c r="E29" t="s">
        <v>2</v>
      </c>
      <c r="F29" t="s">
        <v>3</v>
      </c>
      <c r="G29" s="2">
        <v>44410</v>
      </c>
      <c r="H29" s="2">
        <v>44410</v>
      </c>
      <c r="I29" s="2">
        <v>44441</v>
      </c>
      <c r="J29" s="2">
        <v>44441</v>
      </c>
      <c r="K29" s="3">
        <f t="shared" si="0"/>
        <v>31</v>
      </c>
      <c r="M29" s="2"/>
    </row>
    <row r="30" spans="1:13" x14ac:dyDescent="0.35">
      <c r="A30" t="s">
        <v>73</v>
      </c>
      <c r="B30" t="s">
        <v>74</v>
      </c>
      <c r="C30" t="s">
        <v>75</v>
      </c>
      <c r="D30" t="s">
        <v>76</v>
      </c>
      <c r="E30" t="s">
        <v>2</v>
      </c>
      <c r="F30" t="s">
        <v>3</v>
      </c>
      <c r="G30" s="2">
        <v>43692</v>
      </c>
      <c r="H30" s="2">
        <v>43761</v>
      </c>
      <c r="I30" s="2">
        <v>43769</v>
      </c>
      <c r="J30" s="2">
        <v>43769</v>
      </c>
      <c r="K30" s="3">
        <f t="shared" si="0"/>
        <v>77</v>
      </c>
      <c r="M30" s="2"/>
    </row>
    <row r="31" spans="1:13" x14ac:dyDescent="0.35">
      <c r="A31" t="s">
        <v>73</v>
      </c>
      <c r="B31" t="s">
        <v>77</v>
      </c>
      <c r="C31" t="s">
        <v>75</v>
      </c>
      <c r="D31" t="s">
        <v>78</v>
      </c>
      <c r="E31" t="s">
        <v>2</v>
      </c>
      <c r="F31" t="s">
        <v>3</v>
      </c>
      <c r="G31" s="2">
        <v>43713</v>
      </c>
      <c r="H31" s="2">
        <v>43714</v>
      </c>
      <c r="I31" s="2">
        <v>43881</v>
      </c>
      <c r="J31" s="2">
        <v>43892</v>
      </c>
      <c r="K31" s="3">
        <f t="shared" si="0"/>
        <v>179</v>
      </c>
      <c r="M31" s="2"/>
    </row>
    <row r="32" spans="1:13" x14ac:dyDescent="0.35">
      <c r="A32" t="s">
        <v>79</v>
      </c>
      <c r="B32" t="s">
        <v>80</v>
      </c>
      <c r="C32" t="s">
        <v>38</v>
      </c>
      <c r="D32" t="s">
        <v>81</v>
      </c>
      <c r="E32" t="s">
        <v>2</v>
      </c>
      <c r="F32" t="s">
        <v>3</v>
      </c>
      <c r="G32" s="2">
        <v>43746</v>
      </c>
      <c r="H32" s="2">
        <v>43746</v>
      </c>
      <c r="I32" s="2">
        <v>44543</v>
      </c>
      <c r="J32" s="2">
        <v>44543</v>
      </c>
      <c r="K32" s="3">
        <f t="shared" si="0"/>
        <v>797</v>
      </c>
      <c r="M32" s="2"/>
    </row>
    <row r="33" spans="1:13" x14ac:dyDescent="0.35">
      <c r="A33" t="s">
        <v>79</v>
      </c>
      <c r="B33" t="s">
        <v>82</v>
      </c>
      <c r="C33" t="s">
        <v>38</v>
      </c>
      <c r="D33" t="s">
        <v>83</v>
      </c>
      <c r="E33" t="s">
        <v>2</v>
      </c>
      <c r="F33" t="s">
        <v>3</v>
      </c>
      <c r="G33" s="2">
        <v>44133</v>
      </c>
      <c r="H33" s="2">
        <v>44181</v>
      </c>
      <c r="I33" s="2">
        <v>44585</v>
      </c>
      <c r="J33" s="2">
        <v>44585</v>
      </c>
      <c r="K33" s="3">
        <f t="shared" si="0"/>
        <v>452</v>
      </c>
      <c r="M33" s="2"/>
    </row>
    <row r="34" spans="1:13" x14ac:dyDescent="0.35">
      <c r="A34" t="s">
        <v>79</v>
      </c>
      <c r="B34" t="s">
        <v>84</v>
      </c>
      <c r="C34" t="s">
        <v>38</v>
      </c>
      <c r="D34" t="s">
        <v>85</v>
      </c>
      <c r="E34" t="s">
        <v>2</v>
      </c>
      <c r="F34" t="s">
        <v>3</v>
      </c>
      <c r="G34" s="2">
        <v>44286</v>
      </c>
      <c r="H34" s="2">
        <v>44287</v>
      </c>
      <c r="I34" s="2">
        <v>44522</v>
      </c>
      <c r="J34" s="2">
        <v>44522</v>
      </c>
      <c r="K34" s="3">
        <f t="shared" si="0"/>
        <v>236</v>
      </c>
      <c r="M34" s="2"/>
    </row>
    <row r="35" spans="1:13" x14ac:dyDescent="0.35">
      <c r="A35" t="s">
        <v>79</v>
      </c>
      <c r="B35" t="s">
        <v>86</v>
      </c>
      <c r="C35" t="s">
        <v>38</v>
      </c>
      <c r="D35" t="s">
        <v>88</v>
      </c>
      <c r="E35" t="s">
        <v>2</v>
      </c>
      <c r="F35" t="s">
        <v>87</v>
      </c>
      <c r="G35" s="2">
        <v>44376</v>
      </c>
      <c r="H35" s="2">
        <v>44405</v>
      </c>
      <c r="I35" s="2">
        <v>44578</v>
      </c>
      <c r="J35" s="2">
        <v>44578</v>
      </c>
      <c r="K35" s="3">
        <f t="shared" si="0"/>
        <v>202</v>
      </c>
      <c r="M35" s="2"/>
    </row>
    <row r="36" spans="1:13" x14ac:dyDescent="0.35">
      <c r="A36" t="s">
        <v>79</v>
      </c>
      <c r="B36" t="s">
        <v>89</v>
      </c>
      <c r="C36" t="s">
        <v>38</v>
      </c>
      <c r="D36" t="s">
        <v>90</v>
      </c>
      <c r="E36" t="s">
        <v>2</v>
      </c>
      <c r="F36" t="s">
        <v>3</v>
      </c>
      <c r="G36" s="2">
        <v>44386</v>
      </c>
      <c r="H36" s="2">
        <v>44396</v>
      </c>
      <c r="I36" s="2">
        <v>44524</v>
      </c>
      <c r="J36" s="2">
        <v>44529</v>
      </c>
      <c r="K36" s="3">
        <f t="shared" si="0"/>
        <v>143</v>
      </c>
      <c r="M36" s="2"/>
    </row>
    <row r="37" spans="1:13" x14ac:dyDescent="0.35">
      <c r="A37" t="s">
        <v>79</v>
      </c>
      <c r="B37" t="s">
        <v>91</v>
      </c>
      <c r="C37" t="s">
        <v>38</v>
      </c>
      <c r="D37" t="s">
        <v>92</v>
      </c>
      <c r="E37" t="s">
        <v>2</v>
      </c>
      <c r="F37" t="s">
        <v>3</v>
      </c>
      <c r="G37" s="2">
        <v>44441</v>
      </c>
      <c r="H37" s="2">
        <v>44501</v>
      </c>
      <c r="I37" s="2">
        <v>44624</v>
      </c>
      <c r="J37" s="2">
        <v>44627</v>
      </c>
      <c r="K37" s="3">
        <f t="shared" si="0"/>
        <v>186</v>
      </c>
      <c r="M37" s="2"/>
    </row>
    <row r="38" spans="1:13" x14ac:dyDescent="0.35">
      <c r="A38" t="s">
        <v>79</v>
      </c>
      <c r="B38" t="s">
        <v>93</v>
      </c>
      <c r="C38" t="s">
        <v>38</v>
      </c>
      <c r="D38" t="s">
        <v>94</v>
      </c>
      <c r="E38" t="s">
        <v>2</v>
      </c>
      <c r="F38" t="s">
        <v>3</v>
      </c>
      <c r="G38" s="2">
        <v>44538</v>
      </c>
      <c r="H38" s="2">
        <v>44538</v>
      </c>
      <c r="I38" s="2">
        <v>44601</v>
      </c>
      <c r="J38" s="2">
        <v>44601</v>
      </c>
      <c r="K38" s="3">
        <f t="shared" si="0"/>
        <v>63</v>
      </c>
      <c r="M38" s="2"/>
    </row>
    <row r="39" spans="1:13" x14ac:dyDescent="0.35">
      <c r="A39" t="s">
        <v>79</v>
      </c>
      <c r="B39" t="s">
        <v>95</v>
      </c>
      <c r="C39" t="s">
        <v>38</v>
      </c>
      <c r="D39" t="s">
        <v>96</v>
      </c>
      <c r="E39" t="s">
        <v>2</v>
      </c>
      <c r="F39" t="s">
        <v>3</v>
      </c>
      <c r="G39" s="2">
        <v>44589</v>
      </c>
      <c r="H39" s="2">
        <v>44589</v>
      </c>
      <c r="I39" s="2">
        <v>44690</v>
      </c>
      <c r="J39" s="2">
        <v>44690</v>
      </c>
      <c r="K39" s="3">
        <f t="shared" si="0"/>
        <v>101</v>
      </c>
      <c r="M39" s="2"/>
    </row>
    <row r="40" spans="1:13" x14ac:dyDescent="0.35">
      <c r="A40" t="s">
        <v>97</v>
      </c>
      <c r="B40" t="s">
        <v>98</v>
      </c>
      <c r="C40" t="s">
        <v>38</v>
      </c>
      <c r="D40" t="s">
        <v>99</v>
      </c>
      <c r="E40" t="s">
        <v>2</v>
      </c>
      <c r="F40" t="s">
        <v>3</v>
      </c>
      <c r="G40" s="2">
        <v>43740</v>
      </c>
      <c r="H40" s="2">
        <v>43896</v>
      </c>
      <c r="I40" s="2">
        <v>44287</v>
      </c>
      <c r="J40" s="2">
        <v>44287</v>
      </c>
      <c r="K40" s="3">
        <f t="shared" si="0"/>
        <v>547</v>
      </c>
      <c r="M40" s="2"/>
    </row>
    <row r="41" spans="1:13" x14ac:dyDescent="0.35">
      <c r="A41" t="s">
        <v>97</v>
      </c>
      <c r="B41" t="s">
        <v>100</v>
      </c>
      <c r="C41" t="s">
        <v>101</v>
      </c>
      <c r="D41" t="s">
        <v>102</v>
      </c>
      <c r="E41" t="s">
        <v>2</v>
      </c>
      <c r="F41" t="s">
        <v>3</v>
      </c>
      <c r="G41" s="2">
        <v>43762</v>
      </c>
      <c r="H41" s="2">
        <v>43854</v>
      </c>
      <c r="I41" s="2">
        <v>43866</v>
      </c>
      <c r="J41" s="2">
        <v>43872</v>
      </c>
      <c r="K41" s="3">
        <f t="shared" si="0"/>
        <v>110</v>
      </c>
      <c r="M41" s="2"/>
    </row>
    <row r="42" spans="1:13" x14ac:dyDescent="0.35">
      <c r="A42" t="s">
        <v>97</v>
      </c>
      <c r="B42" t="s">
        <v>103</v>
      </c>
      <c r="C42" t="s">
        <v>101</v>
      </c>
      <c r="D42" t="s">
        <v>104</v>
      </c>
      <c r="E42" t="s">
        <v>2</v>
      </c>
      <c r="F42" t="s">
        <v>3</v>
      </c>
      <c r="G42" s="2">
        <v>43770</v>
      </c>
      <c r="H42" s="2">
        <v>43770</v>
      </c>
      <c r="I42" s="2">
        <v>44286</v>
      </c>
      <c r="J42" s="2">
        <v>44228</v>
      </c>
      <c r="K42" s="3">
        <f t="shared" si="0"/>
        <v>458</v>
      </c>
      <c r="M42" s="2"/>
    </row>
    <row r="43" spans="1:13" x14ac:dyDescent="0.35">
      <c r="A43" t="s">
        <v>97</v>
      </c>
      <c r="B43" t="s">
        <v>105</v>
      </c>
      <c r="C43" t="s">
        <v>20</v>
      </c>
      <c r="D43" t="s">
        <v>106</v>
      </c>
      <c r="E43" t="s">
        <v>2</v>
      </c>
      <c r="F43" t="s">
        <v>3</v>
      </c>
      <c r="G43" s="2">
        <v>43837</v>
      </c>
      <c r="H43" s="2">
        <v>44148</v>
      </c>
      <c r="I43" s="2">
        <v>44168</v>
      </c>
      <c r="J43" s="2">
        <v>44168</v>
      </c>
      <c r="K43" s="3">
        <f t="shared" si="0"/>
        <v>331</v>
      </c>
      <c r="M43" s="2"/>
    </row>
    <row r="44" spans="1:13" x14ac:dyDescent="0.35">
      <c r="A44" t="s">
        <v>97</v>
      </c>
      <c r="B44" t="s">
        <v>107</v>
      </c>
      <c r="C44" t="s">
        <v>38</v>
      </c>
      <c r="D44" t="s">
        <v>108</v>
      </c>
      <c r="E44" t="s">
        <v>2</v>
      </c>
      <c r="F44" t="s">
        <v>3</v>
      </c>
      <c r="G44" s="2">
        <v>43838</v>
      </c>
      <c r="H44" s="2">
        <v>43913</v>
      </c>
      <c r="I44" s="2">
        <v>44305</v>
      </c>
      <c r="J44" s="2">
        <v>44305</v>
      </c>
      <c r="K44" s="3">
        <f t="shared" si="0"/>
        <v>467</v>
      </c>
      <c r="M44" s="2"/>
    </row>
    <row r="45" spans="1:13" x14ac:dyDescent="0.35">
      <c r="A45" t="s">
        <v>97</v>
      </c>
      <c r="B45" t="s">
        <v>109</v>
      </c>
      <c r="C45" t="s">
        <v>38</v>
      </c>
      <c r="D45" t="s">
        <v>110</v>
      </c>
      <c r="E45" t="s">
        <v>2</v>
      </c>
      <c r="F45" t="s">
        <v>3</v>
      </c>
      <c r="G45" s="2">
        <v>43864</v>
      </c>
      <c r="H45" s="2">
        <v>43881</v>
      </c>
      <c r="I45" s="2">
        <v>44396</v>
      </c>
      <c r="J45" s="2">
        <v>44406</v>
      </c>
      <c r="K45" s="3">
        <f t="shared" si="0"/>
        <v>542</v>
      </c>
      <c r="M45" s="2"/>
    </row>
    <row r="46" spans="1:13" x14ac:dyDescent="0.35">
      <c r="A46" t="s">
        <v>97</v>
      </c>
      <c r="B46" t="s">
        <v>111</v>
      </c>
      <c r="C46" t="s">
        <v>38</v>
      </c>
      <c r="D46" t="s">
        <v>112</v>
      </c>
      <c r="E46" t="s">
        <v>2</v>
      </c>
      <c r="F46" t="s">
        <v>3</v>
      </c>
      <c r="G46" s="2">
        <v>43881</v>
      </c>
      <c r="H46" s="2">
        <v>44159</v>
      </c>
      <c r="I46" s="2">
        <v>44477</v>
      </c>
      <c r="J46" s="2">
        <v>44484</v>
      </c>
      <c r="K46" s="3">
        <f t="shared" si="0"/>
        <v>603</v>
      </c>
      <c r="M46" s="2"/>
    </row>
    <row r="47" spans="1:13" x14ac:dyDescent="0.35">
      <c r="A47" t="s">
        <v>97</v>
      </c>
      <c r="B47" t="s">
        <v>113</v>
      </c>
      <c r="C47" t="s">
        <v>20</v>
      </c>
      <c r="D47" t="s">
        <v>114</v>
      </c>
      <c r="E47" t="s">
        <v>2</v>
      </c>
      <c r="F47" t="s">
        <v>3</v>
      </c>
      <c r="G47" s="2">
        <v>43882</v>
      </c>
      <c r="H47" s="2">
        <v>44273</v>
      </c>
      <c r="I47" s="2">
        <v>44286</v>
      </c>
      <c r="J47" s="2">
        <v>44286</v>
      </c>
      <c r="K47" s="3">
        <f t="shared" si="0"/>
        <v>404</v>
      </c>
      <c r="M47" s="2"/>
    </row>
    <row r="48" spans="1:13" x14ac:dyDescent="0.35">
      <c r="A48" t="s">
        <v>97</v>
      </c>
      <c r="B48" t="s">
        <v>115</v>
      </c>
      <c r="C48" t="s">
        <v>38</v>
      </c>
      <c r="D48" t="s">
        <v>116</v>
      </c>
      <c r="E48" t="s">
        <v>2</v>
      </c>
      <c r="F48" t="s">
        <v>3</v>
      </c>
      <c r="G48" s="2">
        <v>43906</v>
      </c>
      <c r="H48" s="2">
        <v>44242</v>
      </c>
      <c r="I48" s="2">
        <v>44348</v>
      </c>
      <c r="J48" s="2">
        <v>44348</v>
      </c>
      <c r="K48" s="3">
        <f t="shared" si="0"/>
        <v>442</v>
      </c>
      <c r="M48" s="2"/>
    </row>
    <row r="49" spans="1:13" x14ac:dyDescent="0.35">
      <c r="A49" t="s">
        <v>97</v>
      </c>
      <c r="B49" t="s">
        <v>117</v>
      </c>
      <c r="C49" t="s">
        <v>38</v>
      </c>
      <c r="D49" t="s">
        <v>118</v>
      </c>
      <c r="E49" t="s">
        <v>2</v>
      </c>
      <c r="F49" t="s">
        <v>3</v>
      </c>
      <c r="G49" s="2">
        <v>44012</v>
      </c>
      <c r="H49" s="2">
        <v>44019</v>
      </c>
      <c r="I49" s="2">
        <v>44063</v>
      </c>
      <c r="J49" s="2">
        <v>44063</v>
      </c>
      <c r="K49" s="3">
        <f t="shared" si="0"/>
        <v>51</v>
      </c>
      <c r="M49" s="2"/>
    </row>
    <row r="50" spans="1:13" x14ac:dyDescent="0.35">
      <c r="A50" t="s">
        <v>97</v>
      </c>
      <c r="B50" t="s">
        <v>119</v>
      </c>
      <c r="C50" t="s">
        <v>38</v>
      </c>
      <c r="D50" t="s">
        <v>120</v>
      </c>
      <c r="E50" t="s">
        <v>2</v>
      </c>
      <c r="F50" t="s">
        <v>87</v>
      </c>
      <c r="G50" s="2">
        <v>44076</v>
      </c>
      <c r="H50" s="2">
        <v>44076</v>
      </c>
      <c r="I50" s="2">
        <v>44251</v>
      </c>
      <c r="J50" s="2">
        <v>44252</v>
      </c>
      <c r="K50" s="3">
        <f t="shared" si="0"/>
        <v>176</v>
      </c>
      <c r="M50" s="2"/>
    </row>
    <row r="51" spans="1:13" x14ac:dyDescent="0.35">
      <c r="A51" t="s">
        <v>97</v>
      </c>
      <c r="B51" t="s">
        <v>121</v>
      </c>
      <c r="C51" t="s">
        <v>101</v>
      </c>
      <c r="D51" t="s">
        <v>122</v>
      </c>
      <c r="E51" t="s">
        <v>2</v>
      </c>
      <c r="F51" t="s">
        <v>3</v>
      </c>
      <c r="G51" s="2">
        <v>44096</v>
      </c>
      <c r="H51" s="2">
        <v>44096</v>
      </c>
      <c r="I51" s="2">
        <v>44278</v>
      </c>
      <c r="J51" s="2">
        <v>44278</v>
      </c>
      <c r="K51" s="3">
        <f t="shared" si="0"/>
        <v>182</v>
      </c>
      <c r="M51" s="2"/>
    </row>
    <row r="52" spans="1:13" x14ac:dyDescent="0.35">
      <c r="A52" t="s">
        <v>97</v>
      </c>
      <c r="B52" t="s">
        <v>123</v>
      </c>
      <c r="C52" t="s">
        <v>38</v>
      </c>
      <c r="D52" t="s">
        <v>124</v>
      </c>
      <c r="E52" t="s">
        <v>2</v>
      </c>
      <c r="F52" t="s">
        <v>3</v>
      </c>
      <c r="G52" s="2">
        <v>44112</v>
      </c>
      <c r="H52" s="2">
        <v>44158</v>
      </c>
      <c r="I52" s="2">
        <v>44158</v>
      </c>
      <c r="J52" s="2">
        <v>44158</v>
      </c>
      <c r="K52" s="3">
        <f t="shared" si="0"/>
        <v>46</v>
      </c>
      <c r="M52" s="2"/>
    </row>
    <row r="53" spans="1:13" x14ac:dyDescent="0.35">
      <c r="A53" t="s">
        <v>97</v>
      </c>
      <c r="B53" t="s">
        <v>125</v>
      </c>
      <c r="C53" t="s">
        <v>20</v>
      </c>
      <c r="D53" t="s">
        <v>126</v>
      </c>
      <c r="E53" t="s">
        <v>2</v>
      </c>
      <c r="F53" t="s">
        <v>3</v>
      </c>
      <c r="G53" s="2">
        <v>44132</v>
      </c>
      <c r="H53" s="2">
        <v>44132</v>
      </c>
      <c r="I53" s="2">
        <v>44421</v>
      </c>
      <c r="J53" s="2">
        <v>44424</v>
      </c>
      <c r="K53" s="3">
        <f t="shared" si="0"/>
        <v>292</v>
      </c>
      <c r="M53" s="2"/>
    </row>
    <row r="54" spans="1:13" x14ac:dyDescent="0.35">
      <c r="A54" t="s">
        <v>97</v>
      </c>
      <c r="B54" t="s">
        <v>127</v>
      </c>
      <c r="C54" t="s">
        <v>38</v>
      </c>
      <c r="D54" t="s">
        <v>128</v>
      </c>
      <c r="E54" t="s">
        <v>2</v>
      </c>
      <c r="F54" t="s">
        <v>87</v>
      </c>
      <c r="G54" s="2">
        <v>44158</v>
      </c>
      <c r="H54" s="2">
        <v>44224</v>
      </c>
      <c r="I54" s="2">
        <v>44447</v>
      </c>
      <c r="J54" s="2">
        <v>44399</v>
      </c>
      <c r="K54" s="3">
        <f t="shared" si="0"/>
        <v>241</v>
      </c>
      <c r="M54" s="2"/>
    </row>
    <row r="55" spans="1:13" x14ac:dyDescent="0.35">
      <c r="A55" t="s">
        <v>97</v>
      </c>
      <c r="B55" t="s">
        <v>129</v>
      </c>
      <c r="C55" t="s">
        <v>38</v>
      </c>
      <c r="D55" t="s">
        <v>130</v>
      </c>
      <c r="E55" t="s">
        <v>2</v>
      </c>
      <c r="F55" t="s">
        <v>3</v>
      </c>
      <c r="G55" s="2">
        <v>44162</v>
      </c>
      <c r="H55" s="2">
        <v>44172</v>
      </c>
      <c r="I55" s="2">
        <v>44172</v>
      </c>
      <c r="J55" s="2">
        <v>44271</v>
      </c>
      <c r="K55" s="3">
        <f t="shared" si="0"/>
        <v>109</v>
      </c>
      <c r="M55" s="2"/>
    </row>
    <row r="56" spans="1:13" x14ac:dyDescent="0.35">
      <c r="A56" t="s">
        <v>97</v>
      </c>
      <c r="B56" t="s">
        <v>131</v>
      </c>
      <c r="C56" t="s">
        <v>38</v>
      </c>
      <c r="D56" t="s">
        <v>132</v>
      </c>
      <c r="E56" t="s">
        <v>2</v>
      </c>
      <c r="F56" t="s">
        <v>87</v>
      </c>
      <c r="G56" s="2">
        <v>44172</v>
      </c>
      <c r="H56" s="2">
        <v>44256</v>
      </c>
      <c r="I56" s="2">
        <v>44362</v>
      </c>
      <c r="J56" s="2">
        <v>44369</v>
      </c>
      <c r="K56" s="3">
        <f t="shared" si="0"/>
        <v>197</v>
      </c>
      <c r="M56" s="2"/>
    </row>
    <row r="57" spans="1:13" x14ac:dyDescent="0.35">
      <c r="A57" t="s">
        <v>97</v>
      </c>
      <c r="B57" t="s">
        <v>133</v>
      </c>
      <c r="C57" t="s">
        <v>38</v>
      </c>
      <c r="D57" t="s">
        <v>134</v>
      </c>
      <c r="E57" t="s">
        <v>2</v>
      </c>
      <c r="F57" t="s">
        <v>3</v>
      </c>
      <c r="G57" s="2">
        <v>44174</v>
      </c>
      <c r="H57" s="2">
        <v>44180</v>
      </c>
      <c r="I57" s="2">
        <v>44280</v>
      </c>
      <c r="J57" s="2">
        <v>44280</v>
      </c>
      <c r="K57" s="3">
        <f t="shared" si="0"/>
        <v>106</v>
      </c>
      <c r="M57" s="2"/>
    </row>
    <row r="58" spans="1:13" x14ac:dyDescent="0.35">
      <c r="A58" t="s">
        <v>97</v>
      </c>
      <c r="B58" t="s">
        <v>135</v>
      </c>
      <c r="C58" t="s">
        <v>20</v>
      </c>
      <c r="D58" t="s">
        <v>136</v>
      </c>
      <c r="E58" t="s">
        <v>2</v>
      </c>
      <c r="F58" t="s">
        <v>3</v>
      </c>
      <c r="G58" s="2">
        <v>44181</v>
      </c>
      <c r="H58" s="2">
        <v>44181</v>
      </c>
      <c r="I58" s="2">
        <v>44335</v>
      </c>
      <c r="J58" s="2">
        <v>44335</v>
      </c>
      <c r="K58" s="3">
        <f t="shared" si="0"/>
        <v>154</v>
      </c>
      <c r="M58" s="2"/>
    </row>
    <row r="59" spans="1:13" x14ac:dyDescent="0.35">
      <c r="A59" t="s">
        <v>97</v>
      </c>
      <c r="B59" t="s">
        <v>137</v>
      </c>
      <c r="C59" t="s">
        <v>38</v>
      </c>
      <c r="D59" t="s">
        <v>138</v>
      </c>
      <c r="E59" t="s">
        <v>2</v>
      </c>
      <c r="F59" t="s">
        <v>3</v>
      </c>
      <c r="G59" s="2">
        <v>44186</v>
      </c>
      <c r="H59" s="2">
        <v>44186</v>
      </c>
      <c r="I59" s="2">
        <v>44452</v>
      </c>
      <c r="J59" s="2">
        <v>44453</v>
      </c>
      <c r="K59" s="3">
        <f t="shared" si="0"/>
        <v>267</v>
      </c>
      <c r="M59" s="2"/>
    </row>
    <row r="60" spans="1:13" x14ac:dyDescent="0.35">
      <c r="A60" t="s">
        <v>97</v>
      </c>
      <c r="B60" t="s">
        <v>139</v>
      </c>
      <c r="C60" t="s">
        <v>20</v>
      </c>
      <c r="D60" t="s">
        <v>140</v>
      </c>
      <c r="E60" t="s">
        <v>2</v>
      </c>
      <c r="F60" t="s">
        <v>3</v>
      </c>
      <c r="G60" s="2">
        <v>44189</v>
      </c>
      <c r="H60" s="2">
        <v>44201</v>
      </c>
      <c r="I60" s="2">
        <v>44214</v>
      </c>
      <c r="J60" s="2">
        <v>44214</v>
      </c>
      <c r="K60" s="3">
        <f t="shared" si="0"/>
        <v>25</v>
      </c>
      <c r="M60" s="2"/>
    </row>
    <row r="61" spans="1:13" x14ac:dyDescent="0.35">
      <c r="A61" t="s">
        <v>97</v>
      </c>
      <c r="B61" t="s">
        <v>141</v>
      </c>
      <c r="C61" t="s">
        <v>38</v>
      </c>
      <c r="D61" t="s">
        <v>142</v>
      </c>
      <c r="E61" t="s">
        <v>2</v>
      </c>
      <c r="F61" t="s">
        <v>87</v>
      </c>
      <c r="G61" s="2">
        <v>44270</v>
      </c>
      <c r="H61" s="2">
        <v>44277</v>
      </c>
      <c r="I61" s="2">
        <v>44453</v>
      </c>
      <c r="J61" s="2">
        <v>44454</v>
      </c>
      <c r="K61" s="3">
        <f t="shared" si="0"/>
        <v>184</v>
      </c>
      <c r="M61" s="2"/>
    </row>
    <row r="62" spans="1:13" x14ac:dyDescent="0.35">
      <c r="A62" t="s">
        <v>97</v>
      </c>
      <c r="B62" t="s">
        <v>143</v>
      </c>
      <c r="C62" t="s">
        <v>38</v>
      </c>
      <c r="D62" t="s">
        <v>144</v>
      </c>
      <c r="E62" t="s">
        <v>2</v>
      </c>
      <c r="F62" t="s">
        <v>87</v>
      </c>
      <c r="G62" s="2">
        <v>44278</v>
      </c>
      <c r="H62" s="2">
        <v>44281</v>
      </c>
      <c r="I62" s="2">
        <v>44494</v>
      </c>
      <c r="J62" s="2">
        <v>44494</v>
      </c>
      <c r="K62" s="3">
        <f t="shared" si="0"/>
        <v>216</v>
      </c>
      <c r="M62" s="2"/>
    </row>
    <row r="63" spans="1:13" x14ac:dyDescent="0.35">
      <c r="A63" t="s">
        <v>97</v>
      </c>
      <c r="B63" t="s">
        <v>145</v>
      </c>
      <c r="C63" t="s">
        <v>146</v>
      </c>
      <c r="D63" t="s">
        <v>147</v>
      </c>
      <c r="E63" t="s">
        <v>2</v>
      </c>
      <c r="F63" t="s">
        <v>3</v>
      </c>
      <c r="G63" s="2">
        <v>44280</v>
      </c>
      <c r="H63" s="2">
        <v>44280</v>
      </c>
      <c r="I63" s="2">
        <v>44342</v>
      </c>
      <c r="J63" s="2">
        <v>44342</v>
      </c>
      <c r="K63" s="3">
        <f t="shared" si="0"/>
        <v>62</v>
      </c>
      <c r="M63" s="2"/>
    </row>
    <row r="64" spans="1:13" x14ac:dyDescent="0.35">
      <c r="A64" t="s">
        <v>97</v>
      </c>
      <c r="B64" t="s">
        <v>148</v>
      </c>
      <c r="C64" t="s">
        <v>20</v>
      </c>
      <c r="D64" t="s">
        <v>149</v>
      </c>
      <c r="E64" t="s">
        <v>2</v>
      </c>
      <c r="F64" t="s">
        <v>3</v>
      </c>
      <c r="G64" s="2">
        <v>44286</v>
      </c>
      <c r="H64" s="2">
        <v>44295</v>
      </c>
      <c r="I64" s="2">
        <v>44356</v>
      </c>
      <c r="J64" s="2">
        <v>44356</v>
      </c>
      <c r="K64" s="3">
        <f t="shared" si="0"/>
        <v>70</v>
      </c>
      <c r="M64" s="2"/>
    </row>
    <row r="65" spans="1:13" x14ac:dyDescent="0.35">
      <c r="A65" t="s">
        <v>97</v>
      </c>
      <c r="B65" t="s">
        <v>150</v>
      </c>
      <c r="C65" t="s">
        <v>20</v>
      </c>
      <c r="D65" t="s">
        <v>151</v>
      </c>
      <c r="E65" t="s">
        <v>2</v>
      </c>
      <c r="F65" t="s">
        <v>3</v>
      </c>
      <c r="G65" s="2">
        <v>44301</v>
      </c>
      <c r="H65" s="2">
        <v>44301</v>
      </c>
      <c r="I65" s="2">
        <v>44344</v>
      </c>
      <c r="J65" s="2">
        <v>44344</v>
      </c>
      <c r="K65" s="3">
        <f t="shared" si="0"/>
        <v>43</v>
      </c>
      <c r="M65" s="2"/>
    </row>
    <row r="66" spans="1:13" x14ac:dyDescent="0.35">
      <c r="A66" t="s">
        <v>97</v>
      </c>
      <c r="B66" t="s">
        <v>152</v>
      </c>
      <c r="C66" t="s">
        <v>38</v>
      </c>
      <c r="D66" t="s">
        <v>153</v>
      </c>
      <c r="E66" t="s">
        <v>2</v>
      </c>
      <c r="F66" t="s">
        <v>87</v>
      </c>
      <c r="G66" s="2">
        <v>44312</v>
      </c>
      <c r="H66" s="2">
        <v>44340</v>
      </c>
      <c r="I66" s="2">
        <v>44461</v>
      </c>
      <c r="J66" s="2">
        <v>44463</v>
      </c>
      <c r="K66" s="3">
        <f t="shared" si="0"/>
        <v>151</v>
      </c>
      <c r="M66" s="2"/>
    </row>
    <row r="67" spans="1:13" x14ac:dyDescent="0.35">
      <c r="A67" t="s">
        <v>97</v>
      </c>
      <c r="B67" t="s">
        <v>154</v>
      </c>
      <c r="C67" t="s">
        <v>20</v>
      </c>
      <c r="D67" t="s">
        <v>155</v>
      </c>
      <c r="E67" t="s">
        <v>2</v>
      </c>
      <c r="F67" t="s">
        <v>3</v>
      </c>
      <c r="G67" s="2">
        <v>44340</v>
      </c>
      <c r="H67" s="2">
        <v>44341</v>
      </c>
      <c r="I67" s="2">
        <v>44351</v>
      </c>
      <c r="J67" s="2">
        <v>44351</v>
      </c>
      <c r="K67" s="3">
        <f t="shared" ref="K67:K130" si="1">J67-G67</f>
        <v>11</v>
      </c>
      <c r="M67" s="2"/>
    </row>
    <row r="68" spans="1:13" x14ac:dyDescent="0.35">
      <c r="A68" t="s">
        <v>97</v>
      </c>
      <c r="B68" t="s">
        <v>156</v>
      </c>
      <c r="C68" t="s">
        <v>20</v>
      </c>
      <c r="D68" t="s">
        <v>157</v>
      </c>
      <c r="E68" t="s">
        <v>2</v>
      </c>
      <c r="F68" t="s">
        <v>3</v>
      </c>
      <c r="G68" s="2">
        <v>44365</v>
      </c>
      <c r="H68" s="2">
        <v>44372</v>
      </c>
      <c r="I68" s="2">
        <v>44414</v>
      </c>
      <c r="J68" s="2">
        <v>44420</v>
      </c>
      <c r="K68" s="3">
        <f t="shared" si="1"/>
        <v>55</v>
      </c>
      <c r="M68" s="2"/>
    </row>
    <row r="69" spans="1:13" x14ac:dyDescent="0.35">
      <c r="A69" t="s">
        <v>158</v>
      </c>
      <c r="B69" t="s">
        <v>159</v>
      </c>
      <c r="C69" t="s">
        <v>18</v>
      </c>
      <c r="D69" t="s">
        <v>160</v>
      </c>
      <c r="E69" t="s">
        <v>2</v>
      </c>
      <c r="F69" t="s">
        <v>3</v>
      </c>
      <c r="G69" s="2">
        <v>43952</v>
      </c>
      <c r="H69" s="2">
        <v>44032</v>
      </c>
      <c r="I69" s="2">
        <v>44517</v>
      </c>
      <c r="J69" s="2">
        <v>44517</v>
      </c>
      <c r="K69" s="3">
        <f t="shared" si="1"/>
        <v>565</v>
      </c>
      <c r="M69" s="2"/>
    </row>
    <row r="70" spans="1:13" x14ac:dyDescent="0.35">
      <c r="A70" t="s">
        <v>158</v>
      </c>
      <c r="B70" t="s">
        <v>161</v>
      </c>
      <c r="C70" t="s">
        <v>56</v>
      </c>
      <c r="D70" t="s">
        <v>162</v>
      </c>
      <c r="E70" t="s">
        <v>2</v>
      </c>
      <c r="F70" t="s">
        <v>3</v>
      </c>
      <c r="G70" s="2">
        <v>44102</v>
      </c>
      <c r="H70" s="2">
        <v>44180</v>
      </c>
      <c r="I70" s="2">
        <v>44537</v>
      </c>
      <c r="J70" s="2">
        <v>44537</v>
      </c>
      <c r="K70" s="3">
        <f t="shared" si="1"/>
        <v>435</v>
      </c>
      <c r="M70" s="2"/>
    </row>
    <row r="71" spans="1:13" x14ac:dyDescent="0.35">
      <c r="A71" t="s">
        <v>158</v>
      </c>
      <c r="B71" t="s">
        <v>163</v>
      </c>
      <c r="C71" t="s">
        <v>1</v>
      </c>
      <c r="D71" t="s">
        <v>164</v>
      </c>
      <c r="E71" t="s">
        <v>2</v>
      </c>
      <c r="F71" t="s">
        <v>87</v>
      </c>
      <c r="G71" s="2">
        <v>44104</v>
      </c>
      <c r="H71" s="2">
        <v>44104</v>
      </c>
      <c r="I71" s="2">
        <v>44484</v>
      </c>
      <c r="J71" s="2">
        <v>44489</v>
      </c>
      <c r="K71" s="3">
        <f t="shared" si="1"/>
        <v>385</v>
      </c>
      <c r="M71" s="2"/>
    </row>
    <row r="72" spans="1:13" x14ac:dyDescent="0.35">
      <c r="A72" t="s">
        <v>158</v>
      </c>
      <c r="B72" t="s">
        <v>165</v>
      </c>
      <c r="C72" t="s">
        <v>38</v>
      </c>
      <c r="D72" t="s">
        <v>166</v>
      </c>
      <c r="E72" t="s">
        <v>2</v>
      </c>
      <c r="F72" t="s">
        <v>3</v>
      </c>
      <c r="G72" s="2">
        <v>44112</v>
      </c>
      <c r="H72" s="2">
        <v>44334</v>
      </c>
      <c r="I72" s="2">
        <v>44517</v>
      </c>
      <c r="J72" s="2">
        <v>44517</v>
      </c>
      <c r="K72" s="3">
        <f t="shared" si="1"/>
        <v>405</v>
      </c>
      <c r="M72" s="2"/>
    </row>
    <row r="73" spans="1:13" x14ac:dyDescent="0.35">
      <c r="A73" t="s">
        <v>158</v>
      </c>
      <c r="B73" t="s">
        <v>167</v>
      </c>
      <c r="C73" t="s">
        <v>168</v>
      </c>
      <c r="D73" t="s">
        <v>169</v>
      </c>
      <c r="E73" t="s">
        <v>2</v>
      </c>
      <c r="F73" t="s">
        <v>737</v>
      </c>
      <c r="G73" s="2">
        <v>44305</v>
      </c>
      <c r="H73" s="2">
        <v>44424</v>
      </c>
      <c r="I73" s="2">
        <v>44529</v>
      </c>
      <c r="J73" s="2">
        <v>44529</v>
      </c>
      <c r="K73" s="3">
        <f t="shared" si="1"/>
        <v>224</v>
      </c>
      <c r="M73" s="2"/>
    </row>
    <row r="74" spans="1:13" x14ac:dyDescent="0.35">
      <c r="A74" t="s">
        <v>158</v>
      </c>
      <c r="B74" t="s">
        <v>172</v>
      </c>
      <c r="C74" t="s">
        <v>6</v>
      </c>
      <c r="D74" t="s">
        <v>173</v>
      </c>
      <c r="E74" t="s">
        <v>2</v>
      </c>
      <c r="F74" t="s">
        <v>3</v>
      </c>
      <c r="G74" s="2">
        <v>44352</v>
      </c>
      <c r="H74" s="2">
        <v>44356</v>
      </c>
      <c r="I74" s="2">
        <v>44419</v>
      </c>
      <c r="J74" s="2">
        <v>44419</v>
      </c>
      <c r="K74" s="3">
        <f t="shared" si="1"/>
        <v>67</v>
      </c>
      <c r="M74" s="2"/>
    </row>
    <row r="75" spans="1:13" x14ac:dyDescent="0.35">
      <c r="A75" t="s">
        <v>158</v>
      </c>
      <c r="B75" t="s">
        <v>174</v>
      </c>
      <c r="C75" t="s">
        <v>26</v>
      </c>
      <c r="D75" t="s">
        <v>175</v>
      </c>
      <c r="E75" t="s">
        <v>2</v>
      </c>
      <c r="F75" t="s">
        <v>3</v>
      </c>
      <c r="G75" s="2">
        <v>44362</v>
      </c>
      <c r="H75" s="2">
        <v>44369</v>
      </c>
      <c r="I75" s="2">
        <v>44532</v>
      </c>
      <c r="J75" s="2">
        <v>44532</v>
      </c>
      <c r="K75" s="3">
        <f t="shared" si="1"/>
        <v>170</v>
      </c>
      <c r="M75" s="2"/>
    </row>
    <row r="76" spans="1:13" x14ac:dyDescent="0.35">
      <c r="A76" t="s">
        <v>158</v>
      </c>
      <c r="B76" t="s">
        <v>176</v>
      </c>
      <c r="C76" t="s">
        <v>6</v>
      </c>
      <c r="D76" t="s">
        <v>177</v>
      </c>
      <c r="E76" t="s">
        <v>2</v>
      </c>
      <c r="F76" t="s">
        <v>87</v>
      </c>
      <c r="G76" s="2">
        <v>44372</v>
      </c>
      <c r="H76" s="2">
        <v>44490</v>
      </c>
      <c r="I76" s="2">
        <v>44538</v>
      </c>
      <c r="J76" s="2">
        <v>44538</v>
      </c>
      <c r="K76" s="3">
        <f t="shared" si="1"/>
        <v>166</v>
      </c>
      <c r="M76" s="2"/>
    </row>
    <row r="77" spans="1:13" x14ac:dyDescent="0.35">
      <c r="A77" t="s">
        <v>158</v>
      </c>
      <c r="B77" t="s">
        <v>178</v>
      </c>
      <c r="C77" t="s">
        <v>56</v>
      </c>
      <c r="D77" t="s">
        <v>179</v>
      </c>
      <c r="E77" t="s">
        <v>2</v>
      </c>
      <c r="F77" t="s">
        <v>87</v>
      </c>
      <c r="G77" s="2">
        <v>44386</v>
      </c>
      <c r="H77" s="2">
        <v>44412</v>
      </c>
      <c r="I77" s="2">
        <v>44530</v>
      </c>
      <c r="J77" s="2">
        <v>44530</v>
      </c>
      <c r="K77" s="3">
        <f t="shared" si="1"/>
        <v>144</v>
      </c>
      <c r="M77" s="2"/>
    </row>
    <row r="78" spans="1:13" x14ac:dyDescent="0.35">
      <c r="A78" t="s">
        <v>158</v>
      </c>
      <c r="B78" t="s">
        <v>180</v>
      </c>
      <c r="C78" t="s">
        <v>1</v>
      </c>
      <c r="D78" t="s">
        <v>181</v>
      </c>
      <c r="E78" t="s">
        <v>2</v>
      </c>
      <c r="F78" t="s">
        <v>87</v>
      </c>
      <c r="G78" s="2">
        <v>44386</v>
      </c>
      <c r="H78" s="2">
        <v>44386</v>
      </c>
      <c r="I78" s="2">
        <v>44600</v>
      </c>
      <c r="J78" s="2">
        <v>44600</v>
      </c>
      <c r="K78" s="3">
        <f t="shared" si="1"/>
        <v>214</v>
      </c>
      <c r="M78" s="2"/>
    </row>
    <row r="79" spans="1:13" x14ac:dyDescent="0.35">
      <c r="A79" t="s">
        <v>158</v>
      </c>
      <c r="B79" t="s">
        <v>182</v>
      </c>
      <c r="C79" t="s">
        <v>38</v>
      </c>
      <c r="D79" t="s">
        <v>183</v>
      </c>
      <c r="E79" t="s">
        <v>2</v>
      </c>
      <c r="F79" t="s">
        <v>3</v>
      </c>
      <c r="G79" s="2">
        <v>44404</v>
      </c>
      <c r="H79" s="2">
        <v>44404</v>
      </c>
      <c r="I79" s="2">
        <v>44519</v>
      </c>
      <c r="J79" s="2">
        <v>44519</v>
      </c>
      <c r="K79" s="3">
        <f t="shared" si="1"/>
        <v>115</v>
      </c>
      <c r="M79" s="2"/>
    </row>
    <row r="80" spans="1:13" x14ac:dyDescent="0.35">
      <c r="A80" t="s">
        <v>158</v>
      </c>
      <c r="B80" t="s">
        <v>184</v>
      </c>
      <c r="C80" t="s">
        <v>26</v>
      </c>
      <c r="D80" t="s">
        <v>185</v>
      </c>
      <c r="E80" t="s">
        <v>2</v>
      </c>
      <c r="F80" t="s">
        <v>3</v>
      </c>
      <c r="G80" s="2">
        <v>44427</v>
      </c>
      <c r="H80" s="2">
        <v>44427</v>
      </c>
      <c r="I80" s="2">
        <v>44677</v>
      </c>
      <c r="J80" s="2">
        <v>44677</v>
      </c>
      <c r="K80" s="3">
        <f t="shared" si="1"/>
        <v>250</v>
      </c>
      <c r="M80" s="2"/>
    </row>
    <row r="81" spans="1:13" x14ac:dyDescent="0.35">
      <c r="A81" t="s">
        <v>158</v>
      </c>
      <c r="B81" t="s">
        <v>186</v>
      </c>
      <c r="C81" t="s">
        <v>26</v>
      </c>
      <c r="D81" t="s">
        <v>187</v>
      </c>
      <c r="E81" t="s">
        <v>2</v>
      </c>
      <c r="F81" t="s">
        <v>3</v>
      </c>
      <c r="G81" s="2">
        <v>44433</v>
      </c>
      <c r="H81" s="2">
        <v>44433</v>
      </c>
      <c r="I81" s="2">
        <v>44663</v>
      </c>
      <c r="J81" s="2">
        <v>44663</v>
      </c>
      <c r="K81" s="3">
        <f t="shared" si="1"/>
        <v>230</v>
      </c>
      <c r="M81" s="2"/>
    </row>
    <row r="82" spans="1:13" x14ac:dyDescent="0.35">
      <c r="A82" t="s">
        <v>158</v>
      </c>
      <c r="B82" t="s">
        <v>188</v>
      </c>
      <c r="C82" t="s">
        <v>6</v>
      </c>
      <c r="D82" t="s">
        <v>189</v>
      </c>
      <c r="E82" t="s">
        <v>2</v>
      </c>
      <c r="F82" t="s">
        <v>3</v>
      </c>
      <c r="G82" s="2">
        <v>44440</v>
      </c>
      <c r="H82" s="2">
        <v>44440</v>
      </c>
      <c r="I82" s="2">
        <v>44697</v>
      </c>
      <c r="J82" s="2">
        <v>44697</v>
      </c>
      <c r="K82" s="3">
        <f t="shared" si="1"/>
        <v>257</v>
      </c>
      <c r="M82" s="2"/>
    </row>
    <row r="83" spans="1:13" x14ac:dyDescent="0.35">
      <c r="A83" t="s">
        <v>158</v>
      </c>
      <c r="B83" t="s">
        <v>190</v>
      </c>
      <c r="C83" t="s">
        <v>6</v>
      </c>
      <c r="D83" t="s">
        <v>191</v>
      </c>
      <c r="E83" t="s">
        <v>2</v>
      </c>
      <c r="F83" t="s">
        <v>3</v>
      </c>
      <c r="G83" s="2">
        <v>44441</v>
      </c>
      <c r="H83" s="2">
        <v>44476</v>
      </c>
      <c r="I83" s="2">
        <v>44532</v>
      </c>
      <c r="J83" s="2">
        <v>44532</v>
      </c>
      <c r="K83" s="3">
        <f t="shared" si="1"/>
        <v>91</v>
      </c>
      <c r="M83" s="2"/>
    </row>
    <row r="84" spans="1:13" x14ac:dyDescent="0.35">
      <c r="A84" t="s">
        <v>158</v>
      </c>
      <c r="B84" t="s">
        <v>192</v>
      </c>
      <c r="C84" t="s">
        <v>26</v>
      </c>
      <c r="D84" t="s">
        <v>193</v>
      </c>
      <c r="E84" t="s">
        <v>2</v>
      </c>
      <c r="F84" t="s">
        <v>3</v>
      </c>
      <c r="G84" s="2">
        <v>44453</v>
      </c>
      <c r="H84" s="2">
        <v>44475</v>
      </c>
      <c r="I84" s="2">
        <v>44536</v>
      </c>
      <c r="J84" s="2">
        <v>44536</v>
      </c>
      <c r="K84" s="3">
        <f t="shared" si="1"/>
        <v>83</v>
      </c>
      <c r="M84" s="2"/>
    </row>
    <row r="85" spans="1:13" x14ac:dyDescent="0.35">
      <c r="A85" t="s">
        <v>158</v>
      </c>
      <c r="B85" t="s">
        <v>194</v>
      </c>
      <c r="C85" t="s">
        <v>26</v>
      </c>
      <c r="D85" t="s">
        <v>195</v>
      </c>
      <c r="E85" t="s">
        <v>2</v>
      </c>
      <c r="F85" t="s">
        <v>3</v>
      </c>
      <c r="G85" s="2">
        <v>44456</v>
      </c>
      <c r="H85" s="2">
        <v>44511</v>
      </c>
      <c r="I85" s="2">
        <v>44593</v>
      </c>
      <c r="J85" s="2">
        <v>44593</v>
      </c>
      <c r="K85" s="3">
        <f t="shared" si="1"/>
        <v>137</v>
      </c>
      <c r="M85" s="2"/>
    </row>
    <row r="86" spans="1:13" x14ac:dyDescent="0.35">
      <c r="A86" t="s">
        <v>158</v>
      </c>
      <c r="B86" t="s">
        <v>196</v>
      </c>
      <c r="C86" t="s">
        <v>1</v>
      </c>
      <c r="D86" t="s">
        <v>197</v>
      </c>
      <c r="E86" t="s">
        <v>2</v>
      </c>
      <c r="F86" t="s">
        <v>87</v>
      </c>
      <c r="G86" s="2">
        <v>44467</v>
      </c>
      <c r="H86" s="2">
        <v>44467</v>
      </c>
      <c r="I86" s="2">
        <v>44720</v>
      </c>
      <c r="J86" s="2">
        <v>44720</v>
      </c>
      <c r="K86" s="3">
        <f t="shared" si="1"/>
        <v>253</v>
      </c>
      <c r="M86" s="2"/>
    </row>
    <row r="87" spans="1:13" x14ac:dyDescent="0.35">
      <c r="A87" t="s">
        <v>158</v>
      </c>
      <c r="B87" t="s">
        <v>198</v>
      </c>
      <c r="C87" t="s">
        <v>6</v>
      </c>
      <c r="D87" t="s">
        <v>200</v>
      </c>
      <c r="E87" t="s">
        <v>2</v>
      </c>
      <c r="F87" t="s">
        <v>199</v>
      </c>
      <c r="G87" s="2">
        <v>44468</v>
      </c>
      <c r="H87" s="2">
        <v>44468</v>
      </c>
      <c r="I87" s="2">
        <v>44614</v>
      </c>
      <c r="J87" s="2">
        <v>44614</v>
      </c>
      <c r="K87" s="3">
        <f t="shared" si="1"/>
        <v>146</v>
      </c>
      <c r="M87" s="2"/>
    </row>
    <row r="88" spans="1:13" x14ac:dyDescent="0.35">
      <c r="A88" t="s">
        <v>158</v>
      </c>
      <c r="B88" t="s">
        <v>201</v>
      </c>
      <c r="C88" t="s">
        <v>26</v>
      </c>
      <c r="D88" t="s">
        <v>202</v>
      </c>
      <c r="E88" t="s">
        <v>2</v>
      </c>
      <c r="F88" t="s">
        <v>3</v>
      </c>
      <c r="G88" s="2">
        <v>44474</v>
      </c>
      <c r="H88" s="2">
        <v>44474</v>
      </c>
      <c r="I88" s="2">
        <v>44575</v>
      </c>
      <c r="J88" s="2">
        <v>44575</v>
      </c>
      <c r="K88" s="3">
        <f t="shared" si="1"/>
        <v>101</v>
      </c>
      <c r="M88" s="2"/>
    </row>
    <row r="89" spans="1:13" x14ac:dyDescent="0.35">
      <c r="A89" t="s">
        <v>158</v>
      </c>
      <c r="B89" t="s">
        <v>203</v>
      </c>
      <c r="C89" t="s">
        <v>18</v>
      </c>
      <c r="D89" t="s">
        <v>204</v>
      </c>
      <c r="E89" t="s">
        <v>2</v>
      </c>
      <c r="F89" t="s">
        <v>3</v>
      </c>
      <c r="G89" s="2">
        <v>44483</v>
      </c>
      <c r="H89" s="2">
        <v>44483</v>
      </c>
      <c r="I89" s="2">
        <v>44616</v>
      </c>
      <c r="J89" s="2">
        <v>44616</v>
      </c>
      <c r="K89" s="3">
        <f t="shared" si="1"/>
        <v>133</v>
      </c>
      <c r="M89" s="2"/>
    </row>
    <row r="90" spans="1:13" x14ac:dyDescent="0.35">
      <c r="A90" t="s">
        <v>158</v>
      </c>
      <c r="B90" t="s">
        <v>205</v>
      </c>
      <c r="C90" t="s">
        <v>18</v>
      </c>
      <c r="D90" t="s">
        <v>206</v>
      </c>
      <c r="E90" t="s">
        <v>2</v>
      </c>
      <c r="F90" t="s">
        <v>3</v>
      </c>
      <c r="G90" s="2">
        <v>44490</v>
      </c>
      <c r="H90" s="2">
        <v>44490</v>
      </c>
      <c r="I90" s="2">
        <v>44659</v>
      </c>
      <c r="J90" s="2">
        <v>44659</v>
      </c>
      <c r="K90" s="3">
        <f t="shared" si="1"/>
        <v>169</v>
      </c>
      <c r="M90" s="2"/>
    </row>
    <row r="91" spans="1:13" x14ac:dyDescent="0.35">
      <c r="A91" t="s">
        <v>158</v>
      </c>
      <c r="B91" t="s">
        <v>207</v>
      </c>
      <c r="C91" t="s">
        <v>26</v>
      </c>
      <c r="D91" t="s">
        <v>208</v>
      </c>
      <c r="E91" t="s">
        <v>2</v>
      </c>
      <c r="F91" t="s">
        <v>87</v>
      </c>
      <c r="G91" s="2">
        <v>44523</v>
      </c>
      <c r="H91" s="2">
        <v>44523</v>
      </c>
      <c r="I91" s="2">
        <v>44586</v>
      </c>
      <c r="J91" s="2">
        <v>44586</v>
      </c>
      <c r="K91" s="3">
        <f t="shared" si="1"/>
        <v>63</v>
      </c>
      <c r="M91" s="2"/>
    </row>
    <row r="92" spans="1:13" x14ac:dyDescent="0.35">
      <c r="A92" t="s">
        <v>158</v>
      </c>
      <c r="B92" t="s">
        <v>737</v>
      </c>
      <c r="C92" t="s">
        <v>737</v>
      </c>
      <c r="D92" t="s">
        <v>209</v>
      </c>
      <c r="E92" t="s">
        <v>2</v>
      </c>
      <c r="F92" t="s">
        <v>3</v>
      </c>
      <c r="G92" s="2">
        <v>44533</v>
      </c>
      <c r="H92" s="2">
        <v>44537</v>
      </c>
      <c r="I92" s="2">
        <v>44546</v>
      </c>
      <c r="J92" s="2">
        <v>44546</v>
      </c>
      <c r="K92" s="3">
        <f t="shared" si="1"/>
        <v>13</v>
      </c>
      <c r="M92" s="2"/>
    </row>
    <row r="93" spans="1:13" x14ac:dyDescent="0.35">
      <c r="A93" t="s">
        <v>158</v>
      </c>
      <c r="B93" t="s">
        <v>210</v>
      </c>
      <c r="C93" t="s">
        <v>26</v>
      </c>
      <c r="D93" t="s">
        <v>211</v>
      </c>
      <c r="E93" t="s">
        <v>2</v>
      </c>
      <c r="F93" t="s">
        <v>3</v>
      </c>
      <c r="G93" s="2">
        <v>44536</v>
      </c>
      <c r="H93" s="2">
        <v>44536</v>
      </c>
      <c r="I93" s="2">
        <v>44606</v>
      </c>
      <c r="J93" s="2">
        <v>44634</v>
      </c>
      <c r="K93" s="3">
        <f t="shared" si="1"/>
        <v>98</v>
      </c>
      <c r="M93" s="2"/>
    </row>
    <row r="94" spans="1:13" x14ac:dyDescent="0.35">
      <c r="A94" t="s">
        <v>158</v>
      </c>
      <c r="B94" t="s">
        <v>212</v>
      </c>
      <c r="C94" t="s">
        <v>6</v>
      </c>
      <c r="D94" t="s">
        <v>213</v>
      </c>
      <c r="E94" t="s">
        <v>2</v>
      </c>
      <c r="F94" t="s">
        <v>3</v>
      </c>
      <c r="G94" s="2">
        <v>44537</v>
      </c>
      <c r="H94" s="2">
        <v>44537</v>
      </c>
      <c r="I94" s="2">
        <v>44592</v>
      </c>
      <c r="J94" s="2">
        <v>44592</v>
      </c>
      <c r="K94" s="3">
        <f t="shared" si="1"/>
        <v>55</v>
      </c>
      <c r="M94" s="2"/>
    </row>
    <row r="95" spans="1:13" x14ac:dyDescent="0.35">
      <c r="A95" t="s">
        <v>158</v>
      </c>
      <c r="B95" t="s">
        <v>214</v>
      </c>
      <c r="C95" t="s">
        <v>1</v>
      </c>
      <c r="D95" t="s">
        <v>215</v>
      </c>
      <c r="E95" t="s">
        <v>2</v>
      </c>
      <c r="F95" t="s">
        <v>87</v>
      </c>
      <c r="G95" s="2">
        <v>44544</v>
      </c>
      <c r="H95" s="2">
        <v>44544</v>
      </c>
      <c r="I95" s="2">
        <v>44592</v>
      </c>
      <c r="J95" s="2">
        <v>44592</v>
      </c>
      <c r="K95" s="3">
        <f t="shared" si="1"/>
        <v>48</v>
      </c>
      <c r="M95" s="2"/>
    </row>
    <row r="96" spans="1:13" x14ac:dyDescent="0.35">
      <c r="A96" t="s">
        <v>158</v>
      </c>
      <c r="B96" t="s">
        <v>216</v>
      </c>
      <c r="C96" t="s">
        <v>217</v>
      </c>
      <c r="D96" t="s">
        <v>218</v>
      </c>
      <c r="E96" t="s">
        <v>2</v>
      </c>
      <c r="F96" t="s">
        <v>7</v>
      </c>
      <c r="G96" s="2">
        <v>44544</v>
      </c>
      <c r="H96" s="2">
        <v>44545</v>
      </c>
      <c r="I96" s="2">
        <v>44684</v>
      </c>
      <c r="J96" s="2">
        <v>44684</v>
      </c>
      <c r="K96" s="3">
        <f t="shared" si="1"/>
        <v>140</v>
      </c>
      <c r="M96" s="2"/>
    </row>
    <row r="97" spans="1:13" x14ac:dyDescent="0.35">
      <c r="A97" t="s">
        <v>158</v>
      </c>
      <c r="B97" t="s">
        <v>219</v>
      </c>
      <c r="C97" t="s">
        <v>23</v>
      </c>
      <c r="D97" t="s">
        <v>220</v>
      </c>
      <c r="E97" t="s">
        <v>2</v>
      </c>
      <c r="F97" t="s">
        <v>3</v>
      </c>
      <c r="G97" s="2">
        <v>44579</v>
      </c>
      <c r="H97" s="2">
        <v>44579</v>
      </c>
      <c r="I97" s="2">
        <v>44638</v>
      </c>
      <c r="J97" s="2">
        <v>44638</v>
      </c>
      <c r="K97" s="3">
        <f t="shared" si="1"/>
        <v>59</v>
      </c>
      <c r="M97" s="2"/>
    </row>
    <row r="98" spans="1:13" x14ac:dyDescent="0.35">
      <c r="A98" t="s">
        <v>158</v>
      </c>
      <c r="B98" t="s">
        <v>221</v>
      </c>
      <c r="C98" t="s">
        <v>6</v>
      </c>
      <c r="D98" t="s">
        <v>222</v>
      </c>
      <c r="E98" t="s">
        <v>2</v>
      </c>
      <c r="F98" t="s">
        <v>199</v>
      </c>
      <c r="G98" s="2">
        <v>44581</v>
      </c>
      <c r="H98" s="2">
        <v>44600</v>
      </c>
      <c r="I98" s="2">
        <v>44623</v>
      </c>
      <c r="J98" s="2">
        <v>44623</v>
      </c>
      <c r="K98" s="3">
        <f t="shared" si="1"/>
        <v>42</v>
      </c>
      <c r="M98" s="2"/>
    </row>
    <row r="99" spans="1:13" x14ac:dyDescent="0.35">
      <c r="A99" t="s">
        <v>158</v>
      </c>
      <c r="B99" t="s">
        <v>223</v>
      </c>
      <c r="C99" t="s">
        <v>737</v>
      </c>
      <c r="D99" t="s">
        <v>224</v>
      </c>
      <c r="E99" t="s">
        <v>2</v>
      </c>
      <c r="F99" t="s">
        <v>3</v>
      </c>
      <c r="G99" s="2">
        <v>44588</v>
      </c>
      <c r="H99" s="2">
        <v>44609</v>
      </c>
      <c r="I99" s="2">
        <v>44662</v>
      </c>
      <c r="J99" s="2">
        <v>44662</v>
      </c>
      <c r="K99" s="3">
        <f t="shared" si="1"/>
        <v>74</v>
      </c>
      <c r="M99" s="2"/>
    </row>
    <row r="100" spans="1:13" x14ac:dyDescent="0.35">
      <c r="A100" t="s">
        <v>158</v>
      </c>
      <c r="B100" t="s">
        <v>225</v>
      </c>
      <c r="C100" t="s">
        <v>226</v>
      </c>
      <c r="D100" t="s">
        <v>227</v>
      </c>
      <c r="E100" t="s">
        <v>2</v>
      </c>
      <c r="F100" t="s">
        <v>3</v>
      </c>
      <c r="G100" s="2">
        <v>44588</v>
      </c>
      <c r="H100" s="2">
        <v>44614</v>
      </c>
      <c r="I100" s="2">
        <v>44684</v>
      </c>
      <c r="J100" s="2">
        <v>44684</v>
      </c>
      <c r="K100" s="3">
        <f t="shared" si="1"/>
        <v>96</v>
      </c>
      <c r="M100" s="2"/>
    </row>
    <row r="101" spans="1:13" x14ac:dyDescent="0.35">
      <c r="A101" t="s">
        <v>158</v>
      </c>
      <c r="B101" t="s">
        <v>228</v>
      </c>
      <c r="C101" t="s">
        <v>75</v>
      </c>
      <c r="D101" t="s">
        <v>229</v>
      </c>
      <c r="E101" t="s">
        <v>2</v>
      </c>
      <c r="F101" t="s">
        <v>3</v>
      </c>
      <c r="G101" s="2">
        <v>44600</v>
      </c>
      <c r="H101" s="2">
        <v>44600</v>
      </c>
      <c r="I101" s="2">
        <v>44658</v>
      </c>
      <c r="J101" s="2">
        <v>44658</v>
      </c>
      <c r="K101" s="3">
        <f t="shared" si="1"/>
        <v>58</v>
      </c>
      <c r="M101" s="2"/>
    </row>
    <row r="102" spans="1:13" x14ac:dyDescent="0.35">
      <c r="A102" t="s">
        <v>158</v>
      </c>
      <c r="B102" t="s">
        <v>230</v>
      </c>
      <c r="C102" t="s">
        <v>75</v>
      </c>
      <c r="D102" t="s">
        <v>231</v>
      </c>
      <c r="E102" t="s">
        <v>2</v>
      </c>
      <c r="F102" t="s">
        <v>199</v>
      </c>
      <c r="G102" s="2">
        <v>44615</v>
      </c>
      <c r="H102" s="2">
        <v>44627</v>
      </c>
      <c r="I102" s="2">
        <v>44642</v>
      </c>
      <c r="J102" s="2">
        <v>44642</v>
      </c>
      <c r="K102" s="3">
        <f t="shared" si="1"/>
        <v>27</v>
      </c>
      <c r="M102" s="2"/>
    </row>
    <row r="103" spans="1:13" x14ac:dyDescent="0.35">
      <c r="A103" t="s">
        <v>232</v>
      </c>
      <c r="B103" t="s">
        <v>233</v>
      </c>
      <c r="C103" t="s">
        <v>26</v>
      </c>
      <c r="D103" t="s">
        <v>234</v>
      </c>
      <c r="E103" t="s">
        <v>2</v>
      </c>
      <c r="F103" t="s">
        <v>7</v>
      </c>
      <c r="G103" s="2">
        <v>43682</v>
      </c>
      <c r="H103" s="2">
        <v>43697</v>
      </c>
      <c r="I103" s="2">
        <v>43735</v>
      </c>
      <c r="J103" s="2">
        <v>43735</v>
      </c>
      <c r="K103" s="3">
        <f t="shared" si="1"/>
        <v>53</v>
      </c>
      <c r="M103" s="2"/>
    </row>
    <row r="104" spans="1:13" x14ac:dyDescent="0.35">
      <c r="A104" t="s">
        <v>232</v>
      </c>
      <c r="B104" t="s">
        <v>235</v>
      </c>
      <c r="C104" t="s">
        <v>26</v>
      </c>
      <c r="D104" t="s">
        <v>236</v>
      </c>
      <c r="E104" t="s">
        <v>2</v>
      </c>
      <c r="F104" t="s">
        <v>3</v>
      </c>
      <c r="G104" s="2">
        <v>43689</v>
      </c>
      <c r="H104" s="2">
        <v>43748</v>
      </c>
      <c r="I104" s="2">
        <v>43763</v>
      </c>
      <c r="J104" s="2">
        <v>43763</v>
      </c>
      <c r="K104" s="3">
        <f t="shared" si="1"/>
        <v>74</v>
      </c>
      <c r="M104" s="2"/>
    </row>
    <row r="105" spans="1:13" x14ac:dyDescent="0.35">
      <c r="A105" t="s">
        <v>232</v>
      </c>
      <c r="B105" t="s">
        <v>237</v>
      </c>
      <c r="C105" t="s">
        <v>20</v>
      </c>
      <c r="D105" t="s">
        <v>238</v>
      </c>
      <c r="E105" t="s">
        <v>2</v>
      </c>
      <c r="F105" t="s">
        <v>3</v>
      </c>
      <c r="G105" s="2">
        <v>43726</v>
      </c>
      <c r="H105" s="2">
        <v>43728</v>
      </c>
      <c r="I105" s="2">
        <v>43903</v>
      </c>
      <c r="J105" s="2">
        <v>44158</v>
      </c>
      <c r="K105" s="3">
        <f t="shared" si="1"/>
        <v>432</v>
      </c>
      <c r="M105" s="2"/>
    </row>
    <row r="106" spans="1:13" x14ac:dyDescent="0.35">
      <c r="A106" t="s">
        <v>232</v>
      </c>
      <c r="B106" t="s">
        <v>239</v>
      </c>
      <c r="C106" t="s">
        <v>26</v>
      </c>
      <c r="D106" t="s">
        <v>240</v>
      </c>
      <c r="E106" t="s">
        <v>2</v>
      </c>
      <c r="F106" t="s">
        <v>87</v>
      </c>
      <c r="G106" s="2">
        <v>43857</v>
      </c>
      <c r="H106" s="2">
        <v>43864</v>
      </c>
      <c r="I106" s="2">
        <v>44461</v>
      </c>
      <c r="J106" s="2">
        <v>44466</v>
      </c>
      <c r="K106" s="3">
        <f t="shared" si="1"/>
        <v>609</v>
      </c>
      <c r="M106" s="2"/>
    </row>
    <row r="107" spans="1:13" x14ac:dyDescent="0.35">
      <c r="A107" t="s">
        <v>232</v>
      </c>
      <c r="B107" t="s">
        <v>241</v>
      </c>
      <c r="C107" t="s">
        <v>4</v>
      </c>
      <c r="D107" t="s">
        <v>242</v>
      </c>
      <c r="E107" t="s">
        <v>2</v>
      </c>
      <c r="F107" t="s">
        <v>3</v>
      </c>
      <c r="G107" s="2">
        <v>43906</v>
      </c>
      <c r="H107" s="2">
        <v>43906</v>
      </c>
      <c r="I107" s="2">
        <v>43914</v>
      </c>
      <c r="J107" s="2">
        <v>43914</v>
      </c>
      <c r="K107" s="3">
        <f t="shared" si="1"/>
        <v>8</v>
      </c>
      <c r="M107" s="2"/>
    </row>
    <row r="108" spans="1:13" x14ac:dyDescent="0.35">
      <c r="A108" t="s">
        <v>232</v>
      </c>
      <c r="B108" t="s">
        <v>243</v>
      </c>
      <c r="C108" t="s">
        <v>4</v>
      </c>
      <c r="D108" t="s">
        <v>244</v>
      </c>
      <c r="E108" t="s">
        <v>2</v>
      </c>
      <c r="F108" t="s">
        <v>3</v>
      </c>
      <c r="G108" s="2">
        <v>43913</v>
      </c>
      <c r="H108" s="2">
        <v>43920</v>
      </c>
      <c r="I108" s="2">
        <v>43930</v>
      </c>
      <c r="J108" s="2">
        <v>43930</v>
      </c>
      <c r="K108" s="3">
        <f t="shared" si="1"/>
        <v>17</v>
      </c>
      <c r="M108" s="2"/>
    </row>
    <row r="109" spans="1:13" x14ac:dyDescent="0.35">
      <c r="A109" t="s">
        <v>232</v>
      </c>
      <c r="B109" t="s">
        <v>245</v>
      </c>
      <c r="C109" t="s">
        <v>4</v>
      </c>
      <c r="D109" t="s">
        <v>246</v>
      </c>
      <c r="E109" t="s">
        <v>2</v>
      </c>
      <c r="F109" t="s">
        <v>3</v>
      </c>
      <c r="G109" s="2">
        <v>43916</v>
      </c>
      <c r="H109" s="2">
        <v>43942</v>
      </c>
      <c r="I109" s="2">
        <v>43942</v>
      </c>
      <c r="J109" s="2">
        <v>43944</v>
      </c>
      <c r="K109" s="3">
        <f t="shared" si="1"/>
        <v>28</v>
      </c>
      <c r="M109" s="2"/>
    </row>
    <row r="110" spans="1:13" x14ac:dyDescent="0.35">
      <c r="A110" t="s">
        <v>232</v>
      </c>
      <c r="B110" t="s">
        <v>247</v>
      </c>
      <c r="C110" t="s">
        <v>4</v>
      </c>
      <c r="D110" t="s">
        <v>248</v>
      </c>
      <c r="E110" t="s">
        <v>2</v>
      </c>
      <c r="F110" t="s">
        <v>3</v>
      </c>
      <c r="G110" s="2">
        <v>43921</v>
      </c>
      <c r="H110" s="2">
        <v>43966</v>
      </c>
      <c r="I110" s="2">
        <v>44095</v>
      </c>
      <c r="J110" s="2">
        <v>44096</v>
      </c>
      <c r="K110" s="3">
        <f t="shared" si="1"/>
        <v>175</v>
      </c>
      <c r="M110" s="2"/>
    </row>
    <row r="111" spans="1:13" x14ac:dyDescent="0.35">
      <c r="A111" t="s">
        <v>232</v>
      </c>
      <c r="B111" t="s">
        <v>249</v>
      </c>
      <c r="C111" t="s">
        <v>18</v>
      </c>
      <c r="D111" t="s">
        <v>250</v>
      </c>
      <c r="E111" t="s">
        <v>2</v>
      </c>
      <c r="F111" t="s">
        <v>87</v>
      </c>
      <c r="G111" s="2">
        <v>44092</v>
      </c>
      <c r="H111" s="2">
        <v>44145</v>
      </c>
      <c r="I111" s="2">
        <v>44368</v>
      </c>
      <c r="J111" s="2">
        <v>44377</v>
      </c>
      <c r="K111" s="3">
        <f t="shared" si="1"/>
        <v>285</v>
      </c>
      <c r="M111" s="2"/>
    </row>
    <row r="112" spans="1:13" x14ac:dyDescent="0.35">
      <c r="A112" t="s">
        <v>232</v>
      </c>
      <c r="B112" t="s">
        <v>251</v>
      </c>
      <c r="C112" t="s">
        <v>38</v>
      </c>
      <c r="D112" t="s">
        <v>252</v>
      </c>
      <c r="E112" t="s">
        <v>2</v>
      </c>
      <c r="F112" t="s">
        <v>87</v>
      </c>
      <c r="G112" s="2">
        <v>44140</v>
      </c>
      <c r="H112" s="2">
        <v>44573</v>
      </c>
      <c r="I112" s="2">
        <v>44601</v>
      </c>
      <c r="J112" s="2">
        <v>44601</v>
      </c>
      <c r="K112" s="3">
        <f t="shared" si="1"/>
        <v>461</v>
      </c>
      <c r="M112" s="2"/>
    </row>
    <row r="113" spans="1:13" x14ac:dyDescent="0.35">
      <c r="A113" t="s">
        <v>232</v>
      </c>
      <c r="B113" t="s">
        <v>253</v>
      </c>
      <c r="C113" t="s">
        <v>38</v>
      </c>
      <c r="D113" t="s">
        <v>254</v>
      </c>
      <c r="E113" t="s">
        <v>2</v>
      </c>
      <c r="F113" t="s">
        <v>87</v>
      </c>
      <c r="G113" s="2">
        <v>44153</v>
      </c>
      <c r="H113" s="2">
        <v>44161</v>
      </c>
      <c r="I113" s="2">
        <v>44511</v>
      </c>
      <c r="J113" s="2">
        <v>44511</v>
      </c>
      <c r="K113" s="3">
        <f t="shared" si="1"/>
        <v>358</v>
      </c>
      <c r="M113" s="2"/>
    </row>
    <row r="114" spans="1:13" x14ac:dyDescent="0.35">
      <c r="A114" t="s">
        <v>232</v>
      </c>
      <c r="B114" t="s">
        <v>255</v>
      </c>
      <c r="C114" t="s">
        <v>56</v>
      </c>
      <c r="D114" t="s">
        <v>256</v>
      </c>
      <c r="E114" t="s">
        <v>2</v>
      </c>
      <c r="F114" t="s">
        <v>87</v>
      </c>
      <c r="G114" s="2">
        <v>44207</v>
      </c>
      <c r="H114" s="2">
        <v>44244</v>
      </c>
      <c r="I114" s="2">
        <v>44425</v>
      </c>
      <c r="J114" s="2">
        <v>44433</v>
      </c>
      <c r="K114" s="3">
        <f t="shared" si="1"/>
        <v>226</v>
      </c>
      <c r="M114" s="2"/>
    </row>
    <row r="115" spans="1:13" x14ac:dyDescent="0.35">
      <c r="A115" t="s">
        <v>232</v>
      </c>
      <c r="B115" t="s">
        <v>257</v>
      </c>
      <c r="C115" t="s">
        <v>38</v>
      </c>
      <c r="D115" t="s">
        <v>258</v>
      </c>
      <c r="E115" t="s">
        <v>2</v>
      </c>
      <c r="F115" t="s">
        <v>87</v>
      </c>
      <c r="G115" s="2">
        <v>44208</v>
      </c>
      <c r="H115" s="2">
        <v>44208</v>
      </c>
      <c r="I115" s="2">
        <v>44679</v>
      </c>
      <c r="J115" s="2">
        <v>44679</v>
      </c>
      <c r="K115" s="3">
        <f t="shared" si="1"/>
        <v>471</v>
      </c>
      <c r="M115" s="2"/>
    </row>
    <row r="116" spans="1:13" x14ac:dyDescent="0.35">
      <c r="A116" t="s">
        <v>232</v>
      </c>
      <c r="B116" t="s">
        <v>259</v>
      </c>
      <c r="C116" t="s">
        <v>168</v>
      </c>
      <c r="D116" t="s">
        <v>260</v>
      </c>
      <c r="E116" t="s">
        <v>2</v>
      </c>
      <c r="F116" t="s">
        <v>87</v>
      </c>
      <c r="G116" s="2">
        <v>44215</v>
      </c>
      <c r="H116" s="2">
        <v>44215</v>
      </c>
      <c r="I116" s="2">
        <v>44343</v>
      </c>
      <c r="J116" s="2">
        <v>44344</v>
      </c>
      <c r="K116" s="3">
        <f t="shared" si="1"/>
        <v>129</v>
      </c>
      <c r="M116" s="2"/>
    </row>
    <row r="117" spans="1:13" x14ac:dyDescent="0.35">
      <c r="A117" t="s">
        <v>232</v>
      </c>
      <c r="B117" t="s">
        <v>261</v>
      </c>
      <c r="C117" t="s">
        <v>18</v>
      </c>
      <c r="D117" t="s">
        <v>262</v>
      </c>
      <c r="E117" t="s">
        <v>2</v>
      </c>
      <c r="F117" t="s">
        <v>87</v>
      </c>
      <c r="G117" s="2">
        <v>44244</v>
      </c>
      <c r="H117" s="2">
        <v>44244</v>
      </c>
      <c r="I117" s="2">
        <v>44517</v>
      </c>
      <c r="J117" s="2">
        <v>44517</v>
      </c>
      <c r="K117" s="3">
        <f t="shared" si="1"/>
        <v>273</v>
      </c>
      <c r="M117" s="2"/>
    </row>
    <row r="118" spans="1:13" x14ac:dyDescent="0.35">
      <c r="A118" t="s">
        <v>232</v>
      </c>
      <c r="B118" t="s">
        <v>263</v>
      </c>
      <c r="C118" t="s">
        <v>38</v>
      </c>
      <c r="D118" t="s">
        <v>265</v>
      </c>
      <c r="E118" t="s">
        <v>2</v>
      </c>
      <c r="F118" t="s">
        <v>264</v>
      </c>
      <c r="G118" s="2">
        <v>44281</v>
      </c>
      <c r="H118" s="2">
        <v>44330</v>
      </c>
      <c r="I118" s="2">
        <v>44546</v>
      </c>
      <c r="J118" s="2">
        <v>44546</v>
      </c>
      <c r="K118" s="3">
        <f t="shared" si="1"/>
        <v>265</v>
      </c>
      <c r="M118" s="2"/>
    </row>
    <row r="119" spans="1:13" x14ac:dyDescent="0.35">
      <c r="A119" t="s">
        <v>232</v>
      </c>
      <c r="B119" t="s">
        <v>266</v>
      </c>
      <c r="C119" t="s">
        <v>38</v>
      </c>
      <c r="D119" t="s">
        <v>267</v>
      </c>
      <c r="E119" t="s">
        <v>2</v>
      </c>
      <c r="F119" t="s">
        <v>3</v>
      </c>
      <c r="G119" s="2">
        <v>44292</v>
      </c>
      <c r="H119" s="2">
        <v>44292</v>
      </c>
      <c r="I119" s="2">
        <v>44496</v>
      </c>
      <c r="J119" s="2">
        <v>44517</v>
      </c>
      <c r="K119" s="3">
        <f t="shared" si="1"/>
        <v>225</v>
      </c>
      <c r="M119" s="2"/>
    </row>
    <row r="120" spans="1:13" x14ac:dyDescent="0.35">
      <c r="A120" t="s">
        <v>232</v>
      </c>
      <c r="B120" t="s">
        <v>268</v>
      </c>
      <c r="C120" t="s">
        <v>18</v>
      </c>
      <c r="D120" t="s">
        <v>269</v>
      </c>
      <c r="E120" t="s">
        <v>2</v>
      </c>
      <c r="F120" t="s">
        <v>3</v>
      </c>
      <c r="G120" s="2">
        <v>44315</v>
      </c>
      <c r="H120" s="2">
        <v>44362</v>
      </c>
      <c r="I120" s="2">
        <v>44617</v>
      </c>
      <c r="J120" s="2">
        <v>44617</v>
      </c>
      <c r="K120" s="3">
        <f t="shared" si="1"/>
        <v>302</v>
      </c>
      <c r="M120" s="2"/>
    </row>
    <row r="121" spans="1:13" x14ac:dyDescent="0.35">
      <c r="A121" t="s">
        <v>232</v>
      </c>
      <c r="B121" t="s">
        <v>270</v>
      </c>
      <c r="C121" t="s">
        <v>38</v>
      </c>
      <c r="D121" t="s">
        <v>271</v>
      </c>
      <c r="E121" t="s">
        <v>2</v>
      </c>
      <c r="F121" t="s">
        <v>87</v>
      </c>
      <c r="G121" s="2">
        <v>44323</v>
      </c>
      <c r="H121" s="2">
        <v>44323</v>
      </c>
      <c r="I121" s="2">
        <v>44578</v>
      </c>
      <c r="J121" s="2">
        <v>44578</v>
      </c>
      <c r="K121" s="3">
        <f t="shared" si="1"/>
        <v>255</v>
      </c>
      <c r="M121" s="2"/>
    </row>
    <row r="122" spans="1:13" x14ac:dyDescent="0.35">
      <c r="A122" t="s">
        <v>232</v>
      </c>
      <c r="B122" t="s">
        <v>272</v>
      </c>
      <c r="C122" t="s">
        <v>26</v>
      </c>
      <c r="D122" t="s">
        <v>273</v>
      </c>
      <c r="E122" t="s">
        <v>2</v>
      </c>
      <c r="F122" t="s">
        <v>7</v>
      </c>
      <c r="G122" s="2">
        <v>44330</v>
      </c>
      <c r="H122" s="2">
        <v>44330</v>
      </c>
      <c r="I122" s="2">
        <v>44630</v>
      </c>
      <c r="J122" s="2">
        <v>44630</v>
      </c>
      <c r="K122" s="3">
        <f t="shared" si="1"/>
        <v>300</v>
      </c>
      <c r="M122" s="2"/>
    </row>
    <row r="123" spans="1:13" x14ac:dyDescent="0.35">
      <c r="A123" t="s">
        <v>232</v>
      </c>
      <c r="B123" t="s">
        <v>274</v>
      </c>
      <c r="C123" t="s">
        <v>18</v>
      </c>
      <c r="D123" t="s">
        <v>275</v>
      </c>
      <c r="E123" t="s">
        <v>2</v>
      </c>
      <c r="F123" t="s">
        <v>3</v>
      </c>
      <c r="G123" s="2">
        <v>44337</v>
      </c>
      <c r="H123" s="2">
        <v>44337</v>
      </c>
      <c r="I123" s="2">
        <v>44571</v>
      </c>
      <c r="J123" s="2">
        <v>44571</v>
      </c>
      <c r="K123" s="3">
        <f t="shared" si="1"/>
        <v>234</v>
      </c>
      <c r="M123" s="2"/>
    </row>
    <row r="124" spans="1:13" x14ac:dyDescent="0.35">
      <c r="A124" t="s">
        <v>232</v>
      </c>
      <c r="B124" t="s">
        <v>276</v>
      </c>
      <c r="C124" t="s">
        <v>18</v>
      </c>
      <c r="D124" t="s">
        <v>277</v>
      </c>
      <c r="E124" t="s">
        <v>2</v>
      </c>
      <c r="F124" t="s">
        <v>87</v>
      </c>
      <c r="G124" s="2">
        <v>44343</v>
      </c>
      <c r="H124" s="2">
        <v>44417</v>
      </c>
      <c r="I124" s="2">
        <v>44580</v>
      </c>
      <c r="J124" s="2">
        <v>44580</v>
      </c>
      <c r="K124" s="3">
        <f t="shared" si="1"/>
        <v>237</v>
      </c>
      <c r="M124" s="2"/>
    </row>
    <row r="125" spans="1:13" x14ac:dyDescent="0.35">
      <c r="A125" t="s">
        <v>232</v>
      </c>
      <c r="B125" t="s">
        <v>278</v>
      </c>
      <c r="C125" t="s">
        <v>101</v>
      </c>
      <c r="D125" t="s">
        <v>279</v>
      </c>
      <c r="E125" t="s">
        <v>2</v>
      </c>
      <c r="F125" t="s">
        <v>3</v>
      </c>
      <c r="G125" s="2">
        <v>44344</v>
      </c>
      <c r="H125" s="2">
        <v>44344</v>
      </c>
      <c r="I125" s="2">
        <v>44518</v>
      </c>
      <c r="J125" s="2">
        <v>44518</v>
      </c>
      <c r="K125" s="3">
        <f t="shared" si="1"/>
        <v>174</v>
      </c>
      <c r="M125" s="2"/>
    </row>
    <row r="126" spans="1:13" x14ac:dyDescent="0.35">
      <c r="A126" t="s">
        <v>232</v>
      </c>
      <c r="B126" t="s">
        <v>280</v>
      </c>
      <c r="C126" t="s">
        <v>18</v>
      </c>
      <c r="D126" t="s">
        <v>281</v>
      </c>
      <c r="E126" t="s">
        <v>2</v>
      </c>
      <c r="F126" t="s">
        <v>3</v>
      </c>
      <c r="G126" s="2">
        <v>44349</v>
      </c>
      <c r="H126" s="2">
        <v>44536</v>
      </c>
      <c r="I126" s="2">
        <v>44679</v>
      </c>
      <c r="J126" s="2">
        <v>44679</v>
      </c>
      <c r="K126" s="3">
        <f t="shared" si="1"/>
        <v>330</v>
      </c>
      <c r="M126" s="2"/>
    </row>
    <row r="127" spans="1:13" x14ac:dyDescent="0.35">
      <c r="A127" t="s">
        <v>232</v>
      </c>
      <c r="B127" t="s">
        <v>282</v>
      </c>
      <c r="C127" t="s">
        <v>26</v>
      </c>
      <c r="D127" t="s">
        <v>283</v>
      </c>
      <c r="E127" t="s">
        <v>2</v>
      </c>
      <c r="F127" t="s">
        <v>87</v>
      </c>
      <c r="G127" s="2">
        <v>44350</v>
      </c>
      <c r="H127" s="2">
        <v>44350</v>
      </c>
      <c r="I127" s="2">
        <v>44579</v>
      </c>
      <c r="J127" s="2">
        <v>44579</v>
      </c>
      <c r="K127" s="3">
        <f t="shared" si="1"/>
        <v>229</v>
      </c>
      <c r="M127" s="2"/>
    </row>
    <row r="128" spans="1:13" x14ac:dyDescent="0.35">
      <c r="A128" t="s">
        <v>232</v>
      </c>
      <c r="B128" t="s">
        <v>284</v>
      </c>
      <c r="C128" t="s">
        <v>146</v>
      </c>
      <c r="D128" t="s">
        <v>285</v>
      </c>
      <c r="E128" t="s">
        <v>2</v>
      </c>
      <c r="F128" t="s">
        <v>3</v>
      </c>
      <c r="G128" s="2">
        <v>44356</v>
      </c>
      <c r="H128" s="2">
        <v>44356</v>
      </c>
      <c r="I128" s="2">
        <v>44509</v>
      </c>
      <c r="J128" s="2">
        <v>44509</v>
      </c>
      <c r="K128" s="3">
        <f t="shared" si="1"/>
        <v>153</v>
      </c>
      <c r="M128" s="2"/>
    </row>
    <row r="129" spans="1:13" x14ac:dyDescent="0.35">
      <c r="A129" t="s">
        <v>232</v>
      </c>
      <c r="B129" t="s">
        <v>286</v>
      </c>
      <c r="C129" t="s">
        <v>26</v>
      </c>
      <c r="D129" t="s">
        <v>287</v>
      </c>
      <c r="E129" t="s">
        <v>2</v>
      </c>
      <c r="F129" t="s">
        <v>737</v>
      </c>
      <c r="G129" s="2">
        <v>44362</v>
      </c>
      <c r="H129" s="2">
        <v>44406</v>
      </c>
      <c r="I129" s="2">
        <v>44518</v>
      </c>
      <c r="J129" s="2">
        <v>44518</v>
      </c>
      <c r="K129" s="3">
        <f t="shared" si="1"/>
        <v>156</v>
      </c>
      <c r="M129" s="2"/>
    </row>
    <row r="130" spans="1:13" x14ac:dyDescent="0.35">
      <c r="A130" t="s">
        <v>232</v>
      </c>
      <c r="B130" t="s">
        <v>288</v>
      </c>
      <c r="C130" t="s">
        <v>101</v>
      </c>
      <c r="D130" t="s">
        <v>289</v>
      </c>
      <c r="E130" t="s">
        <v>2</v>
      </c>
      <c r="F130" t="s">
        <v>3</v>
      </c>
      <c r="G130" s="2">
        <v>44365</v>
      </c>
      <c r="H130" s="2">
        <v>44365</v>
      </c>
      <c r="I130" s="2">
        <v>44519</v>
      </c>
      <c r="J130" s="2">
        <v>44519</v>
      </c>
      <c r="K130" s="3">
        <f t="shared" si="1"/>
        <v>154</v>
      </c>
      <c r="M130" s="2"/>
    </row>
    <row r="131" spans="1:13" x14ac:dyDescent="0.35">
      <c r="A131" t="s">
        <v>232</v>
      </c>
      <c r="B131" t="s">
        <v>290</v>
      </c>
      <c r="C131" t="s">
        <v>56</v>
      </c>
      <c r="D131" t="s">
        <v>291</v>
      </c>
      <c r="E131" t="s">
        <v>2</v>
      </c>
      <c r="F131" t="s">
        <v>87</v>
      </c>
      <c r="G131" s="2">
        <v>44368</v>
      </c>
      <c r="H131" s="2">
        <v>44368</v>
      </c>
      <c r="I131" s="2">
        <v>44522</v>
      </c>
      <c r="J131" s="2">
        <v>44522</v>
      </c>
      <c r="K131" s="3">
        <f t="shared" ref="K131:K194" si="2">J131-G131</f>
        <v>154</v>
      </c>
      <c r="M131" s="2"/>
    </row>
    <row r="132" spans="1:13" x14ac:dyDescent="0.35">
      <c r="A132" t="s">
        <v>232</v>
      </c>
      <c r="B132" t="s">
        <v>292</v>
      </c>
      <c r="C132" t="s">
        <v>75</v>
      </c>
      <c r="D132" t="s">
        <v>293</v>
      </c>
      <c r="E132" t="s">
        <v>2</v>
      </c>
      <c r="F132" t="s">
        <v>3</v>
      </c>
      <c r="G132" s="2">
        <v>44375</v>
      </c>
      <c r="H132" s="2">
        <v>44417</v>
      </c>
      <c r="I132" s="2">
        <v>44466</v>
      </c>
      <c r="J132" s="2">
        <v>44466</v>
      </c>
      <c r="K132" s="3">
        <f t="shared" si="2"/>
        <v>91</v>
      </c>
      <c r="M132" s="2"/>
    </row>
    <row r="133" spans="1:13" x14ac:dyDescent="0.35">
      <c r="A133" t="s">
        <v>232</v>
      </c>
      <c r="B133" t="s">
        <v>294</v>
      </c>
      <c r="C133" t="s">
        <v>43</v>
      </c>
      <c r="D133" t="s">
        <v>295</v>
      </c>
      <c r="E133" t="s">
        <v>2</v>
      </c>
      <c r="F133" t="s">
        <v>87</v>
      </c>
      <c r="G133" s="2">
        <v>44376</v>
      </c>
      <c r="H133" s="2">
        <v>44378</v>
      </c>
      <c r="I133" s="2">
        <v>44575</v>
      </c>
      <c r="J133" s="2">
        <v>44575</v>
      </c>
      <c r="K133" s="3">
        <f t="shared" si="2"/>
        <v>199</v>
      </c>
      <c r="M133" s="2"/>
    </row>
    <row r="134" spans="1:13" x14ac:dyDescent="0.35">
      <c r="A134" t="s">
        <v>232</v>
      </c>
      <c r="B134" t="s">
        <v>296</v>
      </c>
      <c r="C134" t="s">
        <v>56</v>
      </c>
      <c r="D134" t="s">
        <v>297</v>
      </c>
      <c r="E134" t="s">
        <v>2</v>
      </c>
      <c r="F134" t="s">
        <v>87</v>
      </c>
      <c r="G134" s="2">
        <v>44378</v>
      </c>
      <c r="H134" s="2">
        <v>44382</v>
      </c>
      <c r="I134" s="2">
        <v>44511</v>
      </c>
      <c r="J134" s="2">
        <v>44511</v>
      </c>
      <c r="K134" s="3">
        <f t="shared" si="2"/>
        <v>133</v>
      </c>
      <c r="M134" s="2"/>
    </row>
    <row r="135" spans="1:13" x14ac:dyDescent="0.35">
      <c r="A135" t="s">
        <v>232</v>
      </c>
      <c r="B135" t="s">
        <v>298</v>
      </c>
      <c r="C135" t="s">
        <v>56</v>
      </c>
      <c r="D135" t="s">
        <v>299</v>
      </c>
      <c r="E135" t="s">
        <v>2</v>
      </c>
      <c r="F135" t="s">
        <v>87</v>
      </c>
      <c r="G135" s="2">
        <v>44383</v>
      </c>
      <c r="H135" s="2">
        <v>44400</v>
      </c>
      <c r="I135" s="2">
        <v>44573</v>
      </c>
      <c r="J135" s="2">
        <v>44573</v>
      </c>
      <c r="K135" s="3">
        <f t="shared" si="2"/>
        <v>190</v>
      </c>
      <c r="M135" s="2"/>
    </row>
    <row r="136" spans="1:13" x14ac:dyDescent="0.35">
      <c r="A136" t="s">
        <v>232</v>
      </c>
      <c r="B136" t="s">
        <v>300</v>
      </c>
      <c r="C136" t="s">
        <v>26</v>
      </c>
      <c r="D136" t="s">
        <v>301</v>
      </c>
      <c r="E136" t="s">
        <v>2</v>
      </c>
      <c r="F136" t="s">
        <v>3</v>
      </c>
      <c r="G136" s="2">
        <v>44396</v>
      </c>
      <c r="H136" s="2">
        <v>44396</v>
      </c>
      <c r="I136" s="2">
        <v>44595</v>
      </c>
      <c r="J136" s="2">
        <v>44595</v>
      </c>
      <c r="K136" s="3">
        <f t="shared" si="2"/>
        <v>199</v>
      </c>
      <c r="M136" s="2"/>
    </row>
    <row r="137" spans="1:13" x14ac:dyDescent="0.35">
      <c r="A137" t="s">
        <v>232</v>
      </c>
      <c r="B137" t="s">
        <v>302</v>
      </c>
      <c r="C137" t="s">
        <v>1</v>
      </c>
      <c r="D137" t="s">
        <v>303</v>
      </c>
      <c r="E137" t="s">
        <v>2</v>
      </c>
      <c r="F137" t="s">
        <v>87</v>
      </c>
      <c r="G137" s="2">
        <v>44396</v>
      </c>
      <c r="H137" s="2">
        <v>44403</v>
      </c>
      <c r="I137" s="2">
        <v>44631</v>
      </c>
      <c r="J137" s="2">
        <v>44631</v>
      </c>
      <c r="K137" s="3">
        <f t="shared" si="2"/>
        <v>235</v>
      </c>
      <c r="M137" s="2"/>
    </row>
    <row r="138" spans="1:13" x14ac:dyDescent="0.35">
      <c r="A138" t="s">
        <v>232</v>
      </c>
      <c r="B138" t="s">
        <v>304</v>
      </c>
      <c r="C138" t="s">
        <v>4</v>
      </c>
      <c r="D138" t="s">
        <v>305</v>
      </c>
      <c r="E138" t="s">
        <v>2</v>
      </c>
      <c r="F138" t="s">
        <v>3</v>
      </c>
      <c r="G138" s="2">
        <v>44398</v>
      </c>
      <c r="H138" s="2">
        <v>44418</v>
      </c>
      <c r="I138" s="2">
        <v>44595</v>
      </c>
      <c r="J138" s="2">
        <v>44595</v>
      </c>
      <c r="K138" s="3">
        <f t="shared" si="2"/>
        <v>197</v>
      </c>
      <c r="M138" s="2"/>
    </row>
    <row r="139" spans="1:13" x14ac:dyDescent="0.35">
      <c r="A139" t="s">
        <v>232</v>
      </c>
      <c r="B139" t="s">
        <v>306</v>
      </c>
      <c r="C139" t="s">
        <v>4</v>
      </c>
      <c r="D139" t="s">
        <v>307</v>
      </c>
      <c r="E139" t="s">
        <v>2</v>
      </c>
      <c r="F139" t="s">
        <v>3</v>
      </c>
      <c r="G139" s="2">
        <v>44411</v>
      </c>
      <c r="H139" s="2">
        <v>44432</v>
      </c>
      <c r="I139" s="2">
        <v>44599</v>
      </c>
      <c r="J139" s="2">
        <v>44599</v>
      </c>
      <c r="K139" s="3">
        <f t="shared" si="2"/>
        <v>188</v>
      </c>
      <c r="M139" s="2"/>
    </row>
    <row r="140" spans="1:13" x14ac:dyDescent="0.35">
      <c r="A140" t="s">
        <v>232</v>
      </c>
      <c r="B140" t="s">
        <v>308</v>
      </c>
      <c r="C140" t="s">
        <v>1</v>
      </c>
      <c r="D140" t="s">
        <v>309</v>
      </c>
      <c r="E140" t="s">
        <v>2</v>
      </c>
      <c r="F140" t="s">
        <v>87</v>
      </c>
      <c r="G140" s="2">
        <v>44417</v>
      </c>
      <c r="H140" s="2">
        <v>44417</v>
      </c>
      <c r="I140" s="2">
        <v>44551</v>
      </c>
      <c r="J140" s="2">
        <v>44551</v>
      </c>
      <c r="K140" s="3">
        <f t="shared" si="2"/>
        <v>134</v>
      </c>
      <c r="M140" s="2"/>
    </row>
    <row r="141" spans="1:13" x14ac:dyDescent="0.35">
      <c r="A141" t="s">
        <v>232</v>
      </c>
      <c r="B141" t="s">
        <v>310</v>
      </c>
      <c r="C141" t="s">
        <v>18</v>
      </c>
      <c r="D141" t="s">
        <v>311</v>
      </c>
      <c r="E141" t="s">
        <v>2</v>
      </c>
      <c r="F141" t="s">
        <v>3</v>
      </c>
      <c r="G141" s="2">
        <v>44417</v>
      </c>
      <c r="H141" s="2">
        <v>44452</v>
      </c>
      <c r="I141" s="2">
        <v>44578</v>
      </c>
      <c r="J141" s="2">
        <v>44578</v>
      </c>
      <c r="K141" s="3">
        <f t="shared" si="2"/>
        <v>161</v>
      </c>
      <c r="M141" s="2"/>
    </row>
    <row r="142" spans="1:13" x14ac:dyDescent="0.35">
      <c r="A142" t="s">
        <v>232</v>
      </c>
      <c r="B142" t="s">
        <v>312</v>
      </c>
      <c r="C142" t="s">
        <v>20</v>
      </c>
      <c r="D142" t="s">
        <v>313</v>
      </c>
      <c r="E142" t="s">
        <v>2</v>
      </c>
      <c r="F142" t="s">
        <v>7</v>
      </c>
      <c r="G142" s="2">
        <v>44433</v>
      </c>
      <c r="H142" s="2">
        <v>44525</v>
      </c>
      <c r="I142" s="2">
        <v>44531</v>
      </c>
      <c r="J142" s="2">
        <v>44531</v>
      </c>
      <c r="K142" s="3">
        <f t="shared" si="2"/>
        <v>98</v>
      </c>
      <c r="M142" s="2"/>
    </row>
    <row r="143" spans="1:13" x14ac:dyDescent="0.35">
      <c r="A143" t="s">
        <v>232</v>
      </c>
      <c r="B143" t="s">
        <v>314</v>
      </c>
      <c r="C143" t="s">
        <v>737</v>
      </c>
      <c r="D143" t="s">
        <v>315</v>
      </c>
      <c r="E143" t="s">
        <v>2</v>
      </c>
      <c r="F143" t="s">
        <v>87</v>
      </c>
      <c r="G143" s="2">
        <v>44434</v>
      </c>
      <c r="H143" s="2">
        <v>44449</v>
      </c>
      <c r="I143" s="2">
        <v>44546</v>
      </c>
      <c r="J143" s="2">
        <v>44546</v>
      </c>
      <c r="K143" s="3">
        <f t="shared" si="2"/>
        <v>112</v>
      </c>
      <c r="M143" s="2"/>
    </row>
    <row r="144" spans="1:13" x14ac:dyDescent="0.35">
      <c r="A144" t="s">
        <v>232</v>
      </c>
      <c r="B144" t="s">
        <v>316</v>
      </c>
      <c r="C144" t="s">
        <v>18</v>
      </c>
      <c r="D144" t="s">
        <v>317</v>
      </c>
      <c r="E144" t="s">
        <v>2</v>
      </c>
      <c r="F144" t="s">
        <v>737</v>
      </c>
      <c r="G144" s="2">
        <v>44448</v>
      </c>
      <c r="H144" s="2">
        <v>44467</v>
      </c>
      <c r="I144" s="2">
        <v>44601</v>
      </c>
      <c r="J144" s="2">
        <v>44601</v>
      </c>
      <c r="K144" s="3">
        <f t="shared" si="2"/>
        <v>153</v>
      </c>
      <c r="M144" s="2"/>
    </row>
    <row r="145" spans="1:13" x14ac:dyDescent="0.35">
      <c r="A145" t="s">
        <v>232</v>
      </c>
      <c r="B145" t="s">
        <v>318</v>
      </c>
      <c r="C145" t="s">
        <v>20</v>
      </c>
      <c r="D145" t="s">
        <v>319</v>
      </c>
      <c r="E145" t="s">
        <v>2</v>
      </c>
      <c r="F145" t="s">
        <v>87</v>
      </c>
      <c r="G145" s="2">
        <v>44456</v>
      </c>
      <c r="H145" s="2">
        <v>44456</v>
      </c>
      <c r="I145" s="2">
        <v>44522</v>
      </c>
      <c r="J145" s="2">
        <v>44522</v>
      </c>
      <c r="K145" s="3">
        <f t="shared" si="2"/>
        <v>66</v>
      </c>
      <c r="M145" s="2"/>
    </row>
    <row r="146" spans="1:13" x14ac:dyDescent="0.35">
      <c r="A146" t="s">
        <v>232</v>
      </c>
      <c r="B146" t="s">
        <v>320</v>
      </c>
      <c r="C146" t="s">
        <v>75</v>
      </c>
      <c r="D146" t="s">
        <v>321</v>
      </c>
      <c r="E146" t="s">
        <v>2</v>
      </c>
      <c r="F146" t="s">
        <v>3</v>
      </c>
      <c r="G146" s="2">
        <v>44469</v>
      </c>
      <c r="H146" s="2">
        <v>44469</v>
      </c>
      <c r="I146" s="2">
        <v>44566</v>
      </c>
      <c r="J146" s="2">
        <v>44566</v>
      </c>
      <c r="K146" s="3">
        <f t="shared" si="2"/>
        <v>97</v>
      </c>
      <c r="M146" s="2"/>
    </row>
    <row r="147" spans="1:13" x14ac:dyDescent="0.35">
      <c r="A147" t="s">
        <v>232</v>
      </c>
      <c r="B147" t="s">
        <v>322</v>
      </c>
      <c r="C147" t="s">
        <v>38</v>
      </c>
      <c r="D147" t="s">
        <v>323</v>
      </c>
      <c r="E147" t="s">
        <v>2</v>
      </c>
      <c r="F147" t="s">
        <v>87</v>
      </c>
      <c r="G147" s="2">
        <v>44474</v>
      </c>
      <c r="H147" s="2">
        <v>44495</v>
      </c>
      <c r="I147" s="2">
        <v>44693</v>
      </c>
      <c r="J147" s="2">
        <v>44693</v>
      </c>
      <c r="K147" s="3">
        <f t="shared" si="2"/>
        <v>219</v>
      </c>
      <c r="M147" s="2"/>
    </row>
    <row r="148" spans="1:13" x14ac:dyDescent="0.35">
      <c r="A148" t="s">
        <v>232</v>
      </c>
      <c r="B148" t="s">
        <v>324</v>
      </c>
      <c r="C148" t="s">
        <v>18</v>
      </c>
      <c r="D148" t="s">
        <v>325</v>
      </c>
      <c r="E148" t="s">
        <v>2</v>
      </c>
      <c r="F148" t="s">
        <v>87</v>
      </c>
      <c r="G148" s="2">
        <v>44482</v>
      </c>
      <c r="H148" s="2">
        <v>44482</v>
      </c>
      <c r="I148" s="2">
        <v>44613</v>
      </c>
      <c r="J148" s="2">
        <v>44613</v>
      </c>
      <c r="K148" s="3">
        <f t="shared" si="2"/>
        <v>131</v>
      </c>
      <c r="M148" s="2"/>
    </row>
    <row r="149" spans="1:13" x14ac:dyDescent="0.35">
      <c r="A149" t="s">
        <v>232</v>
      </c>
      <c r="B149" t="s">
        <v>326</v>
      </c>
      <c r="C149" t="s">
        <v>6</v>
      </c>
      <c r="D149" t="s">
        <v>327</v>
      </c>
      <c r="E149" t="s">
        <v>2</v>
      </c>
      <c r="F149" t="s">
        <v>3</v>
      </c>
      <c r="G149" s="2">
        <v>44490</v>
      </c>
      <c r="H149" s="2">
        <v>44529</v>
      </c>
      <c r="I149" s="2">
        <v>44592</v>
      </c>
      <c r="J149" s="2">
        <v>44592</v>
      </c>
      <c r="K149" s="3">
        <f t="shared" si="2"/>
        <v>102</v>
      </c>
      <c r="M149" s="2"/>
    </row>
    <row r="150" spans="1:13" x14ac:dyDescent="0.35">
      <c r="A150" t="s">
        <v>232</v>
      </c>
      <c r="B150" t="s">
        <v>328</v>
      </c>
      <c r="C150" t="s">
        <v>26</v>
      </c>
      <c r="D150" t="s">
        <v>329</v>
      </c>
      <c r="E150" t="s">
        <v>2</v>
      </c>
      <c r="F150" t="s">
        <v>3</v>
      </c>
      <c r="G150" s="2">
        <v>44495</v>
      </c>
      <c r="H150" s="2">
        <v>44501</v>
      </c>
      <c r="I150" s="2">
        <v>44510</v>
      </c>
      <c r="J150" s="2">
        <v>44510</v>
      </c>
      <c r="K150" s="3">
        <f t="shared" si="2"/>
        <v>15</v>
      </c>
      <c r="M150" s="2"/>
    </row>
    <row r="151" spans="1:13" x14ac:dyDescent="0.35">
      <c r="A151" t="s">
        <v>232</v>
      </c>
      <c r="B151" t="s">
        <v>330</v>
      </c>
      <c r="C151" t="s">
        <v>1</v>
      </c>
      <c r="D151" t="s">
        <v>331</v>
      </c>
      <c r="E151" t="s">
        <v>2</v>
      </c>
      <c r="F151" t="s">
        <v>199</v>
      </c>
      <c r="G151" s="2">
        <v>44498</v>
      </c>
      <c r="H151" s="2">
        <v>44498</v>
      </c>
      <c r="I151" s="2">
        <v>44593</v>
      </c>
      <c r="J151" s="2">
        <v>44593</v>
      </c>
      <c r="K151" s="3">
        <f t="shared" si="2"/>
        <v>95</v>
      </c>
      <c r="M151" s="2"/>
    </row>
    <row r="152" spans="1:13" x14ac:dyDescent="0.35">
      <c r="A152" t="s">
        <v>232</v>
      </c>
      <c r="B152" t="s">
        <v>332</v>
      </c>
      <c r="C152" t="s">
        <v>38</v>
      </c>
      <c r="D152" t="s">
        <v>333</v>
      </c>
      <c r="E152" t="s">
        <v>2</v>
      </c>
      <c r="F152" t="s">
        <v>87</v>
      </c>
      <c r="G152" s="2">
        <v>44503</v>
      </c>
      <c r="H152" s="2">
        <v>44503</v>
      </c>
      <c r="I152" s="2">
        <v>44686</v>
      </c>
      <c r="J152" s="2">
        <v>44686</v>
      </c>
      <c r="K152" s="3">
        <f t="shared" si="2"/>
        <v>183</v>
      </c>
      <c r="M152" s="2"/>
    </row>
    <row r="153" spans="1:13" x14ac:dyDescent="0.35">
      <c r="A153" t="s">
        <v>232</v>
      </c>
      <c r="B153" t="s">
        <v>334</v>
      </c>
      <c r="C153" t="s">
        <v>26</v>
      </c>
      <c r="D153" t="s">
        <v>335</v>
      </c>
      <c r="E153" t="s">
        <v>2</v>
      </c>
      <c r="F153" t="s">
        <v>3</v>
      </c>
      <c r="G153" s="2">
        <v>44523</v>
      </c>
      <c r="H153" s="2">
        <v>44523</v>
      </c>
      <c r="I153" s="2">
        <v>44664</v>
      </c>
      <c r="J153" s="2">
        <v>44664</v>
      </c>
      <c r="K153" s="3">
        <f t="shared" si="2"/>
        <v>141</v>
      </c>
      <c r="M153" s="2"/>
    </row>
    <row r="154" spans="1:13" x14ac:dyDescent="0.35">
      <c r="A154" t="s">
        <v>232</v>
      </c>
      <c r="B154" t="s">
        <v>336</v>
      </c>
      <c r="C154" t="s">
        <v>18</v>
      </c>
      <c r="D154" t="s">
        <v>337</v>
      </c>
      <c r="E154" t="s">
        <v>2</v>
      </c>
      <c r="F154" t="s">
        <v>87</v>
      </c>
      <c r="G154" s="2">
        <v>44529</v>
      </c>
      <c r="H154" s="2">
        <v>44530</v>
      </c>
      <c r="I154" s="2">
        <v>44613</v>
      </c>
      <c r="J154" s="2">
        <v>44613</v>
      </c>
      <c r="K154" s="3">
        <f t="shared" si="2"/>
        <v>84</v>
      </c>
      <c r="M154" s="2"/>
    </row>
    <row r="155" spans="1:13" x14ac:dyDescent="0.35">
      <c r="A155" t="s">
        <v>232</v>
      </c>
      <c r="B155" t="s">
        <v>338</v>
      </c>
      <c r="C155" t="s">
        <v>26</v>
      </c>
      <c r="D155" t="s">
        <v>339</v>
      </c>
      <c r="E155" t="s">
        <v>2</v>
      </c>
      <c r="F155" t="s">
        <v>87</v>
      </c>
      <c r="G155" s="2">
        <v>44567</v>
      </c>
      <c r="H155" s="2">
        <v>44567</v>
      </c>
      <c r="I155" s="2">
        <v>44708</v>
      </c>
      <c r="J155" s="2">
        <v>44708</v>
      </c>
      <c r="K155" s="3">
        <f t="shared" si="2"/>
        <v>141</v>
      </c>
      <c r="M155" s="2"/>
    </row>
    <row r="156" spans="1:13" x14ac:dyDescent="0.35">
      <c r="A156" t="s">
        <v>232</v>
      </c>
      <c r="B156" t="s">
        <v>340</v>
      </c>
      <c r="C156" t="s">
        <v>63</v>
      </c>
      <c r="D156" t="s">
        <v>341</v>
      </c>
      <c r="E156" t="s">
        <v>2</v>
      </c>
      <c r="F156" t="s">
        <v>3</v>
      </c>
      <c r="G156" s="2">
        <v>44636</v>
      </c>
      <c r="H156" s="2">
        <v>44636</v>
      </c>
      <c r="I156" s="2">
        <v>44687</v>
      </c>
      <c r="J156" s="2">
        <v>44687</v>
      </c>
      <c r="K156" s="3">
        <f t="shared" si="2"/>
        <v>51</v>
      </c>
      <c r="M156" s="2"/>
    </row>
    <row r="157" spans="1:13" x14ac:dyDescent="0.35">
      <c r="A157" t="s">
        <v>232</v>
      </c>
      <c r="B157" t="s">
        <v>342</v>
      </c>
      <c r="C157" t="s">
        <v>63</v>
      </c>
      <c r="D157" t="s">
        <v>343</v>
      </c>
      <c r="E157" t="s">
        <v>2</v>
      </c>
      <c r="F157" t="s">
        <v>3</v>
      </c>
      <c r="G157" s="2">
        <v>44636</v>
      </c>
      <c r="H157" s="2">
        <v>44636</v>
      </c>
      <c r="I157" s="2">
        <v>44697</v>
      </c>
      <c r="J157" s="2">
        <v>44697</v>
      </c>
      <c r="K157" s="3">
        <f t="shared" si="2"/>
        <v>61</v>
      </c>
      <c r="M157" s="2"/>
    </row>
    <row r="158" spans="1:13" x14ac:dyDescent="0.35">
      <c r="A158" t="s">
        <v>344</v>
      </c>
      <c r="B158" t="s">
        <v>345</v>
      </c>
      <c r="C158" t="s">
        <v>20</v>
      </c>
      <c r="D158" t="s">
        <v>346</v>
      </c>
      <c r="E158" t="s">
        <v>2</v>
      </c>
      <c r="F158" t="s">
        <v>87</v>
      </c>
      <c r="G158" s="2">
        <v>44103</v>
      </c>
      <c r="H158" s="2">
        <v>44322</v>
      </c>
      <c r="I158" s="2">
        <v>44495</v>
      </c>
      <c r="J158" s="2">
        <v>44496</v>
      </c>
      <c r="K158" s="3">
        <f t="shared" si="2"/>
        <v>393</v>
      </c>
      <c r="M158" s="2"/>
    </row>
    <row r="159" spans="1:13" x14ac:dyDescent="0.35">
      <c r="A159" t="s">
        <v>344</v>
      </c>
      <c r="B159" t="s">
        <v>347</v>
      </c>
      <c r="C159" t="s">
        <v>20</v>
      </c>
      <c r="D159" t="s">
        <v>348</v>
      </c>
      <c r="E159" t="s">
        <v>2</v>
      </c>
      <c r="F159" t="s">
        <v>87</v>
      </c>
      <c r="G159" s="2">
        <v>44144</v>
      </c>
      <c r="H159" s="2">
        <v>44144</v>
      </c>
      <c r="I159" s="2">
        <v>44405</v>
      </c>
      <c r="J159" s="2">
        <v>44407</v>
      </c>
      <c r="K159" s="3">
        <f t="shared" si="2"/>
        <v>263</v>
      </c>
      <c r="M159" s="2"/>
    </row>
    <row r="160" spans="1:13" x14ac:dyDescent="0.35">
      <c r="A160" t="s">
        <v>344</v>
      </c>
      <c r="B160" t="s">
        <v>349</v>
      </c>
      <c r="C160" t="s">
        <v>38</v>
      </c>
      <c r="D160" t="s">
        <v>350</v>
      </c>
      <c r="E160" t="s">
        <v>2</v>
      </c>
      <c r="F160" t="s">
        <v>3</v>
      </c>
      <c r="G160" s="2">
        <v>44231</v>
      </c>
      <c r="H160" s="2">
        <v>44250</v>
      </c>
      <c r="I160" s="2">
        <v>44671</v>
      </c>
      <c r="J160" s="2">
        <v>44673</v>
      </c>
      <c r="K160" s="3">
        <f t="shared" si="2"/>
        <v>442</v>
      </c>
      <c r="M160" s="2"/>
    </row>
    <row r="161" spans="1:13" x14ac:dyDescent="0.35">
      <c r="A161" t="s">
        <v>344</v>
      </c>
      <c r="B161" t="s">
        <v>351</v>
      </c>
      <c r="C161" t="s">
        <v>20</v>
      </c>
      <c r="D161" t="s">
        <v>352</v>
      </c>
      <c r="E161" t="s">
        <v>2</v>
      </c>
      <c r="F161" t="s">
        <v>3</v>
      </c>
      <c r="G161" s="2">
        <v>44249</v>
      </c>
      <c r="H161" s="2">
        <v>44333</v>
      </c>
      <c r="I161" s="2">
        <v>44433</v>
      </c>
      <c r="J161" s="2">
        <v>44434</v>
      </c>
      <c r="K161" s="3">
        <f t="shared" si="2"/>
        <v>185</v>
      </c>
      <c r="M161" s="2"/>
    </row>
    <row r="162" spans="1:13" x14ac:dyDescent="0.35">
      <c r="A162" t="s">
        <v>344</v>
      </c>
      <c r="B162" t="s">
        <v>353</v>
      </c>
      <c r="C162" t="s">
        <v>226</v>
      </c>
      <c r="D162" t="s">
        <v>354</v>
      </c>
      <c r="E162" t="s">
        <v>2</v>
      </c>
      <c r="F162" t="s">
        <v>737</v>
      </c>
      <c r="G162" s="2">
        <v>44316</v>
      </c>
      <c r="H162" s="2">
        <v>44365</v>
      </c>
      <c r="I162" s="2">
        <v>44449</v>
      </c>
      <c r="J162" s="2">
        <v>44449</v>
      </c>
      <c r="K162" s="3">
        <f t="shared" si="2"/>
        <v>133</v>
      </c>
      <c r="M162" s="2"/>
    </row>
    <row r="163" spans="1:13" x14ac:dyDescent="0.35">
      <c r="A163" t="s">
        <v>344</v>
      </c>
      <c r="B163" t="s">
        <v>351</v>
      </c>
      <c r="C163" t="s">
        <v>18</v>
      </c>
      <c r="D163" t="s">
        <v>352</v>
      </c>
      <c r="E163" t="s">
        <v>2</v>
      </c>
      <c r="F163" t="s">
        <v>3</v>
      </c>
      <c r="G163" s="2">
        <v>44320</v>
      </c>
      <c r="H163" s="2">
        <v>44320</v>
      </c>
      <c r="I163" s="2">
        <v>44452</v>
      </c>
      <c r="J163" s="2">
        <v>44460</v>
      </c>
      <c r="K163" s="3">
        <f t="shared" si="2"/>
        <v>140</v>
      </c>
      <c r="M163" s="2"/>
    </row>
    <row r="164" spans="1:13" x14ac:dyDescent="0.35">
      <c r="A164" t="s">
        <v>344</v>
      </c>
      <c r="B164" t="s">
        <v>355</v>
      </c>
      <c r="C164" t="s">
        <v>20</v>
      </c>
      <c r="D164" t="s">
        <v>356</v>
      </c>
      <c r="E164" t="s">
        <v>2</v>
      </c>
      <c r="F164" t="s">
        <v>3</v>
      </c>
      <c r="G164" s="2">
        <v>44361</v>
      </c>
      <c r="H164" s="2">
        <v>44361</v>
      </c>
      <c r="I164" s="2">
        <v>44609</v>
      </c>
      <c r="J164" s="2">
        <v>44609</v>
      </c>
      <c r="K164" s="3">
        <f t="shared" si="2"/>
        <v>248</v>
      </c>
      <c r="M164" s="2"/>
    </row>
    <row r="165" spans="1:13" x14ac:dyDescent="0.35">
      <c r="A165" t="s">
        <v>344</v>
      </c>
      <c r="B165" t="s">
        <v>336</v>
      </c>
      <c r="C165" t="s">
        <v>18</v>
      </c>
      <c r="D165" t="s">
        <v>337</v>
      </c>
      <c r="E165" t="s">
        <v>2</v>
      </c>
      <c r="F165" t="s">
        <v>87</v>
      </c>
      <c r="G165" s="2">
        <v>44413</v>
      </c>
      <c r="H165" s="2">
        <v>44571</v>
      </c>
      <c r="I165" s="2">
        <v>44620</v>
      </c>
      <c r="J165" s="2">
        <v>44621</v>
      </c>
      <c r="K165" s="3">
        <f t="shared" si="2"/>
        <v>208</v>
      </c>
      <c r="M165" s="2"/>
    </row>
    <row r="166" spans="1:13" x14ac:dyDescent="0.35">
      <c r="A166" t="s">
        <v>344</v>
      </c>
      <c r="B166" t="s">
        <v>357</v>
      </c>
      <c r="C166" t="s">
        <v>20</v>
      </c>
      <c r="D166" t="s">
        <v>358</v>
      </c>
      <c r="E166" t="s">
        <v>2</v>
      </c>
      <c r="F166" t="s">
        <v>3</v>
      </c>
      <c r="G166" s="2">
        <v>44414</v>
      </c>
      <c r="H166" s="2">
        <v>44414</v>
      </c>
      <c r="I166" s="2">
        <v>44551</v>
      </c>
      <c r="J166" s="2">
        <v>44551</v>
      </c>
      <c r="K166" s="3">
        <f t="shared" si="2"/>
        <v>137</v>
      </c>
      <c r="M166" s="2"/>
    </row>
    <row r="167" spans="1:13" x14ac:dyDescent="0.35">
      <c r="A167" t="s">
        <v>344</v>
      </c>
      <c r="B167" t="s">
        <v>359</v>
      </c>
      <c r="C167" t="s">
        <v>20</v>
      </c>
      <c r="D167" t="s">
        <v>360</v>
      </c>
      <c r="E167" t="s">
        <v>2</v>
      </c>
      <c r="F167" t="s">
        <v>3</v>
      </c>
      <c r="G167" s="2">
        <v>44419</v>
      </c>
      <c r="H167" s="2">
        <v>44448</v>
      </c>
      <c r="I167" s="2">
        <v>44532</v>
      </c>
      <c r="J167" s="2">
        <v>44532</v>
      </c>
      <c r="K167" s="3">
        <f t="shared" si="2"/>
        <v>113</v>
      </c>
      <c r="M167" s="2"/>
    </row>
    <row r="168" spans="1:13" x14ac:dyDescent="0.35">
      <c r="A168" t="s">
        <v>344</v>
      </c>
      <c r="B168" t="s">
        <v>361</v>
      </c>
      <c r="C168" t="s">
        <v>20</v>
      </c>
      <c r="D168" t="s">
        <v>362</v>
      </c>
      <c r="E168" t="s">
        <v>2</v>
      </c>
      <c r="F168" t="s">
        <v>3</v>
      </c>
      <c r="G168" s="2">
        <v>44440</v>
      </c>
      <c r="H168" s="2">
        <v>44440</v>
      </c>
      <c r="I168" s="2">
        <v>44524</v>
      </c>
      <c r="J168" s="2">
        <v>44524</v>
      </c>
      <c r="K168" s="3">
        <f t="shared" si="2"/>
        <v>84</v>
      </c>
      <c r="M168" s="2"/>
    </row>
    <row r="169" spans="1:13" x14ac:dyDescent="0.35">
      <c r="A169" t="s">
        <v>344</v>
      </c>
      <c r="B169" t="s">
        <v>363</v>
      </c>
      <c r="C169" t="s">
        <v>20</v>
      </c>
      <c r="D169" t="s">
        <v>364</v>
      </c>
      <c r="E169" t="s">
        <v>2</v>
      </c>
      <c r="F169" t="s">
        <v>3</v>
      </c>
      <c r="G169" s="2">
        <v>44459</v>
      </c>
      <c r="H169" s="2">
        <v>44483</v>
      </c>
      <c r="I169" s="2">
        <v>44617</v>
      </c>
      <c r="J169" s="2">
        <v>44627</v>
      </c>
      <c r="K169" s="3">
        <f t="shared" si="2"/>
        <v>168</v>
      </c>
      <c r="M169" s="2"/>
    </row>
    <row r="170" spans="1:13" x14ac:dyDescent="0.35">
      <c r="A170" t="s">
        <v>344</v>
      </c>
      <c r="B170" t="s">
        <v>365</v>
      </c>
      <c r="C170" t="s">
        <v>20</v>
      </c>
      <c r="D170" t="s">
        <v>366</v>
      </c>
      <c r="E170" t="s">
        <v>2</v>
      </c>
      <c r="F170" t="s">
        <v>7</v>
      </c>
      <c r="G170" s="2">
        <v>44461</v>
      </c>
      <c r="H170" s="2">
        <v>44490</v>
      </c>
      <c r="I170" s="2">
        <v>44568</v>
      </c>
      <c r="J170" s="2">
        <v>44574</v>
      </c>
      <c r="K170" s="3">
        <f t="shared" si="2"/>
        <v>113</v>
      </c>
      <c r="M170" s="2"/>
    </row>
    <row r="171" spans="1:13" x14ac:dyDescent="0.35">
      <c r="A171" t="s">
        <v>344</v>
      </c>
      <c r="B171" t="s">
        <v>170</v>
      </c>
      <c r="C171" t="s">
        <v>20</v>
      </c>
      <c r="D171" t="s">
        <v>171</v>
      </c>
      <c r="E171" t="s">
        <v>2</v>
      </c>
      <c r="F171" t="s">
        <v>3</v>
      </c>
      <c r="G171" s="2">
        <v>44470</v>
      </c>
      <c r="H171" s="2">
        <v>44470</v>
      </c>
      <c r="I171" s="2">
        <v>44665</v>
      </c>
      <c r="J171" s="2">
        <v>44680</v>
      </c>
      <c r="K171" s="3">
        <f t="shared" si="2"/>
        <v>210</v>
      </c>
      <c r="M171" s="2"/>
    </row>
    <row r="172" spans="1:13" x14ac:dyDescent="0.35">
      <c r="A172" t="s">
        <v>344</v>
      </c>
      <c r="B172" t="s">
        <v>367</v>
      </c>
      <c r="C172" t="s">
        <v>20</v>
      </c>
      <c r="D172" t="s">
        <v>368</v>
      </c>
      <c r="E172" t="s">
        <v>2</v>
      </c>
      <c r="F172" t="s">
        <v>199</v>
      </c>
      <c r="G172" s="2">
        <v>44525</v>
      </c>
      <c r="H172" s="2">
        <v>44539</v>
      </c>
      <c r="I172" s="2">
        <v>44571</v>
      </c>
      <c r="J172" s="2">
        <v>44572</v>
      </c>
      <c r="K172" s="3">
        <f t="shared" si="2"/>
        <v>47</v>
      </c>
      <c r="M172" s="2"/>
    </row>
    <row r="173" spans="1:13" x14ac:dyDescent="0.35">
      <c r="A173" t="s">
        <v>344</v>
      </c>
      <c r="B173" t="s">
        <v>369</v>
      </c>
      <c r="C173" t="s">
        <v>20</v>
      </c>
      <c r="D173" t="s">
        <v>370</v>
      </c>
      <c r="E173" t="s">
        <v>2</v>
      </c>
      <c r="F173" t="s">
        <v>199</v>
      </c>
      <c r="G173" s="2">
        <v>44533</v>
      </c>
      <c r="H173" s="2">
        <v>44533</v>
      </c>
      <c r="I173" s="2">
        <v>44575</v>
      </c>
      <c r="J173" s="2">
        <v>44575</v>
      </c>
      <c r="K173" s="3">
        <f t="shared" si="2"/>
        <v>42</v>
      </c>
      <c r="M173" s="2"/>
    </row>
    <row r="174" spans="1:13" x14ac:dyDescent="0.35">
      <c r="A174" t="s">
        <v>344</v>
      </c>
      <c r="B174" t="s">
        <v>371</v>
      </c>
      <c r="C174" t="s">
        <v>20</v>
      </c>
      <c r="D174" t="s">
        <v>372</v>
      </c>
      <c r="E174" t="s">
        <v>2</v>
      </c>
      <c r="F174" t="s">
        <v>7</v>
      </c>
      <c r="G174" s="2">
        <v>44567</v>
      </c>
      <c r="H174" s="2">
        <v>44607</v>
      </c>
      <c r="I174" s="2">
        <v>44665</v>
      </c>
      <c r="J174" s="2">
        <v>44665</v>
      </c>
      <c r="K174" s="3">
        <f t="shared" si="2"/>
        <v>98</v>
      </c>
      <c r="M174" s="2"/>
    </row>
    <row r="175" spans="1:13" x14ac:dyDescent="0.35">
      <c r="A175" t="s">
        <v>344</v>
      </c>
      <c r="B175" t="s">
        <v>373</v>
      </c>
      <c r="C175" t="s">
        <v>20</v>
      </c>
      <c r="D175" t="s">
        <v>374</v>
      </c>
      <c r="E175" t="s">
        <v>2</v>
      </c>
      <c r="F175" t="s">
        <v>737</v>
      </c>
      <c r="G175" s="2">
        <v>44615</v>
      </c>
      <c r="H175" s="2">
        <v>44631</v>
      </c>
      <c r="I175" s="2">
        <v>44664</v>
      </c>
      <c r="J175" s="2">
        <v>44665</v>
      </c>
      <c r="K175" s="3">
        <f t="shared" si="2"/>
        <v>50</v>
      </c>
      <c r="M175" s="2"/>
    </row>
    <row r="176" spans="1:13" x14ac:dyDescent="0.35">
      <c r="A176" t="s">
        <v>375</v>
      </c>
      <c r="B176" t="s">
        <v>376</v>
      </c>
      <c r="C176" t="s">
        <v>38</v>
      </c>
      <c r="D176" t="s">
        <v>377</v>
      </c>
      <c r="E176" t="s">
        <v>2</v>
      </c>
      <c r="F176" t="s">
        <v>87</v>
      </c>
      <c r="G176" s="2">
        <v>43818</v>
      </c>
      <c r="H176" s="2">
        <v>43948</v>
      </c>
      <c r="I176" s="2">
        <v>44648</v>
      </c>
      <c r="J176" s="2">
        <v>44648</v>
      </c>
      <c r="K176" s="3">
        <f t="shared" si="2"/>
        <v>830</v>
      </c>
      <c r="M176" s="2"/>
    </row>
    <row r="177" spans="1:13" x14ac:dyDescent="0.35">
      <c r="A177" t="s">
        <v>375</v>
      </c>
      <c r="B177" t="s">
        <v>378</v>
      </c>
      <c r="C177" t="s">
        <v>38</v>
      </c>
      <c r="D177" t="s">
        <v>379</v>
      </c>
      <c r="E177" t="s">
        <v>2</v>
      </c>
      <c r="F177" t="s">
        <v>87</v>
      </c>
      <c r="G177" s="2">
        <v>44235</v>
      </c>
      <c r="H177" s="2">
        <v>44235</v>
      </c>
      <c r="I177" s="2">
        <v>44634</v>
      </c>
      <c r="J177" s="2">
        <v>44634</v>
      </c>
      <c r="K177" s="3">
        <f t="shared" si="2"/>
        <v>399</v>
      </c>
      <c r="M177" s="2"/>
    </row>
    <row r="178" spans="1:13" x14ac:dyDescent="0.35">
      <c r="A178" t="s">
        <v>375</v>
      </c>
      <c r="B178" t="s">
        <v>380</v>
      </c>
      <c r="C178" t="s">
        <v>38</v>
      </c>
      <c r="D178" t="s">
        <v>381</v>
      </c>
      <c r="E178" t="s">
        <v>2</v>
      </c>
      <c r="F178" t="s">
        <v>87</v>
      </c>
      <c r="G178" s="2">
        <v>44285</v>
      </c>
      <c r="H178" s="2">
        <v>44285</v>
      </c>
      <c r="I178" s="2">
        <v>44649</v>
      </c>
      <c r="J178" s="2">
        <v>44649</v>
      </c>
      <c r="K178" s="3">
        <f t="shared" si="2"/>
        <v>364</v>
      </c>
      <c r="M178" s="2"/>
    </row>
    <row r="179" spans="1:13" x14ac:dyDescent="0.35">
      <c r="A179" t="s">
        <v>375</v>
      </c>
      <c r="B179" t="s">
        <v>382</v>
      </c>
      <c r="C179" t="s">
        <v>38</v>
      </c>
      <c r="D179" t="s">
        <v>383</v>
      </c>
      <c r="E179" t="s">
        <v>2</v>
      </c>
      <c r="F179" t="s">
        <v>3</v>
      </c>
      <c r="G179" s="2">
        <v>44301</v>
      </c>
      <c r="H179" s="2">
        <v>44315</v>
      </c>
      <c r="I179" s="2">
        <v>44531</v>
      </c>
      <c r="J179" s="2">
        <v>44531</v>
      </c>
      <c r="K179" s="3">
        <f t="shared" si="2"/>
        <v>230</v>
      </c>
      <c r="M179" s="2"/>
    </row>
    <row r="180" spans="1:13" x14ac:dyDescent="0.35">
      <c r="A180" t="s">
        <v>375</v>
      </c>
      <c r="B180" t="s">
        <v>384</v>
      </c>
      <c r="C180" t="s">
        <v>38</v>
      </c>
      <c r="D180" t="s">
        <v>385</v>
      </c>
      <c r="E180" t="s">
        <v>2</v>
      </c>
      <c r="F180" t="s">
        <v>3</v>
      </c>
      <c r="G180" s="2">
        <v>44313</v>
      </c>
      <c r="H180" s="2">
        <v>44532</v>
      </c>
      <c r="I180" s="2">
        <v>44575</v>
      </c>
      <c r="J180" s="2">
        <v>44575</v>
      </c>
      <c r="K180" s="3">
        <f t="shared" si="2"/>
        <v>262</v>
      </c>
      <c r="M180" s="2"/>
    </row>
    <row r="181" spans="1:13" x14ac:dyDescent="0.35">
      <c r="A181" t="s">
        <v>375</v>
      </c>
      <c r="B181" t="s">
        <v>386</v>
      </c>
      <c r="C181" t="s">
        <v>38</v>
      </c>
      <c r="D181" t="s">
        <v>387</v>
      </c>
      <c r="E181" t="s">
        <v>2</v>
      </c>
      <c r="F181" t="s">
        <v>87</v>
      </c>
      <c r="G181" s="2">
        <v>44340</v>
      </c>
      <c r="H181" s="2">
        <v>44340</v>
      </c>
      <c r="I181" s="2">
        <v>44700</v>
      </c>
      <c r="J181" s="2">
        <v>44700</v>
      </c>
      <c r="K181" s="3">
        <f t="shared" si="2"/>
        <v>360</v>
      </c>
      <c r="M181" s="2"/>
    </row>
    <row r="182" spans="1:13" x14ac:dyDescent="0.35">
      <c r="A182" t="s">
        <v>375</v>
      </c>
      <c r="B182" t="s">
        <v>357</v>
      </c>
      <c r="C182" t="s">
        <v>38</v>
      </c>
      <c r="D182" t="s">
        <v>358</v>
      </c>
      <c r="E182" t="s">
        <v>2</v>
      </c>
      <c r="F182" t="s">
        <v>3</v>
      </c>
      <c r="G182" s="2">
        <v>44414</v>
      </c>
      <c r="H182" s="2">
        <v>44414</v>
      </c>
      <c r="I182" s="2">
        <v>44532</v>
      </c>
      <c r="J182" s="2">
        <v>44532</v>
      </c>
      <c r="K182" s="3">
        <f t="shared" si="2"/>
        <v>118</v>
      </c>
      <c r="M182" s="2"/>
    </row>
    <row r="183" spans="1:13" x14ac:dyDescent="0.35">
      <c r="A183" t="s">
        <v>375</v>
      </c>
      <c r="B183" t="s">
        <v>388</v>
      </c>
      <c r="C183" t="s">
        <v>26</v>
      </c>
      <c r="D183" t="s">
        <v>389</v>
      </c>
      <c r="E183" t="s">
        <v>2</v>
      </c>
      <c r="F183" t="s">
        <v>3</v>
      </c>
      <c r="G183" s="2">
        <v>44452</v>
      </c>
      <c r="H183" s="2">
        <v>44452</v>
      </c>
      <c r="I183" s="2">
        <v>44691</v>
      </c>
      <c r="J183" s="2">
        <v>44691</v>
      </c>
      <c r="K183" s="3">
        <f t="shared" si="2"/>
        <v>239</v>
      </c>
      <c r="M183" s="2"/>
    </row>
    <row r="184" spans="1:13" x14ac:dyDescent="0.35">
      <c r="A184" t="s">
        <v>375</v>
      </c>
      <c r="B184" t="s">
        <v>390</v>
      </c>
      <c r="C184" t="s">
        <v>38</v>
      </c>
      <c r="D184" t="s">
        <v>391</v>
      </c>
      <c r="E184" t="s">
        <v>2</v>
      </c>
      <c r="F184" t="s">
        <v>7</v>
      </c>
      <c r="G184" s="2">
        <v>44467</v>
      </c>
      <c r="H184" s="2">
        <v>44467</v>
      </c>
      <c r="I184" s="2">
        <v>44547</v>
      </c>
      <c r="J184" s="2">
        <v>44547</v>
      </c>
      <c r="K184" s="3">
        <f t="shared" si="2"/>
        <v>80</v>
      </c>
      <c r="M184" s="2"/>
    </row>
    <row r="185" spans="1:13" x14ac:dyDescent="0.35">
      <c r="A185" t="s">
        <v>375</v>
      </c>
      <c r="B185" t="s">
        <v>392</v>
      </c>
      <c r="C185" t="s">
        <v>38</v>
      </c>
      <c r="D185" t="s">
        <v>393</v>
      </c>
      <c r="E185" t="s">
        <v>2</v>
      </c>
      <c r="F185" t="s">
        <v>87</v>
      </c>
      <c r="G185" s="2">
        <v>44468</v>
      </c>
      <c r="H185" s="2">
        <v>44474</v>
      </c>
      <c r="I185" s="2">
        <v>44629</v>
      </c>
      <c r="J185" s="2">
        <v>44629</v>
      </c>
      <c r="K185" s="3">
        <f t="shared" si="2"/>
        <v>161</v>
      </c>
      <c r="M185" s="2"/>
    </row>
    <row r="186" spans="1:13" x14ac:dyDescent="0.35">
      <c r="A186" t="s">
        <v>394</v>
      </c>
      <c r="B186" t="s">
        <v>395</v>
      </c>
      <c r="C186" t="s">
        <v>6</v>
      </c>
      <c r="D186" t="s">
        <v>396</v>
      </c>
      <c r="E186" t="s">
        <v>2</v>
      </c>
      <c r="F186" t="s">
        <v>3</v>
      </c>
      <c r="G186" s="2">
        <v>43693</v>
      </c>
      <c r="H186" s="2">
        <v>43726</v>
      </c>
      <c r="I186" s="2">
        <v>43756</v>
      </c>
      <c r="J186" s="2">
        <v>43756</v>
      </c>
      <c r="K186" s="3">
        <f t="shared" si="2"/>
        <v>63</v>
      </c>
      <c r="M186" s="2"/>
    </row>
    <row r="187" spans="1:13" x14ac:dyDescent="0.35">
      <c r="A187" t="s">
        <v>394</v>
      </c>
      <c r="B187" t="s">
        <v>397</v>
      </c>
      <c r="C187" t="s">
        <v>6</v>
      </c>
      <c r="D187" t="s">
        <v>398</v>
      </c>
      <c r="E187" t="s">
        <v>2</v>
      </c>
      <c r="F187" t="s">
        <v>3</v>
      </c>
      <c r="G187" s="2">
        <v>43755</v>
      </c>
      <c r="H187" s="2">
        <v>43866</v>
      </c>
      <c r="I187" s="2">
        <v>43866</v>
      </c>
      <c r="J187" s="2">
        <v>43866</v>
      </c>
      <c r="K187" s="3">
        <f t="shared" si="2"/>
        <v>111</v>
      </c>
      <c r="M187" s="2"/>
    </row>
    <row r="188" spans="1:13" x14ac:dyDescent="0.35">
      <c r="A188" t="s">
        <v>394</v>
      </c>
      <c r="B188" t="s">
        <v>399</v>
      </c>
      <c r="C188" t="s">
        <v>1</v>
      </c>
      <c r="D188" t="s">
        <v>400</v>
      </c>
      <c r="E188" t="s">
        <v>2</v>
      </c>
      <c r="F188" t="s">
        <v>3</v>
      </c>
      <c r="G188" s="2">
        <v>43763</v>
      </c>
      <c r="H188" s="2">
        <v>43798</v>
      </c>
      <c r="I188" s="2">
        <v>43798</v>
      </c>
      <c r="J188" s="2">
        <v>43798</v>
      </c>
      <c r="K188" s="3">
        <f t="shared" si="2"/>
        <v>35</v>
      </c>
      <c r="M188" s="2"/>
    </row>
    <row r="189" spans="1:13" x14ac:dyDescent="0.35">
      <c r="A189" t="s">
        <v>394</v>
      </c>
      <c r="B189" t="s">
        <v>401</v>
      </c>
      <c r="C189" t="s">
        <v>1</v>
      </c>
      <c r="D189" t="s">
        <v>402</v>
      </c>
      <c r="E189" t="s">
        <v>2</v>
      </c>
      <c r="F189" t="s">
        <v>3</v>
      </c>
      <c r="G189" s="2">
        <v>43763</v>
      </c>
      <c r="H189" s="2">
        <v>43997</v>
      </c>
      <c r="I189" s="2">
        <v>43999</v>
      </c>
      <c r="J189" s="2">
        <v>43999</v>
      </c>
      <c r="K189" s="3">
        <f t="shared" si="2"/>
        <v>236</v>
      </c>
      <c r="M189" s="2"/>
    </row>
    <row r="190" spans="1:13" x14ac:dyDescent="0.35">
      <c r="A190" t="s">
        <v>394</v>
      </c>
      <c r="B190" t="s">
        <v>403</v>
      </c>
      <c r="C190" t="s">
        <v>38</v>
      </c>
      <c r="D190" t="s">
        <v>404</v>
      </c>
      <c r="E190" t="s">
        <v>2</v>
      </c>
      <c r="F190" t="s">
        <v>3</v>
      </c>
      <c r="G190" s="2">
        <v>43780</v>
      </c>
      <c r="H190" s="2">
        <v>43780</v>
      </c>
      <c r="I190" s="2">
        <v>43780</v>
      </c>
      <c r="J190" s="2">
        <v>44313</v>
      </c>
      <c r="K190" s="3">
        <f t="shared" si="2"/>
        <v>533</v>
      </c>
      <c r="M190" s="2"/>
    </row>
    <row r="191" spans="1:13" x14ac:dyDescent="0.35">
      <c r="A191" t="s">
        <v>394</v>
      </c>
      <c r="B191" t="s">
        <v>405</v>
      </c>
      <c r="C191" t="s">
        <v>146</v>
      </c>
      <c r="D191" t="s">
        <v>406</v>
      </c>
      <c r="E191" t="s">
        <v>2</v>
      </c>
      <c r="F191" t="s">
        <v>3</v>
      </c>
      <c r="G191" s="2">
        <v>43789</v>
      </c>
      <c r="H191" s="2">
        <v>43938</v>
      </c>
      <c r="I191" s="2">
        <v>43938</v>
      </c>
      <c r="J191" s="2">
        <v>43938</v>
      </c>
      <c r="K191" s="3">
        <f t="shared" si="2"/>
        <v>149</v>
      </c>
      <c r="M191" s="2"/>
    </row>
    <row r="192" spans="1:13" x14ac:dyDescent="0.35">
      <c r="A192" t="s">
        <v>394</v>
      </c>
      <c r="B192" t="s">
        <v>407</v>
      </c>
      <c r="C192" t="s">
        <v>6</v>
      </c>
      <c r="D192" t="s">
        <v>408</v>
      </c>
      <c r="E192" t="s">
        <v>2</v>
      </c>
      <c r="F192" t="s">
        <v>3</v>
      </c>
      <c r="G192" s="2">
        <v>43789</v>
      </c>
      <c r="H192" s="2">
        <v>44188</v>
      </c>
      <c r="I192" s="2">
        <v>44336</v>
      </c>
      <c r="J192" s="2">
        <v>44336</v>
      </c>
      <c r="K192" s="3">
        <f t="shared" si="2"/>
        <v>547</v>
      </c>
      <c r="M192" s="2"/>
    </row>
    <row r="193" spans="1:13" x14ac:dyDescent="0.35">
      <c r="A193" t="s">
        <v>394</v>
      </c>
      <c r="B193" t="s">
        <v>409</v>
      </c>
      <c r="C193" t="s">
        <v>18</v>
      </c>
      <c r="D193" t="s">
        <v>410</v>
      </c>
      <c r="E193" t="s">
        <v>2</v>
      </c>
      <c r="F193" t="s">
        <v>737</v>
      </c>
      <c r="G193" s="2">
        <v>43797</v>
      </c>
      <c r="H193" s="2">
        <v>43871</v>
      </c>
      <c r="I193" s="2">
        <v>43893</v>
      </c>
      <c r="J193" s="2">
        <v>43893</v>
      </c>
      <c r="K193" s="3">
        <f t="shared" si="2"/>
        <v>96</v>
      </c>
      <c r="M193" s="2"/>
    </row>
    <row r="194" spans="1:13" x14ac:dyDescent="0.35">
      <c r="A194" t="s">
        <v>394</v>
      </c>
      <c r="B194" t="s">
        <v>411</v>
      </c>
      <c r="C194" t="s">
        <v>20</v>
      </c>
      <c r="D194" t="s">
        <v>412</v>
      </c>
      <c r="E194" t="s">
        <v>2</v>
      </c>
      <c r="F194" t="s">
        <v>3</v>
      </c>
      <c r="G194" s="2">
        <v>43797</v>
      </c>
      <c r="H194" s="2">
        <v>44168</v>
      </c>
      <c r="I194" s="2">
        <v>44181</v>
      </c>
      <c r="J194" s="2">
        <v>44187</v>
      </c>
      <c r="K194" s="3">
        <f t="shared" si="2"/>
        <v>390</v>
      </c>
      <c r="M194" s="2"/>
    </row>
    <row r="195" spans="1:13" x14ac:dyDescent="0.35">
      <c r="A195" t="s">
        <v>394</v>
      </c>
      <c r="B195" t="s">
        <v>413</v>
      </c>
      <c r="C195" t="s">
        <v>4</v>
      </c>
      <c r="D195" t="s">
        <v>414</v>
      </c>
      <c r="E195" t="s">
        <v>2</v>
      </c>
      <c r="F195" t="s">
        <v>3</v>
      </c>
      <c r="G195" s="2">
        <v>43798</v>
      </c>
      <c r="H195" s="2">
        <v>44250</v>
      </c>
      <c r="I195" s="2">
        <v>44250</v>
      </c>
      <c r="J195" s="2">
        <v>44253</v>
      </c>
      <c r="K195" s="3">
        <f t="shared" ref="K195:K258" si="3">J195-G195</f>
        <v>455</v>
      </c>
      <c r="M195" s="2"/>
    </row>
    <row r="196" spans="1:13" x14ac:dyDescent="0.35">
      <c r="A196" t="s">
        <v>394</v>
      </c>
      <c r="B196" t="s">
        <v>415</v>
      </c>
      <c r="C196" t="s">
        <v>38</v>
      </c>
      <c r="D196" t="s">
        <v>416</v>
      </c>
      <c r="E196" t="s">
        <v>2</v>
      </c>
      <c r="F196" t="s">
        <v>3</v>
      </c>
      <c r="G196" s="2">
        <v>43802</v>
      </c>
      <c r="H196" s="2">
        <v>43860</v>
      </c>
      <c r="I196" s="2">
        <v>43860</v>
      </c>
      <c r="J196" s="2">
        <v>43860</v>
      </c>
      <c r="K196" s="3">
        <f t="shared" si="3"/>
        <v>58</v>
      </c>
      <c r="M196" s="2"/>
    </row>
    <row r="197" spans="1:13" x14ac:dyDescent="0.35">
      <c r="A197" t="s">
        <v>394</v>
      </c>
      <c r="B197" t="s">
        <v>417</v>
      </c>
      <c r="C197" t="s">
        <v>20</v>
      </c>
      <c r="D197" t="s">
        <v>418</v>
      </c>
      <c r="E197" t="s">
        <v>2</v>
      </c>
      <c r="F197" t="s">
        <v>3</v>
      </c>
      <c r="G197" s="2">
        <v>43822</v>
      </c>
      <c r="H197" s="2">
        <v>43872</v>
      </c>
      <c r="I197" s="2">
        <v>43873</v>
      </c>
      <c r="J197" s="2">
        <v>43874</v>
      </c>
      <c r="K197" s="3">
        <f t="shared" si="3"/>
        <v>52</v>
      </c>
      <c r="M197" s="2"/>
    </row>
    <row r="198" spans="1:13" x14ac:dyDescent="0.35">
      <c r="A198" t="s">
        <v>394</v>
      </c>
      <c r="B198" t="s">
        <v>419</v>
      </c>
      <c r="C198" t="s">
        <v>4</v>
      </c>
      <c r="D198" t="s">
        <v>420</v>
      </c>
      <c r="E198" t="s">
        <v>2</v>
      </c>
      <c r="F198" t="s">
        <v>87</v>
      </c>
      <c r="G198" s="2">
        <v>43840</v>
      </c>
      <c r="H198" s="2">
        <v>43894</v>
      </c>
      <c r="I198" s="2">
        <v>44414</v>
      </c>
      <c r="J198" s="2">
        <v>44417</v>
      </c>
      <c r="K198" s="3">
        <f t="shared" si="3"/>
        <v>577</v>
      </c>
      <c r="M198" s="2"/>
    </row>
    <row r="199" spans="1:13" x14ac:dyDescent="0.35">
      <c r="A199" t="s">
        <v>394</v>
      </c>
      <c r="B199" t="s">
        <v>421</v>
      </c>
      <c r="C199" t="s">
        <v>4</v>
      </c>
      <c r="D199" t="s">
        <v>422</v>
      </c>
      <c r="E199" t="s">
        <v>2</v>
      </c>
      <c r="F199" t="s">
        <v>87</v>
      </c>
      <c r="G199" s="2">
        <v>43840</v>
      </c>
      <c r="H199" s="2">
        <v>43894</v>
      </c>
      <c r="I199" s="2">
        <v>44414</v>
      </c>
      <c r="J199" s="2">
        <v>44417</v>
      </c>
      <c r="K199" s="3">
        <f t="shared" si="3"/>
        <v>577</v>
      </c>
      <c r="M199" s="2"/>
    </row>
    <row r="200" spans="1:13" x14ac:dyDescent="0.35">
      <c r="A200" t="s">
        <v>394</v>
      </c>
      <c r="B200" t="s">
        <v>423</v>
      </c>
      <c r="C200" t="s">
        <v>75</v>
      </c>
      <c r="D200" t="s">
        <v>424</v>
      </c>
      <c r="E200" t="s">
        <v>2</v>
      </c>
      <c r="F200" t="s">
        <v>3</v>
      </c>
      <c r="G200" s="2">
        <v>43845</v>
      </c>
      <c r="H200" s="2">
        <v>44440</v>
      </c>
      <c r="I200" s="2">
        <v>44441</v>
      </c>
      <c r="J200" s="2">
        <v>44441</v>
      </c>
      <c r="K200" s="3">
        <f t="shared" si="3"/>
        <v>596</v>
      </c>
      <c r="M200" s="2"/>
    </row>
    <row r="201" spans="1:13" x14ac:dyDescent="0.35">
      <c r="A201" t="s">
        <v>394</v>
      </c>
      <c r="B201" t="s">
        <v>425</v>
      </c>
      <c r="C201" t="s">
        <v>38</v>
      </c>
      <c r="D201" t="s">
        <v>426</v>
      </c>
      <c r="E201" t="s">
        <v>2</v>
      </c>
      <c r="F201" t="s">
        <v>87</v>
      </c>
      <c r="G201" s="2">
        <v>43847</v>
      </c>
      <c r="H201" s="2">
        <v>43847</v>
      </c>
      <c r="I201" s="2">
        <v>44537</v>
      </c>
      <c r="J201" s="2">
        <v>44537</v>
      </c>
      <c r="K201" s="3">
        <f t="shared" si="3"/>
        <v>690</v>
      </c>
      <c r="M201" s="2"/>
    </row>
    <row r="202" spans="1:13" x14ac:dyDescent="0.35">
      <c r="A202" t="s">
        <v>394</v>
      </c>
      <c r="B202" t="s">
        <v>427</v>
      </c>
      <c r="C202" t="s">
        <v>4</v>
      </c>
      <c r="D202" t="s">
        <v>428</v>
      </c>
      <c r="E202" t="s">
        <v>2</v>
      </c>
      <c r="F202" t="s">
        <v>3</v>
      </c>
      <c r="G202" s="2">
        <v>43860</v>
      </c>
      <c r="H202" s="2">
        <v>43860</v>
      </c>
      <c r="I202" s="2">
        <v>43860</v>
      </c>
      <c r="J202" s="2">
        <v>44008</v>
      </c>
      <c r="K202" s="3">
        <f t="shared" si="3"/>
        <v>148</v>
      </c>
      <c r="M202" s="2"/>
    </row>
    <row r="203" spans="1:13" x14ac:dyDescent="0.35">
      <c r="A203" t="s">
        <v>394</v>
      </c>
      <c r="B203" t="s">
        <v>429</v>
      </c>
      <c r="C203" t="s">
        <v>1</v>
      </c>
      <c r="D203" t="s">
        <v>430</v>
      </c>
      <c r="E203" t="s">
        <v>2</v>
      </c>
      <c r="F203" t="s">
        <v>3</v>
      </c>
      <c r="G203" s="2">
        <v>43860</v>
      </c>
      <c r="H203" s="2">
        <v>43860</v>
      </c>
      <c r="I203" s="2">
        <v>44229</v>
      </c>
      <c r="J203" s="2">
        <v>44230</v>
      </c>
      <c r="K203" s="3">
        <f t="shared" si="3"/>
        <v>370</v>
      </c>
      <c r="M203" s="2"/>
    </row>
    <row r="204" spans="1:13" x14ac:dyDescent="0.35">
      <c r="A204" t="s">
        <v>394</v>
      </c>
      <c r="B204" t="s">
        <v>431</v>
      </c>
      <c r="C204" t="s">
        <v>4</v>
      </c>
      <c r="D204" t="s">
        <v>432</v>
      </c>
      <c r="E204" t="s">
        <v>2</v>
      </c>
      <c r="F204" t="s">
        <v>3</v>
      </c>
      <c r="G204" s="2">
        <v>43886</v>
      </c>
      <c r="H204" s="2">
        <v>44124</v>
      </c>
      <c r="I204" s="2">
        <v>44125</v>
      </c>
      <c r="J204" s="2">
        <v>44125</v>
      </c>
      <c r="K204" s="3">
        <f t="shared" si="3"/>
        <v>239</v>
      </c>
      <c r="M204" s="2"/>
    </row>
    <row r="205" spans="1:13" x14ac:dyDescent="0.35">
      <c r="A205" t="s">
        <v>394</v>
      </c>
      <c r="B205" t="s">
        <v>433</v>
      </c>
      <c r="C205" t="s">
        <v>6</v>
      </c>
      <c r="D205" t="s">
        <v>434</v>
      </c>
      <c r="E205" t="s">
        <v>2</v>
      </c>
      <c r="F205" t="s">
        <v>3</v>
      </c>
      <c r="G205" s="2">
        <v>43893</v>
      </c>
      <c r="H205" s="2">
        <v>44203</v>
      </c>
      <c r="I205" s="2">
        <v>44203</v>
      </c>
      <c r="J205" s="2">
        <v>44204</v>
      </c>
      <c r="K205" s="3">
        <f t="shared" si="3"/>
        <v>311</v>
      </c>
      <c r="M205" s="2"/>
    </row>
    <row r="206" spans="1:13" x14ac:dyDescent="0.35">
      <c r="A206" t="s">
        <v>394</v>
      </c>
      <c r="B206" t="s">
        <v>435</v>
      </c>
      <c r="C206" t="s">
        <v>1</v>
      </c>
      <c r="D206" t="s">
        <v>436</v>
      </c>
      <c r="E206" t="s">
        <v>2</v>
      </c>
      <c r="F206" t="s">
        <v>264</v>
      </c>
      <c r="G206" s="2">
        <v>43930</v>
      </c>
      <c r="H206" s="2">
        <v>43935</v>
      </c>
      <c r="I206" s="2">
        <v>44046</v>
      </c>
      <c r="J206" s="2">
        <v>44046</v>
      </c>
      <c r="K206" s="3">
        <f t="shared" si="3"/>
        <v>116</v>
      </c>
      <c r="M206" s="2"/>
    </row>
    <row r="207" spans="1:13" x14ac:dyDescent="0.35">
      <c r="A207" t="s">
        <v>394</v>
      </c>
      <c r="B207" t="s">
        <v>437</v>
      </c>
      <c r="C207" t="s">
        <v>43</v>
      </c>
      <c r="D207" t="s">
        <v>438</v>
      </c>
      <c r="E207" t="s">
        <v>2</v>
      </c>
      <c r="F207" t="s">
        <v>3</v>
      </c>
      <c r="G207" s="2">
        <v>43972</v>
      </c>
      <c r="H207" s="2">
        <v>43997</v>
      </c>
      <c r="I207" s="2">
        <v>44006</v>
      </c>
      <c r="J207" s="2">
        <v>43972</v>
      </c>
      <c r="K207" s="3">
        <f t="shared" si="3"/>
        <v>0</v>
      </c>
      <c r="M207" s="2"/>
    </row>
    <row r="208" spans="1:13" x14ac:dyDescent="0.35">
      <c r="A208" t="s">
        <v>394</v>
      </c>
      <c r="B208" t="s">
        <v>439</v>
      </c>
      <c r="C208" t="s">
        <v>38</v>
      </c>
      <c r="D208" t="s">
        <v>440</v>
      </c>
      <c r="E208" t="s">
        <v>2</v>
      </c>
      <c r="F208" t="s">
        <v>3</v>
      </c>
      <c r="G208" s="2">
        <v>43980</v>
      </c>
      <c r="H208" s="2">
        <v>44008</v>
      </c>
      <c r="I208" s="2">
        <v>44008</v>
      </c>
      <c r="J208" s="2">
        <v>44008</v>
      </c>
      <c r="K208" s="3">
        <f t="shared" si="3"/>
        <v>28</v>
      </c>
      <c r="M208" s="2"/>
    </row>
    <row r="209" spans="1:13" x14ac:dyDescent="0.35">
      <c r="A209" t="s">
        <v>394</v>
      </c>
      <c r="B209" t="s">
        <v>441</v>
      </c>
      <c r="C209" t="s">
        <v>31</v>
      </c>
      <c r="D209" t="s">
        <v>442</v>
      </c>
      <c r="E209" t="s">
        <v>2</v>
      </c>
      <c r="F209" t="s">
        <v>3</v>
      </c>
      <c r="G209" s="2">
        <v>44008</v>
      </c>
      <c r="H209" s="2">
        <v>44032</v>
      </c>
      <c r="I209" s="2">
        <v>44032</v>
      </c>
      <c r="J209" s="2">
        <v>44032</v>
      </c>
      <c r="K209" s="3">
        <f t="shared" si="3"/>
        <v>24</v>
      </c>
      <c r="M209" s="2"/>
    </row>
    <row r="210" spans="1:13" x14ac:dyDescent="0.35">
      <c r="A210" t="s">
        <v>394</v>
      </c>
      <c r="B210" t="s">
        <v>443</v>
      </c>
      <c r="C210" t="s">
        <v>1</v>
      </c>
      <c r="D210" t="s">
        <v>444</v>
      </c>
      <c r="E210" t="s">
        <v>2</v>
      </c>
      <c r="F210" t="s">
        <v>87</v>
      </c>
      <c r="G210" s="2">
        <v>44012</v>
      </c>
      <c r="H210" s="2">
        <v>44054</v>
      </c>
      <c r="I210" s="2">
        <v>44323</v>
      </c>
      <c r="J210" s="2">
        <v>44326</v>
      </c>
      <c r="K210" s="3">
        <f t="shared" si="3"/>
        <v>314</v>
      </c>
      <c r="M210" s="2"/>
    </row>
    <row r="211" spans="1:13" x14ac:dyDescent="0.35">
      <c r="A211" t="s">
        <v>394</v>
      </c>
      <c r="B211" t="s">
        <v>445</v>
      </c>
      <c r="C211" t="s">
        <v>6</v>
      </c>
      <c r="D211" t="s">
        <v>446</v>
      </c>
      <c r="E211" t="s">
        <v>2</v>
      </c>
      <c r="F211" t="s">
        <v>3</v>
      </c>
      <c r="G211" s="2">
        <v>44056</v>
      </c>
      <c r="H211" s="2">
        <v>44104</v>
      </c>
      <c r="I211" s="2">
        <v>44186</v>
      </c>
      <c r="J211" s="2">
        <v>44186</v>
      </c>
      <c r="K211" s="3">
        <f t="shared" si="3"/>
        <v>130</v>
      </c>
      <c r="M211" s="2"/>
    </row>
    <row r="212" spans="1:13" x14ac:dyDescent="0.35">
      <c r="A212" t="s">
        <v>394</v>
      </c>
      <c r="B212" t="s">
        <v>447</v>
      </c>
      <c r="C212" t="s">
        <v>38</v>
      </c>
      <c r="D212" t="s">
        <v>448</v>
      </c>
      <c r="E212" t="s">
        <v>2</v>
      </c>
      <c r="F212" t="s">
        <v>3</v>
      </c>
      <c r="G212" s="2">
        <v>44062</v>
      </c>
      <c r="H212" s="2">
        <v>44475</v>
      </c>
      <c r="I212" s="2">
        <v>44484</v>
      </c>
      <c r="J212" s="2">
        <v>44484</v>
      </c>
      <c r="K212" s="3">
        <f t="shared" si="3"/>
        <v>422</v>
      </c>
      <c r="M212" s="2"/>
    </row>
    <row r="213" spans="1:13" x14ac:dyDescent="0.35">
      <c r="A213" t="s">
        <v>394</v>
      </c>
      <c r="B213" t="s">
        <v>449</v>
      </c>
      <c r="C213" t="s">
        <v>43</v>
      </c>
      <c r="D213" t="s">
        <v>450</v>
      </c>
      <c r="E213" t="s">
        <v>2</v>
      </c>
      <c r="F213" t="s">
        <v>737</v>
      </c>
      <c r="G213" s="2">
        <v>44077</v>
      </c>
      <c r="H213" s="2">
        <v>44077</v>
      </c>
      <c r="I213" s="2">
        <v>44081</v>
      </c>
      <c r="J213" s="2">
        <v>44081</v>
      </c>
      <c r="K213" s="3">
        <f t="shared" si="3"/>
        <v>4</v>
      </c>
      <c r="M213" s="2"/>
    </row>
    <row r="214" spans="1:13" x14ac:dyDescent="0.35">
      <c r="A214" t="s">
        <v>394</v>
      </c>
      <c r="B214" t="s">
        <v>451</v>
      </c>
      <c r="C214" t="s">
        <v>43</v>
      </c>
      <c r="D214" t="s">
        <v>452</v>
      </c>
      <c r="E214" t="s">
        <v>2</v>
      </c>
      <c r="F214" t="s">
        <v>3</v>
      </c>
      <c r="G214" s="2">
        <v>44091</v>
      </c>
      <c r="H214" s="2">
        <v>44091</v>
      </c>
      <c r="I214" s="2">
        <v>44606</v>
      </c>
      <c r="J214" s="2">
        <v>44606</v>
      </c>
      <c r="K214" s="3">
        <f t="shared" si="3"/>
        <v>515</v>
      </c>
      <c r="M214" s="2"/>
    </row>
    <row r="215" spans="1:13" x14ac:dyDescent="0.35">
      <c r="A215" t="s">
        <v>394</v>
      </c>
      <c r="B215" t="s">
        <v>453</v>
      </c>
      <c r="C215" t="s">
        <v>26</v>
      </c>
      <c r="D215" t="s">
        <v>454</v>
      </c>
      <c r="E215" t="s">
        <v>2</v>
      </c>
      <c r="F215" t="s">
        <v>3</v>
      </c>
      <c r="G215" s="2">
        <v>44095</v>
      </c>
      <c r="H215" s="2">
        <v>44152</v>
      </c>
      <c r="I215" s="2">
        <v>44152</v>
      </c>
      <c r="J215" s="2">
        <v>44154</v>
      </c>
      <c r="K215" s="3">
        <f t="shared" si="3"/>
        <v>59</v>
      </c>
      <c r="M215" s="2"/>
    </row>
    <row r="216" spans="1:13" x14ac:dyDescent="0.35">
      <c r="A216" t="s">
        <v>394</v>
      </c>
      <c r="B216" t="s">
        <v>455</v>
      </c>
      <c r="C216" t="s">
        <v>101</v>
      </c>
      <c r="D216" t="s">
        <v>456</v>
      </c>
      <c r="E216" t="s">
        <v>2</v>
      </c>
      <c r="F216" t="s">
        <v>737</v>
      </c>
      <c r="G216" s="2">
        <v>44165</v>
      </c>
      <c r="H216" s="2">
        <v>44435</v>
      </c>
      <c r="I216" s="2">
        <v>44515</v>
      </c>
      <c r="J216" s="2">
        <v>44515</v>
      </c>
      <c r="K216" s="3">
        <f t="shared" si="3"/>
        <v>350</v>
      </c>
      <c r="M216" s="2"/>
    </row>
    <row r="217" spans="1:13" x14ac:dyDescent="0.35">
      <c r="A217" t="s">
        <v>394</v>
      </c>
      <c r="B217" t="s">
        <v>457</v>
      </c>
      <c r="C217" t="s">
        <v>6</v>
      </c>
      <c r="D217" t="s">
        <v>458</v>
      </c>
      <c r="E217" t="s">
        <v>2</v>
      </c>
      <c r="F217" t="s">
        <v>3</v>
      </c>
      <c r="G217" s="2">
        <v>44176</v>
      </c>
      <c r="H217" s="2">
        <v>44176</v>
      </c>
      <c r="I217" s="2">
        <v>44271</v>
      </c>
      <c r="J217" s="2">
        <v>44281</v>
      </c>
      <c r="K217" s="3">
        <f t="shared" si="3"/>
        <v>105</v>
      </c>
      <c r="M217" s="2"/>
    </row>
    <row r="218" spans="1:13" x14ac:dyDescent="0.35">
      <c r="A218" t="s">
        <v>394</v>
      </c>
      <c r="B218" t="s">
        <v>459</v>
      </c>
      <c r="C218" t="s">
        <v>43</v>
      </c>
      <c r="D218" t="s">
        <v>460</v>
      </c>
      <c r="E218" t="s">
        <v>2</v>
      </c>
      <c r="F218" t="s">
        <v>3</v>
      </c>
      <c r="G218" s="2">
        <v>44271</v>
      </c>
      <c r="H218" s="2">
        <v>44271</v>
      </c>
      <c r="I218" s="2">
        <v>44384</v>
      </c>
      <c r="J218" s="2">
        <v>44384</v>
      </c>
      <c r="K218" s="3">
        <f t="shared" si="3"/>
        <v>113</v>
      </c>
      <c r="M218" s="2"/>
    </row>
    <row r="219" spans="1:13" x14ac:dyDescent="0.35">
      <c r="A219" t="s">
        <v>394</v>
      </c>
      <c r="B219" t="s">
        <v>461</v>
      </c>
      <c r="C219" t="s">
        <v>43</v>
      </c>
      <c r="D219" t="s">
        <v>462</v>
      </c>
      <c r="E219" t="s">
        <v>2</v>
      </c>
      <c r="F219" t="s">
        <v>3</v>
      </c>
      <c r="G219" s="2">
        <v>44285</v>
      </c>
      <c r="H219" s="2">
        <v>44285</v>
      </c>
      <c r="I219" s="2">
        <v>44322</v>
      </c>
      <c r="J219" s="2">
        <v>44322</v>
      </c>
      <c r="K219" s="3">
        <f t="shared" si="3"/>
        <v>37</v>
      </c>
      <c r="M219" s="2"/>
    </row>
    <row r="220" spans="1:13" x14ac:dyDescent="0.35">
      <c r="A220" t="s">
        <v>394</v>
      </c>
      <c r="B220" t="s">
        <v>463</v>
      </c>
      <c r="C220" t="s">
        <v>4</v>
      </c>
      <c r="D220" t="s">
        <v>464</v>
      </c>
      <c r="E220" t="s">
        <v>2</v>
      </c>
      <c r="F220" t="s">
        <v>3</v>
      </c>
      <c r="G220" s="2">
        <v>44292</v>
      </c>
      <c r="H220" s="2">
        <v>44316</v>
      </c>
      <c r="I220" s="2">
        <v>44434</v>
      </c>
      <c r="J220" s="2">
        <v>44434</v>
      </c>
      <c r="K220" s="3">
        <f t="shared" si="3"/>
        <v>142</v>
      </c>
      <c r="M220" s="2"/>
    </row>
    <row r="221" spans="1:13" x14ac:dyDescent="0.35">
      <c r="A221" t="s">
        <v>394</v>
      </c>
      <c r="B221" t="s">
        <v>465</v>
      </c>
      <c r="C221" t="s">
        <v>1</v>
      </c>
      <c r="D221" t="s">
        <v>466</v>
      </c>
      <c r="E221" t="s">
        <v>2</v>
      </c>
      <c r="F221" t="s">
        <v>199</v>
      </c>
      <c r="G221" s="2">
        <v>44295</v>
      </c>
      <c r="H221" s="2">
        <v>44295</v>
      </c>
      <c r="I221" s="2">
        <v>44393</v>
      </c>
      <c r="J221" s="2">
        <v>44393</v>
      </c>
      <c r="K221" s="3">
        <f t="shared" si="3"/>
        <v>98</v>
      </c>
      <c r="M221" s="2"/>
    </row>
    <row r="222" spans="1:13" x14ac:dyDescent="0.35">
      <c r="A222" t="s">
        <v>394</v>
      </c>
      <c r="B222" t="s">
        <v>467</v>
      </c>
      <c r="C222" t="s">
        <v>23</v>
      </c>
      <c r="D222" t="s">
        <v>468</v>
      </c>
      <c r="E222" t="s">
        <v>2</v>
      </c>
      <c r="F222" t="s">
        <v>7</v>
      </c>
      <c r="G222" s="2">
        <v>44298</v>
      </c>
      <c r="H222" s="2">
        <v>44298</v>
      </c>
      <c r="I222" s="2">
        <v>44371</v>
      </c>
      <c r="J222" s="2">
        <v>44371</v>
      </c>
      <c r="K222" s="3">
        <f t="shared" si="3"/>
        <v>73</v>
      </c>
      <c r="M222" s="2"/>
    </row>
    <row r="223" spans="1:13" x14ac:dyDescent="0.35">
      <c r="A223" t="s">
        <v>394</v>
      </c>
      <c r="B223" t="s">
        <v>469</v>
      </c>
      <c r="C223" t="s">
        <v>6</v>
      </c>
      <c r="D223" t="s">
        <v>470</v>
      </c>
      <c r="E223" t="s">
        <v>2</v>
      </c>
      <c r="F223" t="s">
        <v>3</v>
      </c>
      <c r="G223" s="2">
        <v>44300</v>
      </c>
      <c r="H223" s="2">
        <v>44344</v>
      </c>
      <c r="I223" s="2">
        <v>44512</v>
      </c>
      <c r="J223" s="2">
        <v>44512</v>
      </c>
      <c r="K223" s="3">
        <f t="shared" si="3"/>
        <v>212</v>
      </c>
      <c r="M223" s="2"/>
    </row>
    <row r="224" spans="1:13" x14ac:dyDescent="0.35">
      <c r="A224" t="s">
        <v>394</v>
      </c>
      <c r="B224" t="s">
        <v>471</v>
      </c>
      <c r="C224" t="s">
        <v>4</v>
      </c>
      <c r="D224" t="s">
        <v>472</v>
      </c>
      <c r="E224" t="s">
        <v>2</v>
      </c>
      <c r="F224" t="s">
        <v>3</v>
      </c>
      <c r="G224" s="2">
        <v>44307</v>
      </c>
      <c r="H224" s="2">
        <v>44327</v>
      </c>
      <c r="I224" s="2">
        <v>44476</v>
      </c>
      <c r="J224" s="2">
        <v>44476</v>
      </c>
      <c r="K224" s="3">
        <f t="shared" si="3"/>
        <v>169</v>
      </c>
      <c r="M224" s="2"/>
    </row>
    <row r="225" spans="1:13" x14ac:dyDescent="0.35">
      <c r="A225" t="s">
        <v>394</v>
      </c>
      <c r="B225" t="s">
        <v>473</v>
      </c>
      <c r="C225" t="s">
        <v>43</v>
      </c>
      <c r="D225" t="s">
        <v>474</v>
      </c>
      <c r="E225" t="s">
        <v>2</v>
      </c>
      <c r="F225" t="s">
        <v>3</v>
      </c>
      <c r="G225" s="2">
        <v>44308</v>
      </c>
      <c r="H225" s="2">
        <v>44329</v>
      </c>
      <c r="I225" s="2">
        <v>44377</v>
      </c>
      <c r="J225" s="2">
        <v>44377</v>
      </c>
      <c r="K225" s="3">
        <f t="shared" si="3"/>
        <v>69</v>
      </c>
      <c r="M225" s="2"/>
    </row>
    <row r="226" spans="1:13" x14ac:dyDescent="0.35">
      <c r="A226" t="s">
        <v>394</v>
      </c>
      <c r="B226" t="s">
        <v>475</v>
      </c>
      <c r="C226" t="s">
        <v>18</v>
      </c>
      <c r="D226" t="s">
        <v>476</v>
      </c>
      <c r="E226" t="s">
        <v>2</v>
      </c>
      <c r="F226" t="s">
        <v>3</v>
      </c>
      <c r="G226" s="2">
        <v>44328</v>
      </c>
      <c r="H226" s="2">
        <v>44334</v>
      </c>
      <c r="I226" s="2">
        <v>44442</v>
      </c>
      <c r="J226" s="2">
        <v>44442</v>
      </c>
      <c r="K226" s="3">
        <f t="shared" si="3"/>
        <v>114</v>
      </c>
      <c r="M226" s="2"/>
    </row>
    <row r="227" spans="1:13" x14ac:dyDescent="0.35">
      <c r="A227" t="s">
        <v>394</v>
      </c>
      <c r="B227" t="s">
        <v>477</v>
      </c>
      <c r="C227" t="s">
        <v>43</v>
      </c>
      <c r="D227" t="s">
        <v>478</v>
      </c>
      <c r="E227" t="s">
        <v>2</v>
      </c>
      <c r="F227" t="s">
        <v>3</v>
      </c>
      <c r="G227" s="2">
        <v>44340</v>
      </c>
      <c r="H227" s="2">
        <v>44341</v>
      </c>
      <c r="I227" s="2">
        <v>44552</v>
      </c>
      <c r="J227" s="2">
        <v>44552</v>
      </c>
      <c r="K227" s="3">
        <f t="shared" si="3"/>
        <v>212</v>
      </c>
      <c r="M227" s="2"/>
    </row>
    <row r="228" spans="1:13" x14ac:dyDescent="0.35">
      <c r="A228" t="s">
        <v>394</v>
      </c>
      <c r="B228" t="s">
        <v>479</v>
      </c>
      <c r="C228" t="s">
        <v>4</v>
      </c>
      <c r="D228" t="s">
        <v>480</v>
      </c>
      <c r="E228" t="s">
        <v>2</v>
      </c>
      <c r="F228" t="s">
        <v>87</v>
      </c>
      <c r="G228" s="2">
        <v>44341</v>
      </c>
      <c r="H228" s="2">
        <v>44354</v>
      </c>
      <c r="I228" s="2">
        <v>44412</v>
      </c>
      <c r="J228" s="2">
        <v>44412</v>
      </c>
      <c r="K228" s="3">
        <f t="shared" si="3"/>
        <v>71</v>
      </c>
      <c r="M228" s="2"/>
    </row>
    <row r="229" spans="1:13" x14ac:dyDescent="0.35">
      <c r="A229" t="s">
        <v>394</v>
      </c>
      <c r="B229" t="s">
        <v>481</v>
      </c>
      <c r="C229" t="s">
        <v>4</v>
      </c>
      <c r="D229" t="s">
        <v>482</v>
      </c>
      <c r="E229" t="s">
        <v>2</v>
      </c>
      <c r="F229" t="s">
        <v>3</v>
      </c>
      <c r="G229" s="2">
        <v>44362</v>
      </c>
      <c r="H229" s="2">
        <v>44400</v>
      </c>
      <c r="I229" s="2">
        <v>44524</v>
      </c>
      <c r="J229" s="2">
        <v>44524</v>
      </c>
      <c r="K229" s="3">
        <f t="shared" si="3"/>
        <v>162</v>
      </c>
      <c r="M229" s="2"/>
    </row>
    <row r="230" spans="1:13" x14ac:dyDescent="0.35">
      <c r="A230" t="s">
        <v>394</v>
      </c>
      <c r="B230" t="s">
        <v>483</v>
      </c>
      <c r="C230" t="s">
        <v>4</v>
      </c>
      <c r="D230" t="s">
        <v>484</v>
      </c>
      <c r="E230" t="s">
        <v>2</v>
      </c>
      <c r="F230" t="s">
        <v>3</v>
      </c>
      <c r="G230" s="2">
        <v>44362</v>
      </c>
      <c r="H230" s="2">
        <v>44362</v>
      </c>
      <c r="I230" s="2">
        <v>44550</v>
      </c>
      <c r="J230" s="2">
        <v>44550</v>
      </c>
      <c r="K230" s="3">
        <f t="shared" si="3"/>
        <v>188</v>
      </c>
      <c r="M230" s="2"/>
    </row>
    <row r="231" spans="1:13" x14ac:dyDescent="0.35">
      <c r="A231" t="s">
        <v>394</v>
      </c>
      <c r="B231" t="s">
        <v>485</v>
      </c>
      <c r="C231" t="s">
        <v>1</v>
      </c>
      <c r="D231" t="s">
        <v>486</v>
      </c>
      <c r="E231" t="s">
        <v>2</v>
      </c>
      <c r="F231" t="s">
        <v>3</v>
      </c>
      <c r="G231" s="2">
        <v>44376</v>
      </c>
      <c r="H231" s="2">
        <v>44385</v>
      </c>
      <c r="I231" s="2">
        <v>44516</v>
      </c>
      <c r="J231" s="2">
        <v>44516</v>
      </c>
      <c r="K231" s="3">
        <f t="shared" si="3"/>
        <v>140</v>
      </c>
      <c r="M231" s="2"/>
    </row>
    <row r="232" spans="1:13" x14ac:dyDescent="0.35">
      <c r="A232" t="s">
        <v>394</v>
      </c>
      <c r="B232" t="s">
        <v>487</v>
      </c>
      <c r="C232" t="s">
        <v>26</v>
      </c>
      <c r="D232" t="s">
        <v>488</v>
      </c>
      <c r="E232" t="s">
        <v>2</v>
      </c>
      <c r="F232" t="s">
        <v>87</v>
      </c>
      <c r="G232" s="2">
        <v>44385</v>
      </c>
      <c r="H232" s="2">
        <v>44419</v>
      </c>
      <c r="I232" s="2">
        <v>44540</v>
      </c>
      <c r="J232" s="2">
        <v>44540</v>
      </c>
      <c r="K232" s="3">
        <f t="shared" si="3"/>
        <v>155</v>
      </c>
      <c r="M232" s="2"/>
    </row>
    <row r="233" spans="1:13" x14ac:dyDescent="0.35">
      <c r="A233" t="s">
        <v>394</v>
      </c>
      <c r="B233" t="s">
        <v>489</v>
      </c>
      <c r="C233" t="s">
        <v>26</v>
      </c>
      <c r="D233" t="s">
        <v>490</v>
      </c>
      <c r="E233" t="s">
        <v>2</v>
      </c>
      <c r="F233" t="s">
        <v>7</v>
      </c>
      <c r="G233" s="2">
        <v>44389</v>
      </c>
      <c r="H233" s="2">
        <v>44545</v>
      </c>
      <c r="I233" s="2">
        <v>44546</v>
      </c>
      <c r="J233" s="2">
        <v>44546</v>
      </c>
      <c r="K233" s="3">
        <f t="shared" si="3"/>
        <v>157</v>
      </c>
      <c r="M233" s="2"/>
    </row>
    <row r="234" spans="1:13" x14ac:dyDescent="0.35">
      <c r="A234" t="s">
        <v>394</v>
      </c>
      <c r="B234" t="s">
        <v>491</v>
      </c>
      <c r="C234" t="s">
        <v>63</v>
      </c>
      <c r="D234" t="s">
        <v>492</v>
      </c>
      <c r="E234" t="s">
        <v>2</v>
      </c>
      <c r="F234" t="s">
        <v>3</v>
      </c>
      <c r="G234" s="2">
        <v>44393</v>
      </c>
      <c r="H234" s="2">
        <v>44393</v>
      </c>
      <c r="I234" s="2">
        <v>44537</v>
      </c>
      <c r="J234" s="2">
        <v>44537</v>
      </c>
      <c r="K234" s="3">
        <f t="shared" si="3"/>
        <v>144</v>
      </c>
      <c r="M234" s="2"/>
    </row>
    <row r="235" spans="1:13" x14ac:dyDescent="0.35">
      <c r="A235" t="s">
        <v>394</v>
      </c>
      <c r="B235" t="s">
        <v>493</v>
      </c>
      <c r="C235" t="s">
        <v>38</v>
      </c>
      <c r="D235" t="s">
        <v>494</v>
      </c>
      <c r="E235" t="s">
        <v>2</v>
      </c>
      <c r="F235" t="s">
        <v>3</v>
      </c>
      <c r="G235" s="2">
        <v>44427</v>
      </c>
      <c r="H235" s="2">
        <v>44427</v>
      </c>
      <c r="I235" s="2">
        <v>44474</v>
      </c>
      <c r="J235" s="2">
        <v>44477</v>
      </c>
      <c r="K235" s="3">
        <f t="shared" si="3"/>
        <v>50</v>
      </c>
      <c r="M235" s="2"/>
    </row>
    <row r="236" spans="1:13" x14ac:dyDescent="0.35">
      <c r="A236" t="s">
        <v>394</v>
      </c>
      <c r="B236" t="s">
        <v>495</v>
      </c>
      <c r="C236" t="s">
        <v>20</v>
      </c>
      <c r="D236" t="s">
        <v>496</v>
      </c>
      <c r="E236" t="s">
        <v>2</v>
      </c>
      <c r="F236" t="s">
        <v>3</v>
      </c>
      <c r="G236" s="2">
        <v>44428</v>
      </c>
      <c r="H236" s="2">
        <v>44455</v>
      </c>
      <c r="I236" s="2">
        <v>44515</v>
      </c>
      <c r="J236" s="2">
        <v>44515</v>
      </c>
      <c r="K236" s="3">
        <f t="shared" si="3"/>
        <v>87</v>
      </c>
      <c r="M236" s="2"/>
    </row>
    <row r="237" spans="1:13" x14ac:dyDescent="0.35">
      <c r="A237" t="s">
        <v>394</v>
      </c>
      <c r="B237" t="s">
        <v>497</v>
      </c>
      <c r="C237" t="s">
        <v>6</v>
      </c>
      <c r="D237" t="s">
        <v>498</v>
      </c>
      <c r="E237" t="s">
        <v>2</v>
      </c>
      <c r="F237" t="s">
        <v>3</v>
      </c>
      <c r="G237" s="2">
        <v>44434</v>
      </c>
      <c r="H237" s="2">
        <v>44453</v>
      </c>
      <c r="I237" s="2">
        <v>44477</v>
      </c>
      <c r="J237" s="2">
        <v>44477</v>
      </c>
      <c r="K237" s="3">
        <f t="shared" si="3"/>
        <v>43</v>
      </c>
      <c r="M237" s="2"/>
    </row>
    <row r="238" spans="1:13" x14ac:dyDescent="0.35">
      <c r="A238" t="s">
        <v>394</v>
      </c>
      <c r="B238" t="s">
        <v>499</v>
      </c>
      <c r="C238" t="s">
        <v>63</v>
      </c>
      <c r="D238" t="s">
        <v>500</v>
      </c>
      <c r="E238" t="s">
        <v>2</v>
      </c>
      <c r="F238" t="s">
        <v>3</v>
      </c>
      <c r="G238" s="2">
        <v>44441</v>
      </c>
      <c r="H238" s="2">
        <v>44441</v>
      </c>
      <c r="I238" s="2">
        <v>44568</v>
      </c>
      <c r="J238" s="2">
        <v>44568</v>
      </c>
      <c r="K238" s="3">
        <f t="shared" si="3"/>
        <v>127</v>
      </c>
      <c r="M238" s="2"/>
    </row>
    <row r="239" spans="1:13" x14ac:dyDescent="0.35">
      <c r="A239" t="s">
        <v>394</v>
      </c>
      <c r="B239" t="s">
        <v>501</v>
      </c>
      <c r="C239" t="s">
        <v>6</v>
      </c>
      <c r="D239" t="s">
        <v>502</v>
      </c>
      <c r="E239" t="s">
        <v>2</v>
      </c>
      <c r="F239" t="s">
        <v>7</v>
      </c>
      <c r="G239" s="2">
        <v>44466</v>
      </c>
      <c r="H239" s="2">
        <v>44490</v>
      </c>
      <c r="I239" s="2">
        <v>44491</v>
      </c>
      <c r="J239" s="2">
        <v>44491</v>
      </c>
      <c r="K239" s="3">
        <f t="shared" si="3"/>
        <v>25</v>
      </c>
      <c r="M239" s="2"/>
    </row>
    <row r="240" spans="1:13" x14ac:dyDescent="0.35">
      <c r="A240" t="s">
        <v>394</v>
      </c>
      <c r="B240" t="s">
        <v>503</v>
      </c>
      <c r="C240" t="s">
        <v>43</v>
      </c>
      <c r="D240" t="s">
        <v>504</v>
      </c>
      <c r="E240" t="s">
        <v>2</v>
      </c>
      <c r="F240" t="s">
        <v>87</v>
      </c>
      <c r="G240" s="2">
        <v>44468</v>
      </c>
      <c r="H240" s="2">
        <v>44502</v>
      </c>
      <c r="I240" s="2">
        <v>44608</v>
      </c>
      <c r="J240" s="2">
        <v>44608</v>
      </c>
      <c r="K240" s="3">
        <f t="shared" si="3"/>
        <v>140</v>
      </c>
      <c r="M240" s="2"/>
    </row>
    <row r="241" spans="1:13" x14ac:dyDescent="0.35">
      <c r="A241" t="s">
        <v>394</v>
      </c>
      <c r="B241" t="s">
        <v>505</v>
      </c>
      <c r="C241" t="s">
        <v>18</v>
      </c>
      <c r="D241" t="s">
        <v>506</v>
      </c>
      <c r="E241" t="s">
        <v>2</v>
      </c>
      <c r="F241" t="s">
        <v>3</v>
      </c>
      <c r="G241" s="2">
        <v>44496</v>
      </c>
      <c r="H241" s="2">
        <v>44503</v>
      </c>
      <c r="I241" s="2">
        <v>44592</v>
      </c>
      <c r="J241" s="2">
        <v>44592</v>
      </c>
      <c r="K241" s="3">
        <f t="shared" si="3"/>
        <v>96</v>
      </c>
      <c r="M241" s="2"/>
    </row>
    <row r="242" spans="1:13" x14ac:dyDescent="0.35">
      <c r="A242" t="s">
        <v>394</v>
      </c>
      <c r="B242" t="s">
        <v>507</v>
      </c>
      <c r="C242" t="s">
        <v>18</v>
      </c>
      <c r="D242" t="s">
        <v>508</v>
      </c>
      <c r="E242" t="s">
        <v>2</v>
      </c>
      <c r="F242" t="s">
        <v>7</v>
      </c>
      <c r="G242" s="2">
        <v>44523</v>
      </c>
      <c r="H242" s="2">
        <v>44529</v>
      </c>
      <c r="I242" s="2">
        <v>44552</v>
      </c>
      <c r="J242" s="2">
        <v>44552</v>
      </c>
      <c r="K242" s="3">
        <f t="shared" si="3"/>
        <v>29</v>
      </c>
      <c r="M242" s="2"/>
    </row>
    <row r="243" spans="1:13" x14ac:dyDescent="0.35">
      <c r="A243" t="s">
        <v>509</v>
      </c>
      <c r="B243" t="s">
        <v>510</v>
      </c>
      <c r="C243" t="s">
        <v>38</v>
      </c>
      <c r="D243" t="s">
        <v>511</v>
      </c>
      <c r="E243" t="s">
        <v>2</v>
      </c>
      <c r="F243" t="s">
        <v>87</v>
      </c>
      <c r="G243" s="2">
        <v>43691</v>
      </c>
      <c r="H243" s="2">
        <v>43761</v>
      </c>
      <c r="I243" s="2">
        <v>43819</v>
      </c>
      <c r="J243" s="2">
        <v>43819</v>
      </c>
      <c r="K243" s="3">
        <f t="shared" si="3"/>
        <v>128</v>
      </c>
      <c r="M243" s="2"/>
    </row>
    <row r="244" spans="1:13" x14ac:dyDescent="0.35">
      <c r="A244" t="s">
        <v>509</v>
      </c>
      <c r="B244" t="s">
        <v>512</v>
      </c>
      <c r="C244" t="s">
        <v>20</v>
      </c>
      <c r="D244" t="s">
        <v>513</v>
      </c>
      <c r="E244" t="s">
        <v>2</v>
      </c>
      <c r="F244" t="s">
        <v>87</v>
      </c>
      <c r="G244" s="2">
        <v>43718</v>
      </c>
      <c r="H244" s="2">
        <v>43796</v>
      </c>
      <c r="I244" s="2">
        <v>44138</v>
      </c>
      <c r="J244" s="2">
        <v>44372</v>
      </c>
      <c r="K244" s="3">
        <f t="shared" si="3"/>
        <v>654</v>
      </c>
      <c r="M244" s="2"/>
    </row>
    <row r="245" spans="1:13" x14ac:dyDescent="0.35">
      <c r="A245" t="s">
        <v>509</v>
      </c>
      <c r="B245" t="s">
        <v>514</v>
      </c>
      <c r="C245" t="s">
        <v>1</v>
      </c>
      <c r="D245" t="s">
        <v>515</v>
      </c>
      <c r="E245" t="s">
        <v>2</v>
      </c>
      <c r="F245" t="s">
        <v>87</v>
      </c>
      <c r="G245" s="2">
        <v>43719</v>
      </c>
      <c r="H245" s="2">
        <v>43738</v>
      </c>
      <c r="I245" s="2">
        <v>43839</v>
      </c>
      <c r="J245" s="2">
        <v>43839</v>
      </c>
      <c r="K245" s="3">
        <f t="shared" si="3"/>
        <v>120</v>
      </c>
      <c r="M245" s="2"/>
    </row>
    <row r="246" spans="1:13" x14ac:dyDescent="0.35">
      <c r="A246" t="s">
        <v>509</v>
      </c>
      <c r="B246" t="s">
        <v>516</v>
      </c>
      <c r="C246" t="s">
        <v>4</v>
      </c>
      <c r="D246" t="s">
        <v>517</v>
      </c>
      <c r="E246" t="s">
        <v>2</v>
      </c>
      <c r="F246" t="s">
        <v>87</v>
      </c>
      <c r="G246" s="2">
        <v>43728</v>
      </c>
      <c r="H246" s="2">
        <v>43728</v>
      </c>
      <c r="I246" s="2">
        <v>43875</v>
      </c>
      <c r="J246" s="2">
        <v>43875</v>
      </c>
      <c r="K246" s="3">
        <f t="shared" si="3"/>
        <v>147</v>
      </c>
      <c r="M246" s="2"/>
    </row>
    <row r="247" spans="1:13" x14ac:dyDescent="0.35">
      <c r="A247" t="s">
        <v>509</v>
      </c>
      <c r="B247" t="s">
        <v>518</v>
      </c>
      <c r="C247" t="s">
        <v>1</v>
      </c>
      <c r="D247" t="s">
        <v>519</v>
      </c>
      <c r="E247" t="s">
        <v>2</v>
      </c>
      <c r="F247" t="s">
        <v>87</v>
      </c>
      <c r="G247" s="2">
        <v>43731</v>
      </c>
      <c r="H247" s="2">
        <v>43956</v>
      </c>
      <c r="I247" s="2">
        <v>44183</v>
      </c>
      <c r="J247" s="2">
        <v>44201</v>
      </c>
      <c r="K247" s="3">
        <f t="shared" si="3"/>
        <v>470</v>
      </c>
      <c r="M247" s="2"/>
    </row>
    <row r="248" spans="1:13" x14ac:dyDescent="0.35">
      <c r="A248" t="s">
        <v>509</v>
      </c>
      <c r="B248" t="s">
        <v>520</v>
      </c>
      <c r="C248" t="s">
        <v>26</v>
      </c>
      <c r="D248" t="s">
        <v>521</v>
      </c>
      <c r="E248" t="s">
        <v>2</v>
      </c>
      <c r="F248" t="s">
        <v>87</v>
      </c>
      <c r="G248" s="2">
        <v>43733</v>
      </c>
      <c r="H248" s="2">
        <v>43738</v>
      </c>
      <c r="I248" s="2">
        <v>43889</v>
      </c>
      <c r="J248" s="2">
        <v>43892</v>
      </c>
      <c r="K248" s="3">
        <f t="shared" si="3"/>
        <v>159</v>
      </c>
      <c r="M248" s="2"/>
    </row>
    <row r="249" spans="1:13" x14ac:dyDescent="0.35">
      <c r="A249" t="s">
        <v>509</v>
      </c>
      <c r="B249" t="s">
        <v>522</v>
      </c>
      <c r="C249" t="s">
        <v>20</v>
      </c>
      <c r="D249" t="s">
        <v>523</v>
      </c>
      <c r="E249" t="s">
        <v>2</v>
      </c>
      <c r="F249" t="s">
        <v>87</v>
      </c>
      <c r="G249" s="2">
        <v>43734</v>
      </c>
      <c r="H249" s="2">
        <v>43804</v>
      </c>
      <c r="I249" s="2">
        <v>44231</v>
      </c>
      <c r="J249" s="2">
        <v>44232</v>
      </c>
      <c r="K249" s="3">
        <f t="shared" si="3"/>
        <v>498</v>
      </c>
      <c r="M249" s="2"/>
    </row>
    <row r="250" spans="1:13" x14ac:dyDescent="0.35">
      <c r="A250" t="s">
        <v>509</v>
      </c>
      <c r="B250" t="s">
        <v>524</v>
      </c>
      <c r="C250" t="s">
        <v>38</v>
      </c>
      <c r="D250" t="s">
        <v>525</v>
      </c>
      <c r="E250" t="s">
        <v>2</v>
      </c>
      <c r="F250" t="s">
        <v>737</v>
      </c>
      <c r="G250" s="2">
        <v>43784</v>
      </c>
      <c r="H250" s="2">
        <v>43886</v>
      </c>
      <c r="I250" s="2">
        <v>43893</v>
      </c>
      <c r="J250" s="2">
        <v>43893</v>
      </c>
      <c r="K250" s="3">
        <f t="shared" si="3"/>
        <v>109</v>
      </c>
      <c r="M250" s="2"/>
    </row>
    <row r="251" spans="1:13" x14ac:dyDescent="0.35">
      <c r="A251" t="s">
        <v>509</v>
      </c>
      <c r="B251" t="s">
        <v>526</v>
      </c>
      <c r="C251" t="s">
        <v>1</v>
      </c>
      <c r="D251" t="s">
        <v>527</v>
      </c>
      <c r="E251" t="s">
        <v>2</v>
      </c>
      <c r="F251" t="s">
        <v>87</v>
      </c>
      <c r="G251" s="2">
        <v>43801</v>
      </c>
      <c r="H251" s="2">
        <v>43857</v>
      </c>
      <c r="I251" s="2">
        <v>44218</v>
      </c>
      <c r="J251" s="2">
        <v>44229</v>
      </c>
      <c r="K251" s="3">
        <f t="shared" si="3"/>
        <v>428</v>
      </c>
      <c r="M251" s="2"/>
    </row>
    <row r="252" spans="1:13" x14ac:dyDescent="0.35">
      <c r="A252" t="s">
        <v>509</v>
      </c>
      <c r="B252" t="s">
        <v>528</v>
      </c>
      <c r="C252" t="s">
        <v>20</v>
      </c>
      <c r="D252" t="s">
        <v>529</v>
      </c>
      <c r="E252" t="s">
        <v>2</v>
      </c>
      <c r="F252" t="s">
        <v>87</v>
      </c>
      <c r="G252" s="2">
        <v>43818</v>
      </c>
      <c r="H252" s="2">
        <v>43907</v>
      </c>
      <c r="I252" s="2">
        <v>43998</v>
      </c>
      <c r="J252" s="2">
        <v>43998</v>
      </c>
      <c r="K252" s="3">
        <f t="shared" si="3"/>
        <v>180</v>
      </c>
      <c r="M252" s="2"/>
    </row>
    <row r="253" spans="1:13" x14ac:dyDescent="0.35">
      <c r="A253" t="s">
        <v>509</v>
      </c>
      <c r="B253" t="s">
        <v>530</v>
      </c>
      <c r="C253" t="s">
        <v>20</v>
      </c>
      <c r="D253" t="s">
        <v>531</v>
      </c>
      <c r="E253" t="s">
        <v>2</v>
      </c>
      <c r="F253" t="s">
        <v>87</v>
      </c>
      <c r="G253" s="2">
        <v>43844</v>
      </c>
      <c r="H253" s="2">
        <v>43858</v>
      </c>
      <c r="I253" s="2">
        <v>43985</v>
      </c>
      <c r="J253" s="2">
        <v>43986</v>
      </c>
      <c r="K253" s="3">
        <f t="shared" si="3"/>
        <v>142</v>
      </c>
      <c r="M253" s="2"/>
    </row>
    <row r="254" spans="1:13" x14ac:dyDescent="0.35">
      <c r="A254" t="s">
        <v>509</v>
      </c>
      <c r="B254" t="s">
        <v>532</v>
      </c>
      <c r="C254" t="s">
        <v>38</v>
      </c>
      <c r="D254" t="s">
        <v>533</v>
      </c>
      <c r="E254" t="s">
        <v>2</v>
      </c>
      <c r="F254" t="s">
        <v>87</v>
      </c>
      <c r="G254" s="2">
        <v>43846</v>
      </c>
      <c r="H254" s="2">
        <v>43846</v>
      </c>
      <c r="I254" s="2">
        <v>43846</v>
      </c>
      <c r="J254" s="2">
        <v>44231</v>
      </c>
      <c r="K254" s="3">
        <f t="shared" si="3"/>
        <v>385</v>
      </c>
      <c r="M254" s="2"/>
    </row>
    <row r="255" spans="1:13" x14ac:dyDescent="0.35">
      <c r="A255" t="s">
        <v>509</v>
      </c>
      <c r="B255" t="s">
        <v>534</v>
      </c>
      <c r="C255" t="s">
        <v>38</v>
      </c>
      <c r="D255" t="s">
        <v>535</v>
      </c>
      <c r="E255" t="s">
        <v>2</v>
      </c>
      <c r="F255" t="s">
        <v>87</v>
      </c>
      <c r="G255" s="2">
        <v>43857</v>
      </c>
      <c r="H255" s="2">
        <v>43859</v>
      </c>
      <c r="I255" s="2">
        <v>44147</v>
      </c>
      <c r="J255" s="2">
        <v>44148</v>
      </c>
      <c r="K255" s="3">
        <f t="shared" si="3"/>
        <v>291</v>
      </c>
      <c r="M255" s="2"/>
    </row>
    <row r="256" spans="1:13" x14ac:dyDescent="0.35">
      <c r="A256" t="s">
        <v>509</v>
      </c>
      <c r="B256" t="s">
        <v>536</v>
      </c>
      <c r="C256" t="s">
        <v>20</v>
      </c>
      <c r="D256" t="s">
        <v>537</v>
      </c>
      <c r="E256" t="s">
        <v>2</v>
      </c>
      <c r="F256" t="s">
        <v>87</v>
      </c>
      <c r="G256" s="2">
        <v>43860</v>
      </c>
      <c r="H256" s="2">
        <v>43860</v>
      </c>
      <c r="I256" s="2">
        <v>44306</v>
      </c>
      <c r="J256" s="2">
        <v>44306</v>
      </c>
      <c r="K256" s="3">
        <f t="shared" si="3"/>
        <v>446</v>
      </c>
      <c r="M256" s="2"/>
    </row>
    <row r="257" spans="1:13" x14ac:dyDescent="0.35">
      <c r="A257" t="s">
        <v>509</v>
      </c>
      <c r="B257" t="s">
        <v>538</v>
      </c>
      <c r="C257" t="s">
        <v>38</v>
      </c>
      <c r="D257" t="s">
        <v>539</v>
      </c>
      <c r="E257" t="s">
        <v>2</v>
      </c>
      <c r="F257" t="s">
        <v>87</v>
      </c>
      <c r="G257" s="2">
        <v>43865</v>
      </c>
      <c r="H257" s="2">
        <v>44032</v>
      </c>
      <c r="I257" s="2">
        <v>44054</v>
      </c>
      <c r="J257" s="2">
        <v>44055</v>
      </c>
      <c r="K257" s="3">
        <f t="shared" si="3"/>
        <v>190</v>
      </c>
      <c r="M257" s="2"/>
    </row>
    <row r="258" spans="1:13" x14ac:dyDescent="0.35">
      <c r="A258" t="s">
        <v>509</v>
      </c>
      <c r="B258" t="s">
        <v>540</v>
      </c>
      <c r="C258" t="s">
        <v>38</v>
      </c>
      <c r="D258" t="s">
        <v>541</v>
      </c>
      <c r="E258" t="s">
        <v>2</v>
      </c>
      <c r="F258" t="s">
        <v>87</v>
      </c>
      <c r="G258" s="2">
        <v>43887</v>
      </c>
      <c r="H258" s="2">
        <v>43887</v>
      </c>
      <c r="I258" s="2">
        <v>44319</v>
      </c>
      <c r="J258" s="2">
        <v>44323</v>
      </c>
      <c r="K258" s="3">
        <f t="shared" si="3"/>
        <v>436</v>
      </c>
      <c r="M258" s="2"/>
    </row>
    <row r="259" spans="1:13" x14ac:dyDescent="0.35">
      <c r="A259" t="s">
        <v>509</v>
      </c>
      <c r="B259" t="s">
        <v>542</v>
      </c>
      <c r="C259" t="s">
        <v>38</v>
      </c>
      <c r="D259" t="s">
        <v>543</v>
      </c>
      <c r="E259" t="s">
        <v>2</v>
      </c>
      <c r="F259" t="s">
        <v>87</v>
      </c>
      <c r="G259" s="2">
        <v>43895</v>
      </c>
      <c r="H259" s="2">
        <v>43906</v>
      </c>
      <c r="I259" s="2">
        <v>44250</v>
      </c>
      <c r="J259" s="2">
        <v>44254</v>
      </c>
      <c r="K259" s="3">
        <f t="shared" ref="K259:K322" si="4">J259-G259</f>
        <v>359</v>
      </c>
      <c r="M259" s="2"/>
    </row>
    <row r="260" spans="1:13" x14ac:dyDescent="0.35">
      <c r="A260" t="s">
        <v>509</v>
      </c>
      <c r="B260" t="s">
        <v>544</v>
      </c>
      <c r="C260" t="s">
        <v>1</v>
      </c>
      <c r="D260" t="s">
        <v>545</v>
      </c>
      <c r="E260" t="s">
        <v>2</v>
      </c>
      <c r="F260" t="s">
        <v>87</v>
      </c>
      <c r="G260" s="2">
        <v>43901</v>
      </c>
      <c r="H260" s="2">
        <v>43907</v>
      </c>
      <c r="I260" s="2">
        <v>44239</v>
      </c>
      <c r="J260" s="2">
        <v>44239</v>
      </c>
      <c r="K260" s="3">
        <f t="shared" si="4"/>
        <v>338</v>
      </c>
      <c r="M260" s="2"/>
    </row>
    <row r="261" spans="1:13" x14ac:dyDescent="0.35">
      <c r="A261" t="s">
        <v>509</v>
      </c>
      <c r="B261" t="s">
        <v>546</v>
      </c>
      <c r="C261" t="s">
        <v>43</v>
      </c>
      <c r="D261" t="s">
        <v>547</v>
      </c>
      <c r="E261" t="s">
        <v>2</v>
      </c>
      <c r="F261" t="s">
        <v>87</v>
      </c>
      <c r="G261" s="2">
        <v>43915</v>
      </c>
      <c r="H261" s="2">
        <v>43928</v>
      </c>
      <c r="I261" s="2">
        <v>43930</v>
      </c>
      <c r="J261" s="2">
        <v>43930</v>
      </c>
      <c r="K261" s="3">
        <f t="shared" si="4"/>
        <v>15</v>
      </c>
      <c r="M261" s="2"/>
    </row>
    <row r="262" spans="1:13" x14ac:dyDescent="0.35">
      <c r="A262" t="s">
        <v>509</v>
      </c>
      <c r="B262" t="s">
        <v>548</v>
      </c>
      <c r="C262" t="s">
        <v>43</v>
      </c>
      <c r="D262" t="s">
        <v>549</v>
      </c>
      <c r="E262" t="s">
        <v>2</v>
      </c>
      <c r="F262" t="s">
        <v>87</v>
      </c>
      <c r="G262" s="2">
        <v>43949</v>
      </c>
      <c r="H262" s="2">
        <v>43952</v>
      </c>
      <c r="I262" s="2">
        <v>43970</v>
      </c>
      <c r="J262" s="2">
        <v>43970</v>
      </c>
      <c r="K262" s="3">
        <f t="shared" si="4"/>
        <v>21</v>
      </c>
      <c r="M262" s="2"/>
    </row>
    <row r="263" spans="1:13" x14ac:dyDescent="0.35">
      <c r="A263" t="s">
        <v>509</v>
      </c>
      <c r="B263" t="s">
        <v>550</v>
      </c>
      <c r="C263" t="s">
        <v>1</v>
      </c>
      <c r="D263" t="s">
        <v>551</v>
      </c>
      <c r="E263" t="s">
        <v>2</v>
      </c>
      <c r="F263" t="s">
        <v>87</v>
      </c>
      <c r="G263" s="2">
        <v>44022</v>
      </c>
      <c r="H263" s="2">
        <v>44022</v>
      </c>
      <c r="I263" s="2">
        <v>44301</v>
      </c>
      <c r="J263" s="2">
        <v>44305</v>
      </c>
      <c r="K263" s="3">
        <f t="shared" si="4"/>
        <v>283</v>
      </c>
      <c r="M263" s="2"/>
    </row>
    <row r="264" spans="1:13" x14ac:dyDescent="0.35">
      <c r="A264" t="s">
        <v>509</v>
      </c>
      <c r="B264" t="s">
        <v>552</v>
      </c>
      <c r="C264" t="s">
        <v>38</v>
      </c>
      <c r="D264" t="s">
        <v>553</v>
      </c>
      <c r="E264" t="s">
        <v>2</v>
      </c>
      <c r="F264" t="s">
        <v>87</v>
      </c>
      <c r="G264" s="2">
        <v>44029</v>
      </c>
      <c r="H264" s="2">
        <v>44146</v>
      </c>
      <c r="I264" s="2">
        <v>44155</v>
      </c>
      <c r="J264" s="2">
        <v>44159</v>
      </c>
      <c r="K264" s="3">
        <f t="shared" si="4"/>
        <v>130</v>
      </c>
      <c r="M264" s="2"/>
    </row>
    <row r="265" spans="1:13" x14ac:dyDescent="0.35">
      <c r="A265" t="s">
        <v>509</v>
      </c>
      <c r="B265" t="s">
        <v>554</v>
      </c>
      <c r="C265" t="s">
        <v>1</v>
      </c>
      <c r="D265" t="s">
        <v>555</v>
      </c>
      <c r="E265" t="s">
        <v>2</v>
      </c>
      <c r="F265" t="s">
        <v>87</v>
      </c>
      <c r="G265" s="2">
        <v>44057</v>
      </c>
      <c r="H265" s="2">
        <v>44057</v>
      </c>
      <c r="I265" s="2">
        <v>44287</v>
      </c>
      <c r="J265" s="2">
        <v>44287</v>
      </c>
      <c r="K265" s="3">
        <f t="shared" si="4"/>
        <v>230</v>
      </c>
      <c r="M265" s="2"/>
    </row>
    <row r="266" spans="1:13" x14ac:dyDescent="0.35">
      <c r="A266" t="s">
        <v>509</v>
      </c>
      <c r="B266" t="s">
        <v>556</v>
      </c>
      <c r="C266" t="s">
        <v>38</v>
      </c>
      <c r="D266" t="s">
        <v>557</v>
      </c>
      <c r="E266" t="s">
        <v>2</v>
      </c>
      <c r="F266" t="s">
        <v>87</v>
      </c>
      <c r="G266" s="2">
        <v>44082</v>
      </c>
      <c r="H266" s="2">
        <v>44082</v>
      </c>
      <c r="I266" s="2">
        <v>44224</v>
      </c>
      <c r="J266" s="2">
        <v>44225</v>
      </c>
      <c r="K266" s="3">
        <f t="shared" si="4"/>
        <v>143</v>
      </c>
      <c r="M266" s="2"/>
    </row>
    <row r="267" spans="1:13" x14ac:dyDescent="0.35">
      <c r="A267" t="s">
        <v>509</v>
      </c>
      <c r="B267" t="s">
        <v>558</v>
      </c>
      <c r="C267" t="s">
        <v>26</v>
      </c>
      <c r="D267" t="s">
        <v>559</v>
      </c>
      <c r="E267" t="s">
        <v>2</v>
      </c>
      <c r="F267" t="s">
        <v>3</v>
      </c>
      <c r="G267" s="2">
        <v>44091</v>
      </c>
      <c r="H267" s="2">
        <v>44098</v>
      </c>
      <c r="I267" s="2">
        <v>44123</v>
      </c>
      <c r="J267" s="2">
        <v>44123</v>
      </c>
      <c r="K267" s="3">
        <f t="shared" si="4"/>
        <v>32</v>
      </c>
      <c r="M267" s="2"/>
    </row>
    <row r="268" spans="1:13" x14ac:dyDescent="0.35">
      <c r="A268" t="s">
        <v>509</v>
      </c>
      <c r="B268" t="s">
        <v>560</v>
      </c>
      <c r="C268" t="s">
        <v>18</v>
      </c>
      <c r="D268" t="s">
        <v>561</v>
      </c>
      <c r="E268" t="s">
        <v>2</v>
      </c>
      <c r="F268" t="s">
        <v>3</v>
      </c>
      <c r="G268" s="2">
        <v>44095</v>
      </c>
      <c r="H268" s="2">
        <v>44095</v>
      </c>
      <c r="I268" s="2">
        <v>44130</v>
      </c>
      <c r="J268" s="2">
        <v>44130</v>
      </c>
      <c r="K268" s="3">
        <f t="shared" si="4"/>
        <v>35</v>
      </c>
      <c r="M268" s="2"/>
    </row>
    <row r="269" spans="1:13" x14ac:dyDescent="0.35">
      <c r="A269" t="s">
        <v>509</v>
      </c>
      <c r="B269" t="s">
        <v>562</v>
      </c>
      <c r="C269" t="s">
        <v>168</v>
      </c>
      <c r="D269" t="s">
        <v>563</v>
      </c>
      <c r="E269" t="s">
        <v>2</v>
      </c>
      <c r="F269" t="s">
        <v>87</v>
      </c>
      <c r="G269" s="2">
        <v>44099</v>
      </c>
      <c r="H269" s="2">
        <v>44099</v>
      </c>
      <c r="I269" s="2">
        <v>44250</v>
      </c>
      <c r="J269" s="2">
        <v>44250</v>
      </c>
      <c r="K269" s="3">
        <f t="shared" si="4"/>
        <v>151</v>
      </c>
      <c r="M269" s="2"/>
    </row>
    <row r="270" spans="1:13" x14ac:dyDescent="0.35">
      <c r="A270" t="s">
        <v>509</v>
      </c>
      <c r="B270" t="s">
        <v>564</v>
      </c>
      <c r="C270" t="s">
        <v>20</v>
      </c>
      <c r="D270" t="s">
        <v>565</v>
      </c>
      <c r="E270" t="s">
        <v>2</v>
      </c>
      <c r="F270" t="s">
        <v>87</v>
      </c>
      <c r="G270" s="2">
        <v>44160</v>
      </c>
      <c r="H270" s="2">
        <v>44165</v>
      </c>
      <c r="I270" s="2">
        <v>44336</v>
      </c>
      <c r="J270" s="2">
        <v>44336</v>
      </c>
      <c r="K270" s="3">
        <f t="shared" si="4"/>
        <v>176</v>
      </c>
      <c r="M270" s="2"/>
    </row>
    <row r="271" spans="1:13" x14ac:dyDescent="0.35">
      <c r="A271" t="s">
        <v>509</v>
      </c>
      <c r="B271" t="s">
        <v>566</v>
      </c>
      <c r="C271" t="s">
        <v>1</v>
      </c>
      <c r="D271" t="s">
        <v>567</v>
      </c>
      <c r="E271" t="s">
        <v>2</v>
      </c>
      <c r="F271" t="s">
        <v>87</v>
      </c>
      <c r="G271" s="2">
        <v>44204</v>
      </c>
      <c r="H271" s="2">
        <v>44222</v>
      </c>
      <c r="I271" s="2">
        <v>44403</v>
      </c>
      <c r="J271" s="2">
        <v>44403</v>
      </c>
      <c r="K271" s="3">
        <f t="shared" si="4"/>
        <v>199</v>
      </c>
      <c r="M271" s="2"/>
    </row>
    <row r="272" spans="1:13" x14ac:dyDescent="0.35">
      <c r="A272" t="s">
        <v>509</v>
      </c>
      <c r="B272" t="s">
        <v>568</v>
      </c>
      <c r="C272" t="s">
        <v>56</v>
      </c>
      <c r="D272" t="s">
        <v>569</v>
      </c>
      <c r="E272" t="s">
        <v>2</v>
      </c>
      <c r="F272" t="s">
        <v>264</v>
      </c>
      <c r="G272" s="2">
        <v>44213</v>
      </c>
      <c r="H272" s="2">
        <v>44213</v>
      </c>
      <c r="I272" s="2">
        <v>44320</v>
      </c>
      <c r="J272" s="2">
        <v>44321</v>
      </c>
      <c r="K272" s="3">
        <f t="shared" si="4"/>
        <v>108</v>
      </c>
      <c r="M272" s="2"/>
    </row>
    <row r="273" spans="1:13" x14ac:dyDescent="0.35">
      <c r="A273" t="s">
        <v>509</v>
      </c>
      <c r="B273" t="s">
        <v>570</v>
      </c>
      <c r="C273" t="s">
        <v>56</v>
      </c>
      <c r="D273" t="s">
        <v>571</v>
      </c>
      <c r="E273" t="s">
        <v>2</v>
      </c>
      <c r="F273" t="s">
        <v>87</v>
      </c>
      <c r="G273" s="2">
        <v>44217</v>
      </c>
      <c r="H273" s="2">
        <v>44217</v>
      </c>
      <c r="I273" s="2">
        <v>44425</v>
      </c>
      <c r="J273" s="2">
        <v>44433</v>
      </c>
      <c r="K273" s="3">
        <f t="shared" si="4"/>
        <v>216</v>
      </c>
      <c r="M273" s="2"/>
    </row>
    <row r="274" spans="1:13" x14ac:dyDescent="0.35">
      <c r="A274" t="s">
        <v>509</v>
      </c>
      <c r="B274" t="s">
        <v>572</v>
      </c>
      <c r="C274" t="s">
        <v>38</v>
      </c>
      <c r="D274" t="s">
        <v>573</v>
      </c>
      <c r="E274" t="s">
        <v>2</v>
      </c>
      <c r="F274" t="s">
        <v>87</v>
      </c>
      <c r="G274" s="2">
        <v>44238</v>
      </c>
      <c r="H274" s="2">
        <v>44278</v>
      </c>
      <c r="I274" s="2">
        <v>44362</v>
      </c>
      <c r="J274" s="2">
        <v>44362</v>
      </c>
      <c r="K274" s="3">
        <f t="shared" si="4"/>
        <v>124</v>
      </c>
      <c r="M274" s="2"/>
    </row>
    <row r="275" spans="1:13" x14ac:dyDescent="0.35">
      <c r="A275" t="s">
        <v>509</v>
      </c>
      <c r="B275" t="s">
        <v>574</v>
      </c>
      <c r="C275" t="s">
        <v>38</v>
      </c>
      <c r="D275" t="s">
        <v>575</v>
      </c>
      <c r="E275" t="s">
        <v>2</v>
      </c>
      <c r="F275" t="s">
        <v>3</v>
      </c>
      <c r="G275" s="2">
        <v>44323</v>
      </c>
      <c r="H275" s="2">
        <v>44323</v>
      </c>
      <c r="I275" s="2">
        <v>44343</v>
      </c>
      <c r="J275" s="2">
        <v>44344</v>
      </c>
      <c r="K275" s="3">
        <f t="shared" si="4"/>
        <v>21</v>
      </c>
      <c r="M275" s="2"/>
    </row>
    <row r="276" spans="1:13" x14ac:dyDescent="0.35">
      <c r="A276" t="s">
        <v>509</v>
      </c>
      <c r="B276" t="s">
        <v>576</v>
      </c>
      <c r="C276" t="s">
        <v>101</v>
      </c>
      <c r="D276" t="s">
        <v>577</v>
      </c>
      <c r="E276" t="s">
        <v>2</v>
      </c>
      <c r="F276" t="s">
        <v>7</v>
      </c>
      <c r="G276" s="2">
        <v>44454</v>
      </c>
      <c r="H276" s="2">
        <v>44530</v>
      </c>
      <c r="I276" s="2">
        <v>44532</v>
      </c>
      <c r="J276" s="2">
        <v>44532</v>
      </c>
      <c r="K276" s="3">
        <f t="shared" si="4"/>
        <v>78</v>
      </c>
      <c r="M276" s="2"/>
    </row>
    <row r="277" spans="1:13" x14ac:dyDescent="0.35">
      <c r="A277" t="s">
        <v>509</v>
      </c>
      <c r="B277" t="s">
        <v>578</v>
      </c>
      <c r="C277" t="s">
        <v>26</v>
      </c>
      <c r="D277" t="s">
        <v>579</v>
      </c>
      <c r="E277" t="s">
        <v>2</v>
      </c>
      <c r="F277" t="s">
        <v>3</v>
      </c>
      <c r="G277" s="2">
        <v>44491</v>
      </c>
      <c r="H277" s="2">
        <v>44543</v>
      </c>
      <c r="I277" s="2">
        <v>44623</v>
      </c>
      <c r="J277" s="2">
        <v>44623</v>
      </c>
      <c r="K277" s="3">
        <f t="shared" si="4"/>
        <v>132</v>
      </c>
      <c r="M277" s="2"/>
    </row>
    <row r="278" spans="1:13" x14ac:dyDescent="0.35">
      <c r="A278" t="s">
        <v>509</v>
      </c>
      <c r="B278" t="s">
        <v>580</v>
      </c>
      <c r="C278" t="s">
        <v>1</v>
      </c>
      <c r="D278" t="s">
        <v>581</v>
      </c>
      <c r="E278" t="s">
        <v>2</v>
      </c>
      <c r="F278" t="s">
        <v>7</v>
      </c>
      <c r="G278" s="2">
        <v>44504</v>
      </c>
      <c r="H278" s="2">
        <v>44587</v>
      </c>
      <c r="I278" s="2">
        <v>44603</v>
      </c>
      <c r="J278" s="2">
        <v>44603</v>
      </c>
      <c r="K278" s="3">
        <f t="shared" si="4"/>
        <v>99</v>
      </c>
      <c r="M278" s="2"/>
    </row>
    <row r="279" spans="1:13" x14ac:dyDescent="0.35">
      <c r="A279" t="s">
        <v>509</v>
      </c>
      <c r="B279" t="s">
        <v>582</v>
      </c>
      <c r="C279" t="s">
        <v>4</v>
      </c>
      <c r="D279" t="s">
        <v>583</v>
      </c>
      <c r="E279" t="s">
        <v>2</v>
      </c>
      <c r="F279" t="s">
        <v>7</v>
      </c>
      <c r="G279" s="2">
        <v>44575</v>
      </c>
      <c r="H279" s="2">
        <v>44598</v>
      </c>
      <c r="I279" s="2">
        <v>44658</v>
      </c>
      <c r="J279" s="2">
        <v>44658</v>
      </c>
      <c r="K279" s="3">
        <f t="shared" si="4"/>
        <v>83</v>
      </c>
      <c r="M279" s="2"/>
    </row>
    <row r="280" spans="1:13" x14ac:dyDescent="0.35">
      <c r="A280" t="s">
        <v>584</v>
      </c>
      <c r="B280" t="s">
        <v>585</v>
      </c>
      <c r="C280" t="s">
        <v>18</v>
      </c>
      <c r="D280" t="s">
        <v>586</v>
      </c>
      <c r="E280" t="s">
        <v>2</v>
      </c>
      <c r="F280" t="s">
        <v>7</v>
      </c>
      <c r="G280" s="2">
        <v>43685</v>
      </c>
      <c r="H280" s="2">
        <v>43818</v>
      </c>
      <c r="I280" s="2">
        <v>43819</v>
      </c>
      <c r="J280" s="2">
        <v>43822</v>
      </c>
      <c r="K280" s="3">
        <f t="shared" si="4"/>
        <v>137</v>
      </c>
      <c r="M280" s="2"/>
    </row>
    <row r="281" spans="1:13" x14ac:dyDescent="0.35">
      <c r="A281" t="s">
        <v>584</v>
      </c>
      <c r="B281" t="s">
        <v>587</v>
      </c>
      <c r="C281" t="s">
        <v>26</v>
      </c>
      <c r="D281" t="s">
        <v>588</v>
      </c>
      <c r="E281" t="s">
        <v>2</v>
      </c>
      <c r="F281" t="s">
        <v>87</v>
      </c>
      <c r="G281" s="2">
        <v>43731</v>
      </c>
      <c r="H281" s="2">
        <v>43816</v>
      </c>
      <c r="I281" s="2">
        <v>43843</v>
      </c>
      <c r="J281" s="2">
        <v>43843</v>
      </c>
      <c r="K281" s="3">
        <f t="shared" si="4"/>
        <v>112</v>
      </c>
      <c r="M281" s="2"/>
    </row>
    <row r="282" spans="1:13" x14ac:dyDescent="0.35">
      <c r="A282" t="s">
        <v>584</v>
      </c>
      <c r="B282" t="s">
        <v>589</v>
      </c>
      <c r="C282" t="s">
        <v>1</v>
      </c>
      <c r="D282" t="s">
        <v>590</v>
      </c>
      <c r="E282" t="s">
        <v>2</v>
      </c>
      <c r="F282" t="s">
        <v>87</v>
      </c>
      <c r="G282" s="2">
        <v>43797</v>
      </c>
      <c r="H282" s="2">
        <v>43797</v>
      </c>
      <c r="I282" s="2">
        <v>44078</v>
      </c>
      <c r="J282" s="2">
        <v>44111</v>
      </c>
      <c r="K282" s="3">
        <f t="shared" si="4"/>
        <v>314</v>
      </c>
      <c r="M282" s="2"/>
    </row>
    <row r="283" spans="1:13" x14ac:dyDescent="0.35">
      <c r="A283" t="s">
        <v>584</v>
      </c>
      <c r="B283" t="s">
        <v>591</v>
      </c>
      <c r="C283" t="s">
        <v>18</v>
      </c>
      <c r="D283" t="s">
        <v>592</v>
      </c>
      <c r="E283" t="s">
        <v>2</v>
      </c>
      <c r="F283" t="s">
        <v>3</v>
      </c>
      <c r="G283" s="2">
        <v>43803</v>
      </c>
      <c r="H283" s="2">
        <v>44013</v>
      </c>
      <c r="I283" s="2">
        <v>44014</v>
      </c>
      <c r="J283" s="2">
        <v>44018</v>
      </c>
      <c r="K283" s="3">
        <f t="shared" si="4"/>
        <v>215</v>
      </c>
      <c r="M283" s="2"/>
    </row>
    <row r="284" spans="1:13" x14ac:dyDescent="0.35">
      <c r="A284" t="s">
        <v>584</v>
      </c>
      <c r="B284" t="s">
        <v>593</v>
      </c>
      <c r="C284" t="s">
        <v>18</v>
      </c>
      <c r="D284" t="s">
        <v>594</v>
      </c>
      <c r="E284" t="s">
        <v>2</v>
      </c>
      <c r="F284" t="s">
        <v>3</v>
      </c>
      <c r="G284" s="2">
        <v>43819</v>
      </c>
      <c r="H284" s="2">
        <v>43843</v>
      </c>
      <c r="I284" s="2">
        <v>43853</v>
      </c>
      <c r="J284" s="2">
        <v>43843</v>
      </c>
      <c r="K284" s="3">
        <f t="shared" si="4"/>
        <v>24</v>
      </c>
      <c r="M284" s="2"/>
    </row>
    <row r="285" spans="1:13" x14ac:dyDescent="0.35">
      <c r="A285" t="s">
        <v>584</v>
      </c>
      <c r="B285" t="s">
        <v>595</v>
      </c>
      <c r="C285" t="s">
        <v>18</v>
      </c>
      <c r="D285" t="s">
        <v>596</v>
      </c>
      <c r="E285" t="s">
        <v>2</v>
      </c>
      <c r="F285" t="s">
        <v>87</v>
      </c>
      <c r="G285" s="2">
        <v>43840</v>
      </c>
      <c r="H285" s="2">
        <v>43840</v>
      </c>
      <c r="I285" s="2">
        <v>44270</v>
      </c>
      <c r="J285" s="2">
        <v>44279</v>
      </c>
      <c r="K285" s="3">
        <f t="shared" si="4"/>
        <v>439</v>
      </c>
      <c r="M285" s="2"/>
    </row>
    <row r="286" spans="1:13" x14ac:dyDescent="0.35">
      <c r="A286" t="s">
        <v>584</v>
      </c>
      <c r="B286" t="s">
        <v>597</v>
      </c>
      <c r="C286" t="s">
        <v>63</v>
      </c>
      <c r="D286" t="s">
        <v>598</v>
      </c>
      <c r="E286" t="s">
        <v>2</v>
      </c>
      <c r="F286" t="s">
        <v>7</v>
      </c>
      <c r="G286" s="2">
        <v>43874</v>
      </c>
      <c r="H286" s="2">
        <v>43875</v>
      </c>
      <c r="I286" s="2">
        <v>43853</v>
      </c>
      <c r="J286" s="2">
        <v>43882</v>
      </c>
      <c r="K286" s="3">
        <f t="shared" si="4"/>
        <v>8</v>
      </c>
      <c r="M286" s="2"/>
    </row>
    <row r="287" spans="1:13" x14ac:dyDescent="0.35">
      <c r="A287" t="s">
        <v>584</v>
      </c>
      <c r="B287" t="s">
        <v>599</v>
      </c>
      <c r="C287" t="s">
        <v>75</v>
      </c>
      <c r="D287" t="s">
        <v>600</v>
      </c>
      <c r="E287" t="s">
        <v>2</v>
      </c>
      <c r="F287" t="s">
        <v>3</v>
      </c>
      <c r="G287" s="2">
        <v>43893</v>
      </c>
      <c r="H287" s="2">
        <v>43893</v>
      </c>
      <c r="I287" s="2">
        <v>44203</v>
      </c>
      <c r="J287" s="2">
        <v>44209</v>
      </c>
      <c r="K287" s="3">
        <f t="shared" si="4"/>
        <v>316</v>
      </c>
      <c r="M287" s="2"/>
    </row>
    <row r="288" spans="1:13" x14ac:dyDescent="0.35">
      <c r="A288" t="s">
        <v>584</v>
      </c>
      <c r="B288" t="s">
        <v>601</v>
      </c>
      <c r="C288" t="s">
        <v>31</v>
      </c>
      <c r="D288" t="s">
        <v>602</v>
      </c>
      <c r="E288" t="s">
        <v>2</v>
      </c>
      <c r="F288" t="s">
        <v>7</v>
      </c>
      <c r="G288" s="2">
        <v>43948</v>
      </c>
      <c r="H288" s="2">
        <v>43948</v>
      </c>
      <c r="I288" s="2">
        <v>43956</v>
      </c>
      <c r="J288" s="2">
        <v>43957</v>
      </c>
      <c r="K288" s="3">
        <f t="shared" si="4"/>
        <v>9</v>
      </c>
      <c r="M288" s="2"/>
    </row>
    <row r="289" spans="1:13" x14ac:dyDescent="0.35">
      <c r="A289" t="s">
        <v>584</v>
      </c>
      <c r="B289" t="s">
        <v>603</v>
      </c>
      <c r="C289" t="s">
        <v>20</v>
      </c>
      <c r="D289" t="s">
        <v>604</v>
      </c>
      <c r="E289" t="s">
        <v>2</v>
      </c>
      <c r="F289" t="s">
        <v>3</v>
      </c>
      <c r="G289" s="2">
        <v>43965</v>
      </c>
      <c r="H289" s="2">
        <v>43965</v>
      </c>
      <c r="I289" s="2">
        <v>44028</v>
      </c>
      <c r="J289" s="2">
        <v>44028</v>
      </c>
      <c r="K289" s="3">
        <f t="shared" si="4"/>
        <v>63</v>
      </c>
      <c r="M289" s="2"/>
    </row>
    <row r="290" spans="1:13" x14ac:dyDescent="0.35">
      <c r="A290" t="s">
        <v>584</v>
      </c>
      <c r="B290" t="s">
        <v>605</v>
      </c>
      <c r="C290" t="s">
        <v>18</v>
      </c>
      <c r="D290" t="s">
        <v>606</v>
      </c>
      <c r="E290" t="s">
        <v>2</v>
      </c>
      <c r="F290" t="s">
        <v>3</v>
      </c>
      <c r="G290" s="2">
        <v>43973</v>
      </c>
      <c r="H290" s="2">
        <v>43973</v>
      </c>
      <c r="I290" s="2">
        <v>44106</v>
      </c>
      <c r="J290" s="2">
        <v>44106</v>
      </c>
      <c r="K290" s="3">
        <f t="shared" si="4"/>
        <v>133</v>
      </c>
      <c r="M290" s="2"/>
    </row>
    <row r="291" spans="1:13" x14ac:dyDescent="0.35">
      <c r="A291" t="s">
        <v>584</v>
      </c>
      <c r="B291" t="s">
        <v>607</v>
      </c>
      <c r="C291" t="s">
        <v>31</v>
      </c>
      <c r="D291" t="s">
        <v>608</v>
      </c>
      <c r="E291" t="s">
        <v>2</v>
      </c>
      <c r="F291" t="s">
        <v>199</v>
      </c>
      <c r="G291" s="2">
        <v>43974</v>
      </c>
      <c r="H291" s="2">
        <v>43974</v>
      </c>
      <c r="I291" s="2">
        <v>44025</v>
      </c>
      <c r="J291" s="2">
        <v>44026</v>
      </c>
      <c r="K291" s="3">
        <f t="shared" si="4"/>
        <v>52</v>
      </c>
      <c r="M291" s="2"/>
    </row>
    <row r="292" spans="1:13" x14ac:dyDescent="0.35">
      <c r="A292" t="s">
        <v>584</v>
      </c>
      <c r="B292" t="s">
        <v>609</v>
      </c>
      <c r="C292" t="s">
        <v>18</v>
      </c>
      <c r="D292" t="s">
        <v>610</v>
      </c>
      <c r="E292" t="s">
        <v>2</v>
      </c>
      <c r="F292" t="s">
        <v>3</v>
      </c>
      <c r="G292" s="2">
        <v>43979</v>
      </c>
      <c r="H292" s="2">
        <v>44148</v>
      </c>
      <c r="I292" s="2">
        <v>44183</v>
      </c>
      <c r="J292" s="2">
        <v>44195</v>
      </c>
      <c r="K292" s="3">
        <f t="shared" si="4"/>
        <v>216</v>
      </c>
      <c r="M292" s="2"/>
    </row>
    <row r="293" spans="1:13" x14ac:dyDescent="0.35">
      <c r="A293" t="s">
        <v>584</v>
      </c>
      <c r="B293" t="s">
        <v>611</v>
      </c>
      <c r="C293" t="s">
        <v>18</v>
      </c>
      <c r="D293" t="s">
        <v>612</v>
      </c>
      <c r="E293" t="s">
        <v>2</v>
      </c>
      <c r="F293" t="s">
        <v>3</v>
      </c>
      <c r="G293" s="2">
        <v>44001</v>
      </c>
      <c r="H293" s="2">
        <v>44001</v>
      </c>
      <c r="I293" s="2">
        <v>44127</v>
      </c>
      <c r="J293" s="2">
        <v>44141</v>
      </c>
      <c r="K293" s="3">
        <f t="shared" si="4"/>
        <v>140</v>
      </c>
      <c r="M293" s="2"/>
    </row>
    <row r="294" spans="1:13" x14ac:dyDescent="0.35">
      <c r="A294" t="s">
        <v>584</v>
      </c>
      <c r="B294" t="s">
        <v>613</v>
      </c>
      <c r="C294" t="s">
        <v>18</v>
      </c>
      <c r="D294" t="s">
        <v>614</v>
      </c>
      <c r="E294" t="s">
        <v>2</v>
      </c>
      <c r="F294" t="s">
        <v>3</v>
      </c>
      <c r="G294" s="2">
        <v>44019</v>
      </c>
      <c r="H294" s="2">
        <v>44019</v>
      </c>
      <c r="I294" s="2">
        <v>44070</v>
      </c>
      <c r="J294" s="2">
        <v>44071</v>
      </c>
      <c r="K294" s="3">
        <f t="shared" si="4"/>
        <v>52</v>
      </c>
      <c r="M294" s="2"/>
    </row>
    <row r="295" spans="1:13" x14ac:dyDescent="0.35">
      <c r="A295" t="s">
        <v>584</v>
      </c>
      <c r="B295" t="s">
        <v>615</v>
      </c>
      <c r="C295" t="s">
        <v>75</v>
      </c>
      <c r="D295" t="s">
        <v>616</v>
      </c>
      <c r="E295" t="s">
        <v>2</v>
      </c>
      <c r="F295" t="s">
        <v>3</v>
      </c>
      <c r="G295" s="2">
        <v>44025</v>
      </c>
      <c r="H295" s="2">
        <v>44025</v>
      </c>
      <c r="I295" s="2">
        <v>44147</v>
      </c>
      <c r="J295" s="2">
        <v>44172</v>
      </c>
      <c r="K295" s="3">
        <f t="shared" si="4"/>
        <v>147</v>
      </c>
      <c r="M295" s="2"/>
    </row>
    <row r="296" spans="1:13" x14ac:dyDescent="0.35">
      <c r="A296" t="s">
        <v>584</v>
      </c>
      <c r="B296" t="s">
        <v>617</v>
      </c>
      <c r="C296" t="s">
        <v>18</v>
      </c>
      <c r="D296" t="s">
        <v>618</v>
      </c>
      <c r="E296" t="s">
        <v>2</v>
      </c>
      <c r="F296" t="s">
        <v>3</v>
      </c>
      <c r="G296" s="2">
        <v>44033</v>
      </c>
      <c r="H296" s="2">
        <v>44033</v>
      </c>
      <c r="I296" s="2">
        <v>44169</v>
      </c>
      <c r="J296" s="2">
        <v>44182</v>
      </c>
      <c r="K296" s="3">
        <f t="shared" si="4"/>
        <v>149</v>
      </c>
      <c r="M296" s="2"/>
    </row>
    <row r="297" spans="1:13" x14ac:dyDescent="0.35">
      <c r="A297" t="s">
        <v>584</v>
      </c>
      <c r="B297" t="s">
        <v>619</v>
      </c>
      <c r="C297" t="s">
        <v>75</v>
      </c>
      <c r="D297" t="s">
        <v>620</v>
      </c>
      <c r="E297" t="s">
        <v>2</v>
      </c>
      <c r="F297" t="s">
        <v>737</v>
      </c>
      <c r="G297" s="2">
        <v>44057</v>
      </c>
      <c r="H297" s="2">
        <v>44057</v>
      </c>
      <c r="I297" s="2">
        <v>44126</v>
      </c>
      <c r="J297" s="2">
        <v>44126</v>
      </c>
      <c r="K297" s="3">
        <f t="shared" si="4"/>
        <v>69</v>
      </c>
      <c r="M297" s="2"/>
    </row>
    <row r="298" spans="1:13" x14ac:dyDescent="0.35">
      <c r="A298" t="s">
        <v>584</v>
      </c>
      <c r="B298" t="s">
        <v>621</v>
      </c>
      <c r="C298" t="s">
        <v>18</v>
      </c>
      <c r="D298" t="s">
        <v>622</v>
      </c>
      <c r="E298" t="s">
        <v>2</v>
      </c>
      <c r="F298" t="s">
        <v>3</v>
      </c>
      <c r="G298" s="2">
        <v>44088</v>
      </c>
      <c r="H298" s="2">
        <v>44088</v>
      </c>
      <c r="I298" s="2">
        <v>44167</v>
      </c>
      <c r="J298" s="2">
        <v>44169</v>
      </c>
      <c r="K298" s="3">
        <f t="shared" si="4"/>
        <v>81</v>
      </c>
      <c r="M298" s="2"/>
    </row>
    <row r="299" spans="1:13" x14ac:dyDescent="0.35">
      <c r="A299" t="s">
        <v>584</v>
      </c>
      <c r="B299" t="s">
        <v>623</v>
      </c>
      <c r="C299" t="s">
        <v>18</v>
      </c>
      <c r="D299" t="s">
        <v>624</v>
      </c>
      <c r="E299" t="s">
        <v>2</v>
      </c>
      <c r="F299" t="s">
        <v>3</v>
      </c>
      <c r="G299" s="2">
        <v>44116</v>
      </c>
      <c r="H299" s="2">
        <v>44258</v>
      </c>
      <c r="I299" s="2">
        <v>44292</v>
      </c>
      <c r="J299" s="2">
        <v>44292</v>
      </c>
      <c r="K299" s="3">
        <f t="shared" si="4"/>
        <v>176</v>
      </c>
      <c r="M299" s="2"/>
    </row>
    <row r="300" spans="1:13" x14ac:dyDescent="0.35">
      <c r="A300" t="s">
        <v>584</v>
      </c>
      <c r="B300" t="s">
        <v>625</v>
      </c>
      <c r="C300" t="s">
        <v>75</v>
      </c>
      <c r="D300" t="s">
        <v>626</v>
      </c>
      <c r="E300" t="s">
        <v>2</v>
      </c>
      <c r="F300" t="s">
        <v>3</v>
      </c>
      <c r="G300" s="2">
        <v>44148</v>
      </c>
      <c r="H300" s="2">
        <v>44250</v>
      </c>
      <c r="I300" s="2">
        <v>44258</v>
      </c>
      <c r="J300" s="2">
        <v>44260</v>
      </c>
      <c r="K300" s="3">
        <f t="shared" si="4"/>
        <v>112</v>
      </c>
      <c r="M300" s="2"/>
    </row>
    <row r="301" spans="1:13" x14ac:dyDescent="0.35">
      <c r="A301" t="s">
        <v>584</v>
      </c>
      <c r="B301" t="s">
        <v>627</v>
      </c>
      <c r="C301" t="s">
        <v>75</v>
      </c>
      <c r="D301" t="s">
        <v>628</v>
      </c>
      <c r="E301" t="s">
        <v>2</v>
      </c>
      <c r="F301" t="s">
        <v>3</v>
      </c>
      <c r="G301" s="2">
        <v>44182</v>
      </c>
      <c r="H301" s="2">
        <v>44202</v>
      </c>
      <c r="I301" s="2">
        <v>44327</v>
      </c>
      <c r="J301" s="2">
        <v>44327</v>
      </c>
      <c r="K301" s="3">
        <f t="shared" si="4"/>
        <v>145</v>
      </c>
      <c r="M301" s="2"/>
    </row>
    <row r="302" spans="1:13" x14ac:dyDescent="0.35">
      <c r="A302" t="s">
        <v>584</v>
      </c>
      <c r="B302" t="s">
        <v>629</v>
      </c>
      <c r="C302" t="s">
        <v>38</v>
      </c>
      <c r="D302" t="s">
        <v>630</v>
      </c>
      <c r="E302" t="s">
        <v>2</v>
      </c>
      <c r="F302" t="s">
        <v>3</v>
      </c>
      <c r="G302" s="2">
        <v>44209</v>
      </c>
      <c r="H302" s="2">
        <v>44209</v>
      </c>
      <c r="I302" s="2">
        <v>44210</v>
      </c>
      <c r="J302" s="2">
        <v>44215</v>
      </c>
      <c r="K302" s="3">
        <f t="shared" si="4"/>
        <v>6</v>
      </c>
      <c r="M302" s="2"/>
    </row>
    <row r="303" spans="1:13" x14ac:dyDescent="0.35">
      <c r="A303" t="s">
        <v>584</v>
      </c>
      <c r="B303" t="s">
        <v>631</v>
      </c>
      <c r="C303" t="s">
        <v>18</v>
      </c>
      <c r="D303" t="s">
        <v>632</v>
      </c>
      <c r="E303" t="s">
        <v>2</v>
      </c>
      <c r="F303" t="s">
        <v>737</v>
      </c>
      <c r="G303" s="2">
        <v>44209</v>
      </c>
      <c r="H303" s="2">
        <v>44209</v>
      </c>
      <c r="I303" s="2">
        <v>44307</v>
      </c>
      <c r="J303" s="2">
        <v>44308</v>
      </c>
      <c r="K303" s="3">
        <f t="shared" si="4"/>
        <v>99</v>
      </c>
      <c r="M303" s="2"/>
    </row>
    <row r="304" spans="1:13" x14ac:dyDescent="0.35">
      <c r="A304" t="s">
        <v>584</v>
      </c>
      <c r="B304" t="s">
        <v>633</v>
      </c>
      <c r="C304" t="s">
        <v>75</v>
      </c>
      <c r="D304" t="s">
        <v>634</v>
      </c>
      <c r="E304" t="s">
        <v>2</v>
      </c>
      <c r="F304" t="s">
        <v>3</v>
      </c>
      <c r="G304" s="2">
        <v>44223</v>
      </c>
      <c r="H304" s="2">
        <v>44223</v>
      </c>
      <c r="I304" s="2">
        <v>44279</v>
      </c>
      <c r="J304" s="2">
        <v>44294</v>
      </c>
      <c r="K304" s="3">
        <f t="shared" si="4"/>
        <v>71</v>
      </c>
      <c r="M304" s="2"/>
    </row>
    <row r="305" spans="1:13" x14ac:dyDescent="0.35">
      <c r="A305" t="s">
        <v>584</v>
      </c>
      <c r="B305" t="s">
        <v>635</v>
      </c>
      <c r="C305" t="s">
        <v>737</v>
      </c>
      <c r="D305" t="s">
        <v>636</v>
      </c>
      <c r="E305" t="s">
        <v>2</v>
      </c>
      <c r="F305" t="s">
        <v>3</v>
      </c>
      <c r="G305" s="2">
        <v>44400</v>
      </c>
      <c r="H305" s="2">
        <v>44407</v>
      </c>
      <c r="I305" s="2">
        <v>44452</v>
      </c>
      <c r="J305" s="2">
        <v>44452</v>
      </c>
      <c r="K305" s="3">
        <f t="shared" si="4"/>
        <v>52</v>
      </c>
      <c r="M305" s="2"/>
    </row>
    <row r="306" spans="1:13" x14ac:dyDescent="0.35">
      <c r="A306" t="s">
        <v>637</v>
      </c>
      <c r="B306" t="s">
        <v>638</v>
      </c>
      <c r="C306" t="s">
        <v>38</v>
      </c>
      <c r="D306" t="s">
        <v>639</v>
      </c>
      <c r="E306" t="s">
        <v>2</v>
      </c>
      <c r="F306" t="s">
        <v>3</v>
      </c>
      <c r="G306" s="2">
        <v>43728</v>
      </c>
      <c r="H306" s="2">
        <v>44270</v>
      </c>
      <c r="I306" s="2">
        <v>44293</v>
      </c>
      <c r="J306" s="2">
        <v>44294</v>
      </c>
      <c r="K306" s="3">
        <f t="shared" si="4"/>
        <v>566</v>
      </c>
      <c r="M306" s="2"/>
    </row>
    <row r="307" spans="1:13" x14ac:dyDescent="0.35">
      <c r="A307" t="s">
        <v>637</v>
      </c>
      <c r="B307" t="s">
        <v>640</v>
      </c>
      <c r="C307" t="s">
        <v>18</v>
      </c>
      <c r="D307" t="s">
        <v>641</v>
      </c>
      <c r="E307" t="s">
        <v>2</v>
      </c>
      <c r="F307" t="s">
        <v>3</v>
      </c>
      <c r="G307" s="2">
        <v>43753</v>
      </c>
      <c r="H307" s="2">
        <v>43818</v>
      </c>
      <c r="I307" s="2">
        <v>44425</v>
      </c>
      <c r="J307" s="2">
        <v>44427</v>
      </c>
      <c r="K307" s="3">
        <f t="shared" si="4"/>
        <v>674</v>
      </c>
      <c r="M307" s="2"/>
    </row>
    <row r="308" spans="1:13" x14ac:dyDescent="0.35">
      <c r="A308" t="s">
        <v>637</v>
      </c>
      <c r="B308" t="s">
        <v>642</v>
      </c>
      <c r="C308" t="s">
        <v>38</v>
      </c>
      <c r="D308" t="s">
        <v>739</v>
      </c>
      <c r="E308" t="s">
        <v>2</v>
      </c>
      <c r="F308" t="s">
        <v>3</v>
      </c>
      <c r="G308" s="2">
        <v>43766</v>
      </c>
      <c r="H308" s="2">
        <v>43896</v>
      </c>
      <c r="I308" s="2">
        <v>44337</v>
      </c>
      <c r="J308" s="2">
        <v>44337</v>
      </c>
      <c r="K308" s="3">
        <f t="shared" si="4"/>
        <v>571</v>
      </c>
      <c r="M308" s="2"/>
    </row>
    <row r="309" spans="1:13" x14ac:dyDescent="0.35">
      <c r="A309" t="s">
        <v>637</v>
      </c>
      <c r="B309" t="s">
        <v>643</v>
      </c>
      <c r="C309" t="s">
        <v>146</v>
      </c>
      <c r="D309" t="s">
        <v>644</v>
      </c>
      <c r="E309" t="s">
        <v>2</v>
      </c>
      <c r="F309" t="s">
        <v>3</v>
      </c>
      <c r="G309" s="2">
        <v>43860</v>
      </c>
      <c r="H309" s="2">
        <v>44298</v>
      </c>
      <c r="I309" s="2">
        <v>44355</v>
      </c>
      <c r="J309" s="2">
        <v>44355</v>
      </c>
      <c r="K309" s="3">
        <f t="shared" si="4"/>
        <v>495</v>
      </c>
      <c r="M309" s="2"/>
    </row>
    <row r="310" spans="1:13" x14ac:dyDescent="0.35">
      <c r="A310" t="s">
        <v>637</v>
      </c>
      <c r="B310" t="s">
        <v>645</v>
      </c>
      <c r="C310" t="s">
        <v>38</v>
      </c>
      <c r="D310" t="s">
        <v>646</v>
      </c>
      <c r="E310" t="s">
        <v>2</v>
      </c>
      <c r="F310" t="s">
        <v>3</v>
      </c>
      <c r="G310" s="2">
        <v>43873</v>
      </c>
      <c r="H310" s="2">
        <v>44172</v>
      </c>
      <c r="I310" s="2">
        <v>44344</v>
      </c>
      <c r="J310" s="2">
        <v>44349</v>
      </c>
      <c r="K310" s="3">
        <f t="shared" si="4"/>
        <v>476</v>
      </c>
      <c r="M310" s="2"/>
    </row>
    <row r="311" spans="1:13" x14ac:dyDescent="0.35">
      <c r="A311" t="s">
        <v>637</v>
      </c>
      <c r="B311" t="s">
        <v>647</v>
      </c>
      <c r="C311" t="s">
        <v>26</v>
      </c>
      <c r="D311" t="s">
        <v>648</v>
      </c>
      <c r="E311" t="s">
        <v>2</v>
      </c>
      <c r="F311" t="s">
        <v>3</v>
      </c>
      <c r="G311" s="2">
        <v>43889</v>
      </c>
      <c r="H311" s="2">
        <v>44104</v>
      </c>
      <c r="I311" s="2">
        <v>44410</v>
      </c>
      <c r="J311" s="2">
        <v>44460</v>
      </c>
      <c r="K311" s="3">
        <f t="shared" si="4"/>
        <v>571</v>
      </c>
      <c r="M311" s="2"/>
    </row>
    <row r="312" spans="1:13" x14ac:dyDescent="0.35">
      <c r="A312" t="s">
        <v>637</v>
      </c>
      <c r="B312" t="s">
        <v>649</v>
      </c>
      <c r="C312" t="s">
        <v>26</v>
      </c>
      <c r="D312" t="s">
        <v>650</v>
      </c>
      <c r="E312" t="s">
        <v>2</v>
      </c>
      <c r="F312" t="s">
        <v>3</v>
      </c>
      <c r="G312" s="2">
        <v>43901</v>
      </c>
      <c r="H312" s="2">
        <v>43901</v>
      </c>
      <c r="I312" s="2">
        <v>44285</v>
      </c>
      <c r="J312" s="2">
        <v>44285</v>
      </c>
      <c r="K312" s="3">
        <f t="shared" si="4"/>
        <v>384</v>
      </c>
      <c r="M312" s="2"/>
    </row>
    <row r="313" spans="1:13" x14ac:dyDescent="0.35">
      <c r="A313" t="s">
        <v>637</v>
      </c>
      <c r="B313" t="s">
        <v>651</v>
      </c>
      <c r="C313" t="s">
        <v>26</v>
      </c>
      <c r="D313" t="s">
        <v>652</v>
      </c>
      <c r="E313" t="s">
        <v>2</v>
      </c>
      <c r="F313" t="s">
        <v>3</v>
      </c>
      <c r="G313" s="2">
        <v>44022</v>
      </c>
      <c r="H313" s="2">
        <v>44022</v>
      </c>
      <c r="I313" s="2">
        <v>44230</v>
      </c>
      <c r="J313" s="2">
        <v>44230</v>
      </c>
      <c r="K313" s="3">
        <f t="shared" si="4"/>
        <v>208</v>
      </c>
      <c r="M313" s="2"/>
    </row>
    <row r="314" spans="1:13" x14ac:dyDescent="0.35">
      <c r="A314" t="s">
        <v>637</v>
      </c>
      <c r="B314" t="s">
        <v>653</v>
      </c>
      <c r="C314" t="s">
        <v>26</v>
      </c>
      <c r="D314" t="s">
        <v>654</v>
      </c>
      <c r="E314" t="s">
        <v>2</v>
      </c>
      <c r="F314" t="s">
        <v>7</v>
      </c>
      <c r="G314" s="2">
        <v>44077</v>
      </c>
      <c r="H314" s="2">
        <v>44202</v>
      </c>
      <c r="I314" s="2">
        <v>44204</v>
      </c>
      <c r="J314" s="2">
        <v>44204</v>
      </c>
      <c r="K314" s="3">
        <f t="shared" si="4"/>
        <v>127</v>
      </c>
      <c r="M314" s="2"/>
    </row>
    <row r="315" spans="1:13" x14ac:dyDescent="0.35">
      <c r="A315" t="s">
        <v>637</v>
      </c>
      <c r="B315" t="s">
        <v>655</v>
      </c>
      <c r="C315" t="s">
        <v>38</v>
      </c>
      <c r="D315" t="s">
        <v>656</v>
      </c>
      <c r="E315" t="s">
        <v>2</v>
      </c>
      <c r="F315" t="s">
        <v>3</v>
      </c>
      <c r="G315" s="2">
        <v>44111</v>
      </c>
      <c r="H315" s="2">
        <v>44169</v>
      </c>
      <c r="I315" s="2">
        <v>44469</v>
      </c>
      <c r="J315" s="2">
        <v>44477</v>
      </c>
      <c r="K315" s="3">
        <f t="shared" si="4"/>
        <v>366</v>
      </c>
      <c r="M315" s="2"/>
    </row>
    <row r="316" spans="1:13" x14ac:dyDescent="0.35">
      <c r="A316" t="s">
        <v>637</v>
      </c>
      <c r="B316" t="s">
        <v>657</v>
      </c>
      <c r="C316" t="s">
        <v>26</v>
      </c>
      <c r="D316" t="s">
        <v>658</v>
      </c>
      <c r="E316" t="s">
        <v>2</v>
      </c>
      <c r="F316" t="s">
        <v>7</v>
      </c>
      <c r="G316" s="2">
        <v>44113</v>
      </c>
      <c r="H316" s="2">
        <v>44113</v>
      </c>
      <c r="I316" s="2">
        <v>44326</v>
      </c>
      <c r="J316" s="2">
        <v>44326</v>
      </c>
      <c r="K316" s="3">
        <f t="shared" si="4"/>
        <v>213</v>
      </c>
      <c r="M316" s="2"/>
    </row>
    <row r="317" spans="1:13" x14ac:dyDescent="0.35">
      <c r="A317" t="s">
        <v>637</v>
      </c>
      <c r="B317" t="s">
        <v>659</v>
      </c>
      <c r="C317" t="s">
        <v>38</v>
      </c>
      <c r="D317" t="s">
        <v>660</v>
      </c>
      <c r="E317" t="s">
        <v>2</v>
      </c>
      <c r="F317" t="s">
        <v>7</v>
      </c>
      <c r="G317" s="2">
        <v>44117</v>
      </c>
      <c r="H317" s="2">
        <v>44161</v>
      </c>
      <c r="I317" s="2">
        <v>44221</v>
      </c>
      <c r="J317" s="2">
        <v>44221</v>
      </c>
      <c r="K317" s="3">
        <f t="shared" si="4"/>
        <v>104</v>
      </c>
      <c r="M317" s="2"/>
    </row>
    <row r="318" spans="1:13" x14ac:dyDescent="0.35">
      <c r="A318" t="s">
        <v>637</v>
      </c>
      <c r="B318" t="s">
        <v>661</v>
      </c>
      <c r="C318" t="s">
        <v>38</v>
      </c>
      <c r="D318" t="s">
        <v>662</v>
      </c>
      <c r="E318" t="s">
        <v>2</v>
      </c>
      <c r="F318" t="s">
        <v>3</v>
      </c>
      <c r="G318" s="2">
        <v>44117</v>
      </c>
      <c r="H318" s="2">
        <v>44117</v>
      </c>
      <c r="I318" s="2">
        <v>44386</v>
      </c>
      <c r="J318" s="2">
        <v>44386</v>
      </c>
      <c r="K318" s="3">
        <f t="shared" si="4"/>
        <v>269</v>
      </c>
      <c r="M318" s="2"/>
    </row>
    <row r="319" spans="1:13" x14ac:dyDescent="0.35">
      <c r="A319" t="s">
        <v>637</v>
      </c>
      <c r="B319" t="s">
        <v>663</v>
      </c>
      <c r="C319" t="s">
        <v>38</v>
      </c>
      <c r="D319" t="s">
        <v>664</v>
      </c>
      <c r="E319" t="s">
        <v>2</v>
      </c>
      <c r="F319" t="s">
        <v>3</v>
      </c>
      <c r="G319" s="2">
        <v>44118</v>
      </c>
      <c r="H319" s="2">
        <v>44165</v>
      </c>
      <c r="I319" s="2">
        <v>44169</v>
      </c>
      <c r="J319" s="2">
        <v>44169</v>
      </c>
      <c r="K319" s="3">
        <f t="shared" si="4"/>
        <v>51</v>
      </c>
      <c r="M319" s="2"/>
    </row>
    <row r="320" spans="1:13" x14ac:dyDescent="0.35">
      <c r="A320" t="s">
        <v>637</v>
      </c>
      <c r="B320" t="s">
        <v>665</v>
      </c>
      <c r="C320" t="s">
        <v>38</v>
      </c>
      <c r="D320" t="s">
        <v>666</v>
      </c>
      <c r="E320" t="s">
        <v>2</v>
      </c>
      <c r="F320" t="s">
        <v>7</v>
      </c>
      <c r="G320" s="2">
        <v>44119</v>
      </c>
      <c r="H320" s="2">
        <v>44180</v>
      </c>
      <c r="I320" s="2">
        <v>44208</v>
      </c>
      <c r="J320" s="2">
        <v>44203</v>
      </c>
      <c r="K320" s="3">
        <f t="shared" si="4"/>
        <v>84</v>
      </c>
      <c r="M320" s="2"/>
    </row>
    <row r="321" spans="1:13" x14ac:dyDescent="0.35">
      <c r="A321" t="s">
        <v>637</v>
      </c>
      <c r="B321" t="s">
        <v>667</v>
      </c>
      <c r="C321" t="s">
        <v>26</v>
      </c>
      <c r="D321" t="s">
        <v>668</v>
      </c>
      <c r="E321" t="s">
        <v>2</v>
      </c>
      <c r="F321" t="s">
        <v>3</v>
      </c>
      <c r="G321" s="2">
        <v>44126</v>
      </c>
      <c r="H321" s="2">
        <v>44126</v>
      </c>
      <c r="I321" s="2">
        <v>44378</v>
      </c>
      <c r="J321" s="2">
        <v>44398</v>
      </c>
      <c r="K321" s="3">
        <f t="shared" si="4"/>
        <v>272</v>
      </c>
      <c r="M321" s="2"/>
    </row>
    <row r="322" spans="1:13" x14ac:dyDescent="0.35">
      <c r="A322" t="s">
        <v>637</v>
      </c>
      <c r="B322" t="s">
        <v>669</v>
      </c>
      <c r="C322" t="s">
        <v>26</v>
      </c>
      <c r="D322" t="s">
        <v>670</v>
      </c>
      <c r="E322" t="s">
        <v>2</v>
      </c>
      <c r="F322" t="s">
        <v>3</v>
      </c>
      <c r="G322" s="2">
        <v>44151</v>
      </c>
      <c r="H322" s="2">
        <v>44204</v>
      </c>
      <c r="I322" s="2">
        <v>44322</v>
      </c>
      <c r="J322" s="2">
        <v>44327</v>
      </c>
      <c r="K322" s="3">
        <f t="shared" si="4"/>
        <v>176</v>
      </c>
      <c r="M322" s="2"/>
    </row>
    <row r="323" spans="1:13" x14ac:dyDescent="0.35">
      <c r="A323" t="s">
        <v>637</v>
      </c>
      <c r="B323" t="s">
        <v>671</v>
      </c>
      <c r="C323" t="s">
        <v>26</v>
      </c>
      <c r="D323" t="s">
        <v>672</v>
      </c>
      <c r="E323" t="s">
        <v>2</v>
      </c>
      <c r="F323" t="s">
        <v>3</v>
      </c>
      <c r="G323" s="2">
        <v>44172</v>
      </c>
      <c r="H323" s="2">
        <v>44179</v>
      </c>
      <c r="I323" s="2">
        <v>44327</v>
      </c>
      <c r="J323" s="2">
        <v>44327</v>
      </c>
      <c r="K323" s="3">
        <f t="shared" ref="K323:K352" si="5">J323-G323</f>
        <v>155</v>
      </c>
      <c r="M323" s="2"/>
    </row>
    <row r="324" spans="1:13" x14ac:dyDescent="0.35">
      <c r="A324" t="s">
        <v>637</v>
      </c>
      <c r="B324" t="s">
        <v>673</v>
      </c>
      <c r="C324" t="s">
        <v>26</v>
      </c>
      <c r="D324" t="s">
        <v>674</v>
      </c>
      <c r="E324" t="s">
        <v>2</v>
      </c>
      <c r="F324" t="s">
        <v>87</v>
      </c>
      <c r="G324" s="2">
        <v>44172</v>
      </c>
      <c r="H324" s="2">
        <v>44172</v>
      </c>
      <c r="I324" s="2">
        <v>44440</v>
      </c>
      <c r="J324" s="2">
        <v>44440</v>
      </c>
      <c r="K324" s="3">
        <f t="shared" si="5"/>
        <v>268</v>
      </c>
      <c r="M324" s="2"/>
    </row>
    <row r="325" spans="1:13" x14ac:dyDescent="0.35">
      <c r="A325" t="s">
        <v>637</v>
      </c>
      <c r="B325" t="s">
        <v>675</v>
      </c>
      <c r="C325" t="s">
        <v>26</v>
      </c>
      <c r="D325" t="s">
        <v>676</v>
      </c>
      <c r="E325" t="s">
        <v>2</v>
      </c>
      <c r="F325" t="s">
        <v>87</v>
      </c>
      <c r="G325" s="2">
        <v>44175</v>
      </c>
      <c r="H325" s="2">
        <v>44180</v>
      </c>
      <c r="I325" s="2">
        <v>44413</v>
      </c>
      <c r="J325" s="2">
        <v>44413</v>
      </c>
      <c r="K325" s="3">
        <f t="shared" si="5"/>
        <v>238</v>
      </c>
      <c r="M325" s="2"/>
    </row>
    <row r="326" spans="1:13" x14ac:dyDescent="0.35">
      <c r="A326" t="s">
        <v>637</v>
      </c>
      <c r="B326" t="s">
        <v>677</v>
      </c>
      <c r="C326" t="s">
        <v>38</v>
      </c>
      <c r="D326" t="s">
        <v>678</v>
      </c>
      <c r="E326" t="s">
        <v>2</v>
      </c>
      <c r="F326" t="s">
        <v>3</v>
      </c>
      <c r="G326" s="2">
        <v>44222</v>
      </c>
      <c r="H326" s="2">
        <v>44237</v>
      </c>
      <c r="I326" s="2">
        <v>44323</v>
      </c>
      <c r="J326" s="2">
        <v>44323</v>
      </c>
      <c r="K326" s="3">
        <f t="shared" si="5"/>
        <v>101</v>
      </c>
      <c r="M326" s="2"/>
    </row>
    <row r="327" spans="1:13" x14ac:dyDescent="0.35">
      <c r="A327" t="s">
        <v>637</v>
      </c>
      <c r="B327" t="s">
        <v>349</v>
      </c>
      <c r="C327" t="s">
        <v>38</v>
      </c>
      <c r="D327" t="s">
        <v>350</v>
      </c>
      <c r="E327" t="s">
        <v>2</v>
      </c>
      <c r="F327" t="s">
        <v>3</v>
      </c>
      <c r="G327" s="2">
        <v>44231</v>
      </c>
      <c r="H327" s="2">
        <v>44250</v>
      </c>
      <c r="I327" s="2">
        <v>44272</v>
      </c>
      <c r="J327" s="2">
        <v>44274</v>
      </c>
      <c r="K327" s="3">
        <f t="shared" si="5"/>
        <v>43</v>
      </c>
      <c r="M327" s="2"/>
    </row>
    <row r="328" spans="1:13" x14ac:dyDescent="0.35">
      <c r="A328" t="s">
        <v>637</v>
      </c>
      <c r="B328" t="s">
        <v>679</v>
      </c>
      <c r="C328" t="s">
        <v>18</v>
      </c>
      <c r="D328" t="s">
        <v>680</v>
      </c>
      <c r="E328" t="s">
        <v>2</v>
      </c>
      <c r="F328" t="s">
        <v>87</v>
      </c>
      <c r="G328" s="2">
        <v>44238</v>
      </c>
      <c r="H328" s="2">
        <v>44257</v>
      </c>
      <c r="I328" s="2">
        <v>44356</v>
      </c>
      <c r="J328" s="2">
        <v>44365</v>
      </c>
      <c r="K328" s="3">
        <f t="shared" si="5"/>
        <v>127</v>
      </c>
      <c r="M328" s="2"/>
    </row>
    <row r="329" spans="1:13" x14ac:dyDescent="0.35">
      <c r="A329" t="s">
        <v>637</v>
      </c>
      <c r="B329" t="s">
        <v>681</v>
      </c>
      <c r="C329" t="s">
        <v>43</v>
      </c>
      <c r="D329" t="s">
        <v>682</v>
      </c>
      <c r="E329" t="s">
        <v>2</v>
      </c>
      <c r="F329" t="s">
        <v>3</v>
      </c>
      <c r="G329" s="2">
        <v>44242</v>
      </c>
      <c r="H329" s="2">
        <v>44242</v>
      </c>
      <c r="I329" s="2">
        <v>44328</v>
      </c>
      <c r="J329" s="2">
        <v>44329</v>
      </c>
      <c r="K329" s="3">
        <f t="shared" si="5"/>
        <v>87</v>
      </c>
      <c r="M329" s="2"/>
    </row>
    <row r="330" spans="1:13" x14ac:dyDescent="0.35">
      <c r="A330" t="s">
        <v>637</v>
      </c>
      <c r="B330" t="s">
        <v>683</v>
      </c>
      <c r="C330" t="s">
        <v>26</v>
      </c>
      <c r="D330" t="s">
        <v>684</v>
      </c>
      <c r="E330" t="s">
        <v>2</v>
      </c>
      <c r="F330" t="s">
        <v>7</v>
      </c>
      <c r="G330" s="2">
        <v>44250</v>
      </c>
      <c r="H330" s="2">
        <v>44250</v>
      </c>
      <c r="I330" s="2">
        <v>44293</v>
      </c>
      <c r="J330" s="2">
        <v>44293</v>
      </c>
      <c r="K330" s="3">
        <f t="shared" si="5"/>
        <v>43</v>
      </c>
      <c r="M330" s="2"/>
    </row>
    <row r="331" spans="1:13" x14ac:dyDescent="0.35">
      <c r="A331" t="s">
        <v>637</v>
      </c>
      <c r="B331" t="s">
        <v>685</v>
      </c>
      <c r="C331" t="s">
        <v>23</v>
      </c>
      <c r="D331" t="s">
        <v>686</v>
      </c>
      <c r="E331" t="s">
        <v>2</v>
      </c>
      <c r="F331" t="s">
        <v>3</v>
      </c>
      <c r="G331" s="2">
        <v>44251</v>
      </c>
      <c r="H331" s="2">
        <v>44251</v>
      </c>
      <c r="I331" s="2">
        <v>44383</v>
      </c>
      <c r="J331" s="2">
        <v>44393</v>
      </c>
      <c r="K331" s="3">
        <f t="shared" si="5"/>
        <v>142</v>
      </c>
      <c r="M331" s="2"/>
    </row>
    <row r="332" spans="1:13" x14ac:dyDescent="0.35">
      <c r="A332" t="s">
        <v>637</v>
      </c>
      <c r="B332" t="s">
        <v>687</v>
      </c>
      <c r="C332" t="s">
        <v>20</v>
      </c>
      <c r="D332" t="s">
        <v>688</v>
      </c>
      <c r="E332" t="s">
        <v>2</v>
      </c>
      <c r="F332" t="s">
        <v>199</v>
      </c>
      <c r="G332" s="2">
        <v>44253</v>
      </c>
      <c r="H332" s="2">
        <v>44298</v>
      </c>
      <c r="I332" s="2">
        <v>44356</v>
      </c>
      <c r="J332" s="2">
        <v>44362</v>
      </c>
      <c r="K332" s="3">
        <f t="shared" si="5"/>
        <v>109</v>
      </c>
      <c r="M332" s="2"/>
    </row>
    <row r="333" spans="1:13" x14ac:dyDescent="0.35">
      <c r="A333" t="s">
        <v>637</v>
      </c>
      <c r="B333" t="s">
        <v>689</v>
      </c>
      <c r="C333" t="s">
        <v>26</v>
      </c>
      <c r="D333" t="s">
        <v>690</v>
      </c>
      <c r="E333" t="s">
        <v>2</v>
      </c>
      <c r="F333" t="s">
        <v>3</v>
      </c>
      <c r="G333" s="2">
        <v>44258</v>
      </c>
      <c r="H333" s="2">
        <v>44259</v>
      </c>
      <c r="I333" s="2">
        <v>44280</v>
      </c>
      <c r="J333" s="2">
        <v>44284</v>
      </c>
      <c r="K333" s="3">
        <f t="shared" si="5"/>
        <v>26</v>
      </c>
      <c r="M333" s="2"/>
    </row>
    <row r="334" spans="1:13" x14ac:dyDescent="0.35">
      <c r="A334" t="s">
        <v>637</v>
      </c>
      <c r="B334" t="s">
        <v>691</v>
      </c>
      <c r="C334" t="s">
        <v>26</v>
      </c>
      <c r="D334" t="s">
        <v>692</v>
      </c>
      <c r="E334" t="s">
        <v>2</v>
      </c>
      <c r="F334" t="s">
        <v>7</v>
      </c>
      <c r="G334" s="2">
        <v>44263</v>
      </c>
      <c r="H334" s="2">
        <v>44263</v>
      </c>
      <c r="I334" s="2">
        <v>44371</v>
      </c>
      <c r="J334" s="2">
        <v>44371</v>
      </c>
      <c r="K334" s="3">
        <f t="shared" si="5"/>
        <v>108</v>
      </c>
      <c r="M334" s="2"/>
    </row>
    <row r="335" spans="1:13" x14ac:dyDescent="0.35">
      <c r="A335" t="s">
        <v>637</v>
      </c>
      <c r="B335" t="s">
        <v>693</v>
      </c>
      <c r="C335" t="s">
        <v>26</v>
      </c>
      <c r="D335" t="s">
        <v>694</v>
      </c>
      <c r="E335" t="s">
        <v>2</v>
      </c>
      <c r="F335" t="s">
        <v>3</v>
      </c>
      <c r="G335" s="2">
        <v>44278</v>
      </c>
      <c r="H335" s="2">
        <v>44278</v>
      </c>
      <c r="I335" s="2">
        <v>44344</v>
      </c>
      <c r="J335" s="2">
        <v>44355</v>
      </c>
      <c r="K335" s="3">
        <f t="shared" si="5"/>
        <v>77</v>
      </c>
      <c r="M335" s="2"/>
    </row>
    <row r="336" spans="1:13" x14ac:dyDescent="0.35">
      <c r="A336" t="s">
        <v>637</v>
      </c>
      <c r="B336" t="s">
        <v>695</v>
      </c>
      <c r="C336" t="s">
        <v>63</v>
      </c>
      <c r="D336" t="s">
        <v>696</v>
      </c>
      <c r="E336" t="s">
        <v>2</v>
      </c>
      <c r="F336" t="s">
        <v>3</v>
      </c>
      <c r="G336" s="2">
        <v>44293</v>
      </c>
      <c r="H336" s="2">
        <v>44358</v>
      </c>
      <c r="I336" s="2">
        <v>44396</v>
      </c>
      <c r="J336" s="2">
        <v>44396</v>
      </c>
      <c r="K336" s="3">
        <f t="shared" si="5"/>
        <v>103</v>
      </c>
      <c r="M336" s="2"/>
    </row>
    <row r="337" spans="1:13" x14ac:dyDescent="0.35">
      <c r="A337" t="s">
        <v>637</v>
      </c>
      <c r="B337" t="s">
        <v>697</v>
      </c>
      <c r="C337" t="s">
        <v>56</v>
      </c>
      <c r="D337" t="s">
        <v>698</v>
      </c>
      <c r="E337" t="s">
        <v>2</v>
      </c>
      <c r="F337" t="s">
        <v>3</v>
      </c>
      <c r="G337" s="2">
        <v>44301</v>
      </c>
      <c r="H337" s="2">
        <v>44301</v>
      </c>
      <c r="I337" s="2">
        <v>44425</v>
      </c>
      <c r="J337" s="2">
        <v>44425</v>
      </c>
      <c r="K337" s="3">
        <f t="shared" si="5"/>
        <v>124</v>
      </c>
      <c r="M337" s="2"/>
    </row>
    <row r="338" spans="1:13" x14ac:dyDescent="0.35">
      <c r="A338" t="s">
        <v>637</v>
      </c>
      <c r="B338" t="s">
        <v>699</v>
      </c>
      <c r="C338" t="s">
        <v>18</v>
      </c>
      <c r="D338" t="s">
        <v>700</v>
      </c>
      <c r="E338" t="s">
        <v>2</v>
      </c>
      <c r="F338" t="s">
        <v>87</v>
      </c>
      <c r="G338" s="2">
        <v>44307</v>
      </c>
      <c r="H338" s="2">
        <v>44343</v>
      </c>
      <c r="I338" s="2">
        <v>44392</v>
      </c>
      <c r="J338" s="2">
        <v>44396</v>
      </c>
      <c r="K338" s="3">
        <f t="shared" si="5"/>
        <v>89</v>
      </c>
      <c r="M338" s="2"/>
    </row>
    <row r="339" spans="1:13" x14ac:dyDescent="0.35">
      <c r="A339" t="s">
        <v>637</v>
      </c>
      <c r="B339" t="s">
        <v>701</v>
      </c>
      <c r="C339" t="s">
        <v>75</v>
      </c>
      <c r="D339" t="s">
        <v>702</v>
      </c>
      <c r="E339" t="s">
        <v>2</v>
      </c>
      <c r="F339" t="s">
        <v>3</v>
      </c>
      <c r="G339" s="2">
        <v>44312</v>
      </c>
      <c r="H339" s="2">
        <v>44312</v>
      </c>
      <c r="I339" s="2">
        <v>44342</v>
      </c>
      <c r="J339" s="2">
        <v>44343</v>
      </c>
      <c r="K339" s="3">
        <f t="shared" si="5"/>
        <v>31</v>
      </c>
      <c r="M339" s="2"/>
    </row>
    <row r="340" spans="1:13" x14ac:dyDescent="0.35">
      <c r="A340" t="s">
        <v>637</v>
      </c>
      <c r="B340" t="s">
        <v>703</v>
      </c>
      <c r="C340" t="s">
        <v>56</v>
      </c>
      <c r="D340" t="s">
        <v>704</v>
      </c>
      <c r="E340" t="s">
        <v>2</v>
      </c>
      <c r="F340" t="s">
        <v>3</v>
      </c>
      <c r="G340" s="2">
        <v>44312</v>
      </c>
      <c r="H340" s="2">
        <v>44312</v>
      </c>
      <c r="I340" s="2">
        <v>44358</v>
      </c>
      <c r="J340" s="2">
        <v>44358</v>
      </c>
      <c r="K340" s="3">
        <f t="shared" si="5"/>
        <v>46</v>
      </c>
      <c r="M340" s="2"/>
    </row>
    <row r="341" spans="1:13" x14ac:dyDescent="0.35">
      <c r="A341" t="s">
        <v>637</v>
      </c>
      <c r="B341" t="s">
        <v>705</v>
      </c>
      <c r="C341" t="s">
        <v>18</v>
      </c>
      <c r="D341" t="s">
        <v>706</v>
      </c>
      <c r="E341" t="s">
        <v>2</v>
      </c>
      <c r="F341" t="s">
        <v>3</v>
      </c>
      <c r="G341" s="2">
        <v>44319</v>
      </c>
      <c r="H341" s="2">
        <v>44319</v>
      </c>
      <c r="I341" s="2">
        <v>44397</v>
      </c>
      <c r="J341" s="2">
        <v>44413</v>
      </c>
      <c r="K341" s="3">
        <f t="shared" si="5"/>
        <v>94</v>
      </c>
      <c r="M341" s="2"/>
    </row>
    <row r="342" spans="1:13" x14ac:dyDescent="0.35">
      <c r="A342" t="s">
        <v>637</v>
      </c>
      <c r="B342" t="s">
        <v>707</v>
      </c>
      <c r="C342" t="s">
        <v>26</v>
      </c>
      <c r="D342" t="s">
        <v>708</v>
      </c>
      <c r="E342" t="s">
        <v>2</v>
      </c>
      <c r="F342" t="s">
        <v>199</v>
      </c>
      <c r="G342" s="2">
        <v>44327</v>
      </c>
      <c r="H342" s="2">
        <v>44364</v>
      </c>
      <c r="I342" s="2">
        <v>44413</v>
      </c>
      <c r="J342" s="2">
        <v>44414</v>
      </c>
      <c r="K342" s="3">
        <f t="shared" si="5"/>
        <v>87</v>
      </c>
      <c r="M342" s="2"/>
    </row>
    <row r="343" spans="1:13" x14ac:dyDescent="0.35">
      <c r="A343" t="s">
        <v>637</v>
      </c>
      <c r="B343" t="s">
        <v>709</v>
      </c>
      <c r="C343" t="s">
        <v>18</v>
      </c>
      <c r="D343" t="s">
        <v>710</v>
      </c>
      <c r="E343" t="s">
        <v>2</v>
      </c>
      <c r="F343" t="s">
        <v>3</v>
      </c>
      <c r="G343" s="2">
        <v>44341</v>
      </c>
      <c r="H343" s="2">
        <v>44341</v>
      </c>
      <c r="I343" s="2">
        <v>44434</v>
      </c>
      <c r="J343" s="2">
        <v>44434</v>
      </c>
      <c r="K343" s="3">
        <f t="shared" si="5"/>
        <v>93</v>
      </c>
      <c r="M343" s="2"/>
    </row>
    <row r="344" spans="1:13" x14ac:dyDescent="0.35">
      <c r="A344" t="s">
        <v>637</v>
      </c>
      <c r="B344" t="s">
        <v>711</v>
      </c>
      <c r="C344" t="s">
        <v>75</v>
      </c>
      <c r="D344" t="s">
        <v>712</v>
      </c>
      <c r="E344" t="s">
        <v>2</v>
      </c>
      <c r="F344" t="s">
        <v>3</v>
      </c>
      <c r="G344" s="2">
        <v>44362</v>
      </c>
      <c r="H344" s="2">
        <v>44362</v>
      </c>
      <c r="I344" s="2">
        <v>44411</v>
      </c>
      <c r="J344" s="2">
        <v>44453</v>
      </c>
      <c r="K344" s="3">
        <f t="shared" si="5"/>
        <v>91</v>
      </c>
      <c r="M344" s="2"/>
    </row>
    <row r="345" spans="1:13" x14ac:dyDescent="0.35">
      <c r="A345" t="s">
        <v>637</v>
      </c>
      <c r="B345" t="s">
        <v>713</v>
      </c>
      <c r="C345" t="s">
        <v>75</v>
      </c>
      <c r="D345" t="s">
        <v>714</v>
      </c>
      <c r="E345" t="s">
        <v>2</v>
      </c>
      <c r="F345" t="s">
        <v>3</v>
      </c>
      <c r="G345" s="2">
        <v>44368</v>
      </c>
      <c r="H345" s="2">
        <v>44368</v>
      </c>
      <c r="I345" s="2">
        <v>44453</v>
      </c>
      <c r="J345" s="2">
        <v>44453</v>
      </c>
      <c r="K345" s="3">
        <f t="shared" si="5"/>
        <v>85</v>
      </c>
      <c r="M345" s="2"/>
    </row>
    <row r="346" spans="1:13" x14ac:dyDescent="0.35">
      <c r="A346" t="s">
        <v>637</v>
      </c>
      <c r="B346" t="s">
        <v>715</v>
      </c>
      <c r="C346" t="s">
        <v>18</v>
      </c>
      <c r="D346" t="s">
        <v>716</v>
      </c>
      <c r="E346" t="s">
        <v>2</v>
      </c>
      <c r="F346" t="s">
        <v>7</v>
      </c>
      <c r="G346" s="2">
        <v>44379</v>
      </c>
      <c r="H346" s="2">
        <v>44379</v>
      </c>
      <c r="I346" s="2">
        <v>44412</v>
      </c>
      <c r="J346" s="2">
        <v>44412</v>
      </c>
      <c r="K346" s="3">
        <f t="shared" si="5"/>
        <v>33</v>
      </c>
      <c r="M346" s="2"/>
    </row>
    <row r="347" spans="1:13" x14ac:dyDescent="0.35">
      <c r="A347" t="s">
        <v>637</v>
      </c>
      <c r="B347" t="s">
        <v>717</v>
      </c>
      <c r="C347" t="s">
        <v>18</v>
      </c>
      <c r="D347" t="s">
        <v>718</v>
      </c>
      <c r="E347" t="s">
        <v>2</v>
      </c>
      <c r="F347" t="s">
        <v>3</v>
      </c>
      <c r="G347" s="2">
        <v>44384</v>
      </c>
      <c r="H347" s="2">
        <v>44391</v>
      </c>
      <c r="I347" s="2">
        <v>44447</v>
      </c>
      <c r="J347" s="2">
        <v>44448</v>
      </c>
      <c r="K347" s="3">
        <f t="shared" si="5"/>
        <v>64</v>
      </c>
      <c r="M347" s="2"/>
    </row>
    <row r="348" spans="1:13" x14ac:dyDescent="0.35">
      <c r="A348" t="s">
        <v>637</v>
      </c>
      <c r="B348" t="s">
        <v>719</v>
      </c>
      <c r="C348" t="s">
        <v>38</v>
      </c>
      <c r="D348" t="s">
        <v>720</v>
      </c>
      <c r="E348" t="s">
        <v>2</v>
      </c>
      <c r="F348" t="s">
        <v>3</v>
      </c>
      <c r="G348" s="2">
        <v>44389</v>
      </c>
      <c r="H348" s="2">
        <v>44431</v>
      </c>
      <c r="I348" s="2">
        <v>44460</v>
      </c>
      <c r="J348" s="2">
        <v>44467</v>
      </c>
      <c r="K348" s="3">
        <f t="shared" si="5"/>
        <v>78</v>
      </c>
      <c r="M348" s="2"/>
    </row>
    <row r="349" spans="1:13" x14ac:dyDescent="0.35">
      <c r="A349" t="s">
        <v>637</v>
      </c>
      <c r="B349" t="s">
        <v>721</v>
      </c>
      <c r="C349" t="s">
        <v>18</v>
      </c>
      <c r="D349" t="s">
        <v>722</v>
      </c>
      <c r="E349" t="s">
        <v>2</v>
      </c>
      <c r="F349" t="s">
        <v>737</v>
      </c>
      <c r="G349" s="2">
        <v>44631</v>
      </c>
      <c r="H349" s="2">
        <v>44631</v>
      </c>
      <c r="I349" s="2">
        <v>44721</v>
      </c>
      <c r="J349" s="2">
        <v>44721</v>
      </c>
      <c r="K349" s="3">
        <f t="shared" si="5"/>
        <v>90</v>
      </c>
      <c r="M349" s="2"/>
    </row>
    <row r="350" spans="1:13" x14ac:dyDescent="0.35">
      <c r="A350" t="s">
        <v>637</v>
      </c>
      <c r="B350" t="s">
        <v>723</v>
      </c>
      <c r="C350" t="s">
        <v>4</v>
      </c>
      <c r="D350" t="s">
        <v>724</v>
      </c>
      <c r="E350" t="s">
        <v>2</v>
      </c>
      <c r="F350" t="s">
        <v>199</v>
      </c>
      <c r="G350" s="2">
        <v>44643</v>
      </c>
      <c r="H350" s="2">
        <v>44656</v>
      </c>
      <c r="I350" s="2">
        <v>44706</v>
      </c>
      <c r="J350" s="2">
        <v>44706</v>
      </c>
      <c r="K350" s="3">
        <f t="shared" si="5"/>
        <v>63</v>
      </c>
      <c r="M350" s="2"/>
    </row>
    <row r="351" spans="1:13" x14ac:dyDescent="0.35">
      <c r="A351" t="s">
        <v>637</v>
      </c>
      <c r="B351" t="s">
        <v>725</v>
      </c>
      <c r="C351" t="s">
        <v>18</v>
      </c>
      <c r="D351" t="s">
        <v>726</v>
      </c>
      <c r="E351" t="s">
        <v>2</v>
      </c>
      <c r="F351" t="s">
        <v>3</v>
      </c>
      <c r="G351" s="2">
        <v>44692</v>
      </c>
      <c r="H351" s="2">
        <v>44700</v>
      </c>
      <c r="I351" s="2">
        <v>44718</v>
      </c>
      <c r="J351" s="2">
        <v>44718</v>
      </c>
      <c r="K351" s="3">
        <f t="shared" si="5"/>
        <v>26</v>
      </c>
      <c r="M351" s="2"/>
    </row>
    <row r="352" spans="1:13" x14ac:dyDescent="0.35">
      <c r="A352" t="s">
        <v>637</v>
      </c>
      <c r="B352" t="s">
        <v>727</v>
      </c>
      <c r="C352" t="s">
        <v>18</v>
      </c>
      <c r="D352" t="s">
        <v>728</v>
      </c>
      <c r="E352" t="s">
        <v>2</v>
      </c>
      <c r="F352" t="s">
        <v>3</v>
      </c>
      <c r="G352" s="2">
        <v>44693</v>
      </c>
      <c r="H352" s="2">
        <v>44693</v>
      </c>
      <c r="I352" s="2">
        <v>44727</v>
      </c>
      <c r="J352" s="2">
        <v>44727</v>
      </c>
      <c r="K352" s="3">
        <f t="shared" si="5"/>
        <v>34</v>
      </c>
      <c r="M352" s="2"/>
    </row>
    <row r="353" spans="5:13" x14ac:dyDescent="0.35">
      <c r="E353" s="2"/>
      <c r="F353" s="2"/>
      <c r="K353" s="3"/>
      <c r="M353" s="2"/>
    </row>
    <row r="354" spans="5:13" x14ac:dyDescent="0.35">
      <c r="E354" s="2"/>
      <c r="F354" s="2"/>
      <c r="K354" s="3"/>
      <c r="M354" s="2"/>
    </row>
    <row r="355" spans="5:13" x14ac:dyDescent="0.35">
      <c r="E355" s="2"/>
      <c r="F355" s="2"/>
      <c r="K355" s="3"/>
      <c r="M355" s="2"/>
    </row>
    <row r="356" spans="5:13" x14ac:dyDescent="0.35">
      <c r="E356" s="2"/>
      <c r="F356" s="2"/>
      <c r="K356" s="3"/>
      <c r="M356" s="2"/>
    </row>
    <row r="357" spans="5:13" x14ac:dyDescent="0.35">
      <c r="E357" s="2"/>
      <c r="F357" s="2"/>
      <c r="K357" s="3"/>
      <c r="M357" s="2"/>
    </row>
    <row r="358" spans="5:13" x14ac:dyDescent="0.35">
      <c r="E358" s="2"/>
      <c r="F358" s="2"/>
      <c r="K358" s="3"/>
      <c r="M358" s="2"/>
    </row>
    <row r="359" spans="5:13" x14ac:dyDescent="0.35">
      <c r="E359" s="2"/>
      <c r="F359" s="2"/>
      <c r="K359" s="3"/>
      <c r="M359" s="2"/>
    </row>
    <row r="360" spans="5:13" x14ac:dyDescent="0.35">
      <c r="E360" s="2"/>
      <c r="F360" s="2"/>
      <c r="K360" s="3"/>
      <c r="M360" s="2"/>
    </row>
    <row r="361" spans="5:13" x14ac:dyDescent="0.35">
      <c r="E361" s="2"/>
      <c r="F361" s="2"/>
      <c r="K361" s="3"/>
      <c r="M361" s="2"/>
    </row>
    <row r="362" spans="5:13" x14ac:dyDescent="0.35">
      <c r="E362" s="2"/>
      <c r="F362" s="2"/>
      <c r="K362" s="3"/>
      <c r="M362" s="2"/>
    </row>
    <row r="363" spans="5:13" x14ac:dyDescent="0.35">
      <c r="E363" s="2"/>
      <c r="F363" s="2"/>
      <c r="K363" s="3"/>
      <c r="M363" s="2"/>
    </row>
    <row r="364" spans="5:13" x14ac:dyDescent="0.35">
      <c r="E364" s="2"/>
      <c r="F364" s="2"/>
      <c r="K364" s="3"/>
      <c r="M364" s="2"/>
    </row>
    <row r="365" spans="5:13" x14ac:dyDescent="0.35">
      <c r="E365" s="2"/>
      <c r="F365" s="2"/>
      <c r="K365" s="3"/>
      <c r="M365" s="2"/>
    </row>
    <row r="366" spans="5:13" x14ac:dyDescent="0.35">
      <c r="E366" s="2"/>
      <c r="F366" s="2"/>
      <c r="K366" s="3"/>
      <c r="M366" s="2"/>
    </row>
    <row r="367" spans="5:13" x14ac:dyDescent="0.35">
      <c r="E367" s="2"/>
      <c r="F367" s="2"/>
      <c r="K367" s="3"/>
      <c r="M367" s="2"/>
    </row>
    <row r="368" spans="5:13" x14ac:dyDescent="0.35">
      <c r="E368" s="2"/>
      <c r="F368" s="2"/>
      <c r="K368" s="3"/>
      <c r="M368" s="2"/>
    </row>
    <row r="369" spans="5:13" x14ac:dyDescent="0.35">
      <c r="E369" s="2"/>
      <c r="F369" s="2"/>
      <c r="K369" s="3"/>
      <c r="M369" s="2"/>
    </row>
    <row r="370" spans="5:13" x14ac:dyDescent="0.35">
      <c r="E370" s="2"/>
      <c r="F370" s="2"/>
      <c r="K370" s="3"/>
      <c r="M370" s="2"/>
    </row>
    <row r="371" spans="5:13" x14ac:dyDescent="0.35">
      <c r="E371" s="2"/>
      <c r="F371" s="2"/>
      <c r="K371" s="3"/>
      <c r="M371" s="2"/>
    </row>
    <row r="372" spans="5:13" x14ac:dyDescent="0.35">
      <c r="E372" s="2"/>
      <c r="F372" s="2"/>
      <c r="K372" s="3"/>
      <c r="M372" s="2"/>
    </row>
    <row r="373" spans="5:13" x14ac:dyDescent="0.35">
      <c r="E373" s="2"/>
      <c r="F373" s="2"/>
      <c r="K373" s="3"/>
      <c r="M373" s="2"/>
    </row>
    <row r="374" spans="5:13" x14ac:dyDescent="0.35">
      <c r="E374" s="2"/>
      <c r="F374" s="2"/>
      <c r="K374" s="3"/>
      <c r="M374" s="2"/>
    </row>
    <row r="375" spans="5:13" x14ac:dyDescent="0.35">
      <c r="E375" s="2"/>
      <c r="F375" s="2"/>
      <c r="K375" s="3"/>
      <c r="M375" s="2"/>
    </row>
    <row r="376" spans="5:13" x14ac:dyDescent="0.35">
      <c r="E376" s="2"/>
      <c r="F376" s="2"/>
      <c r="K376" s="3"/>
      <c r="M376" s="2"/>
    </row>
    <row r="377" spans="5:13" x14ac:dyDescent="0.35">
      <c r="E377" s="2"/>
      <c r="F377" s="2"/>
      <c r="K377" s="3"/>
      <c r="M377" s="2"/>
    </row>
    <row r="378" spans="5:13" x14ac:dyDescent="0.35">
      <c r="E378" s="2"/>
      <c r="F378" s="2"/>
      <c r="K378" s="3"/>
      <c r="M378" s="2"/>
    </row>
    <row r="379" spans="5:13" x14ac:dyDescent="0.35">
      <c r="E379" s="2"/>
      <c r="F379" s="2"/>
      <c r="K379" s="3"/>
      <c r="M379" s="2"/>
    </row>
    <row r="380" spans="5:13" x14ac:dyDescent="0.35">
      <c r="E380" s="2"/>
      <c r="F380" s="2"/>
      <c r="K380" s="3"/>
      <c r="M3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2022-06-24T10:06:40Z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e138e664-5bcb-4f0a-b371-a35f88d9dfbd</vt:lpwstr>
  </property>
</Properties>
</file>