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payalf/Desktop/Tax/"/>
    </mc:Choice>
  </mc:AlternateContent>
  <bookViews>
    <workbookView xWindow="8060" yWindow="1760" windowWidth="23040" windowHeight="17380"/>
  </bookViews>
  <sheets>
    <sheet name="(02 Details_Needed_For_F1 or OP" sheetId="5" r:id="rId1"/>
    <sheet name="(02 Details_Needed_For_F1 or OP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6" l="1"/>
  <c r="C16" i="6"/>
  <c r="B15" i="5"/>
</calcChain>
</file>

<file path=xl/sharedStrings.xml><?xml version="1.0" encoding="utf-8"?>
<sst xmlns="http://schemas.openxmlformats.org/spreadsheetml/2006/main" count="28" uniqueCount="28">
  <si>
    <t>4. Date of your first entry into US.</t>
  </si>
  <si>
    <t>5. Passport Number</t>
  </si>
  <si>
    <t>6. University Name, address and ph no.</t>
  </si>
  <si>
    <t>7. Your academic adviser or dept director name.</t>
  </si>
  <si>
    <t>8. Did you file tax for any prior year? If yes did you file 1040 or 1040NR?</t>
  </si>
  <si>
    <t>9. Current Visa Status. If H1 when did it start?</t>
  </si>
  <si>
    <t>Details</t>
  </si>
  <si>
    <t>OPT and F1 Students are required to file form 1040NR. Please provide the below details:</t>
  </si>
  <si>
    <t>8. Did you file tax for any prior year? If yes mention the year?</t>
  </si>
  <si>
    <t>10. Student Loan interest if any</t>
  </si>
  <si>
    <t>2. No of days you were in US in 2015.</t>
  </si>
  <si>
    <t>1. No of days you were in US in 2014.</t>
  </si>
  <si>
    <t>2. No of days you were in US in 2016.</t>
  </si>
  <si>
    <t xml:space="preserve">3. The dates you left and entered US in 2016. </t>
  </si>
  <si>
    <t>148 days or 4 months 26 days ( 08-06-2015 to 12-31-2015 )</t>
  </si>
  <si>
    <t>349 days or 11 months 14 days ( 01-01-2016 to 12-14-2016 )</t>
  </si>
  <si>
    <t>Left: 12-14-2016 and Entered in 2017: 01-18-2017</t>
  </si>
  <si>
    <t>J6353595</t>
  </si>
  <si>
    <t>Carnegie Mellon University, 5000 Forbes Ave, Pittsburgh, PA 15213, Phone:(412) 268-2000</t>
  </si>
  <si>
    <t>Department Director: Sean Beggs</t>
  </si>
  <si>
    <t>no</t>
  </si>
  <si>
    <t>F1 - OPT</t>
  </si>
  <si>
    <t>INTEREST PAID IN MONTH</t>
  </si>
  <si>
    <t>TOTAL</t>
  </si>
  <si>
    <t>CREDILA (Paid in Rs)</t>
  </si>
  <si>
    <t>AVANSE (Paid in Rs)</t>
  </si>
  <si>
    <r>
      <rPr>
        <b/>
        <sz val="10"/>
        <rFont val="Arial"/>
        <family val="2"/>
      </rPr>
      <t>Note:</t>
    </r>
    <r>
      <rPr>
        <sz val="10"/>
        <rFont val="Arial"/>
      </rPr>
      <t xml:space="preserve"> This is a loan in Inida which is paid in Rupees and converted into dollar at the exchange rate of $1 = Rs.69.956 accoridng to the 2016 average currency exchange rate for taxes. For details please see next sheet</t>
    </r>
  </si>
  <si>
    <t>no (filed 8843)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</si>
</sst>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333333"/>
      <name val="Tahoma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3" borderId="5" xfId="0" applyFont="1" applyFill="1" applyBorder="1"/>
    <xf numFmtId="0" fontId="4" fillId="3" borderId="7" xfId="0" applyFont="1" applyFill="1" applyBorder="1"/>
    <xf numFmtId="0" fontId="2" fillId="2" borderId="14" xfId="0" applyFont="1" applyFill="1" applyBorder="1" applyAlignment="1">
      <alignment horizontal="center"/>
    </xf>
    <xf numFmtId="0" fontId="4" fillId="3" borderId="2" xfId="0" applyFont="1" applyFill="1" applyBorder="1"/>
    <xf numFmtId="3" fontId="0" fillId="0" borderId="0" xfId="0" applyNumberFormat="1"/>
    <xf numFmtId="3" fontId="5" fillId="0" borderId="0" xfId="0" applyNumberFormat="1" applyFont="1"/>
    <xf numFmtId="17" fontId="0" fillId="0" borderId="0" xfId="0" applyNumberFormat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3" fontId="0" fillId="3" borderId="8" xfId="0" applyNumberForma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3" fillId="4" borderId="11" xfId="0" applyFont="1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0" borderId="10" xfId="0" applyBorder="1" applyAlignment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D20"/>
  <sheetViews>
    <sheetView tabSelected="1" workbookViewId="0">
      <selection activeCell="B32" sqref="B32"/>
    </sheetView>
  </sheetViews>
  <sheetFormatPr baseColWidth="10" defaultColWidth="8.83203125" defaultRowHeight="13" x14ac:dyDescent="0.15"/>
  <cols>
    <col min="1" max="1" width="69.1640625" customWidth="1"/>
    <col min="2" max="2" width="49.1640625" customWidth="1"/>
    <col min="3" max="3" width="27.5" customWidth="1"/>
    <col min="4" max="4" width="32.33203125" customWidth="1"/>
  </cols>
  <sheetData>
    <row r="1" spans="1:4" ht="14" thickBot="1" x14ac:dyDescent="0.2">
      <c r="A1" s="16" t="s">
        <v>7</v>
      </c>
      <c r="B1" s="17"/>
      <c r="C1" s="17"/>
      <c r="D1" s="18"/>
    </row>
    <row r="2" spans="1:4" ht="14" thickBot="1" x14ac:dyDescent="0.2">
      <c r="A2" s="19"/>
      <c r="B2" s="19"/>
      <c r="C2" s="19"/>
      <c r="D2" s="19"/>
    </row>
    <row r="3" spans="1:4" ht="14" thickBot="1" x14ac:dyDescent="0.2">
      <c r="A3" s="4" t="s">
        <v>6</v>
      </c>
      <c r="B3" s="20"/>
      <c r="C3" s="20"/>
      <c r="D3" s="21"/>
    </row>
    <row r="4" spans="1:4" x14ac:dyDescent="0.15">
      <c r="A4" s="5" t="s">
        <v>11</v>
      </c>
      <c r="B4" s="22">
        <v>0</v>
      </c>
      <c r="C4" s="22"/>
      <c r="D4" s="23"/>
    </row>
    <row r="5" spans="1:4" x14ac:dyDescent="0.15">
      <c r="A5" s="2" t="s">
        <v>10</v>
      </c>
      <c r="B5" s="24" t="s">
        <v>14</v>
      </c>
      <c r="C5" s="25"/>
      <c r="D5" s="26"/>
    </row>
    <row r="6" spans="1:4" x14ac:dyDescent="0.15">
      <c r="A6" s="2" t="s">
        <v>12</v>
      </c>
      <c r="B6" s="10" t="s">
        <v>15</v>
      </c>
      <c r="C6" s="10"/>
      <c r="D6" s="11"/>
    </row>
    <row r="7" spans="1:4" x14ac:dyDescent="0.15">
      <c r="A7" s="2" t="s">
        <v>13</v>
      </c>
      <c r="B7" s="10" t="s">
        <v>16</v>
      </c>
      <c r="C7" s="10"/>
      <c r="D7" s="11"/>
    </row>
    <row r="8" spans="1:4" x14ac:dyDescent="0.15">
      <c r="A8" s="2" t="s">
        <v>0</v>
      </c>
      <c r="B8" s="15">
        <v>42222</v>
      </c>
      <c r="C8" s="10"/>
      <c r="D8" s="11"/>
    </row>
    <row r="9" spans="1:4" x14ac:dyDescent="0.15">
      <c r="A9" s="2" t="s">
        <v>1</v>
      </c>
      <c r="B9" s="10" t="s">
        <v>17</v>
      </c>
      <c r="C9" s="10"/>
      <c r="D9" s="11"/>
    </row>
    <row r="10" spans="1:4" x14ac:dyDescent="0.15">
      <c r="A10" s="2" t="s">
        <v>2</v>
      </c>
      <c r="B10" s="10" t="s">
        <v>18</v>
      </c>
      <c r="C10" s="10"/>
      <c r="D10" s="11"/>
    </row>
    <row r="11" spans="1:4" x14ac:dyDescent="0.15">
      <c r="A11" s="2" t="s">
        <v>3</v>
      </c>
      <c r="B11" s="10" t="s">
        <v>19</v>
      </c>
      <c r="C11" s="10"/>
      <c r="D11" s="11"/>
    </row>
    <row r="12" spans="1:4" x14ac:dyDescent="0.15">
      <c r="A12" s="2" t="s">
        <v>8</v>
      </c>
      <c r="B12" s="10" t="s">
        <v>27</v>
      </c>
      <c r="C12" s="10"/>
      <c r="D12" s="11"/>
    </row>
    <row r="13" spans="1:4" x14ac:dyDescent="0.15">
      <c r="A13" s="2" t="s">
        <v>4</v>
      </c>
      <c r="B13" s="10" t="s">
        <v>20</v>
      </c>
      <c r="C13" s="10"/>
      <c r="D13" s="11"/>
    </row>
    <row r="14" spans="1:4" x14ac:dyDescent="0.15">
      <c r="A14" s="2" t="s">
        <v>5</v>
      </c>
      <c r="B14" s="10" t="s">
        <v>21</v>
      </c>
      <c r="C14" s="10"/>
      <c r="D14" s="11"/>
    </row>
    <row r="15" spans="1:4" ht="17" customHeight="1" thickBot="1" x14ac:dyDescent="0.2">
      <c r="A15" s="3" t="s">
        <v>9</v>
      </c>
      <c r="B15" s="12">
        <f>'(02 Details_Needed_For_F1 or OPT (2) (version 1).xlsb)Sheet1'!B16+'(02 Details_Needed_For_F1 or OPT (2) (version 1).xlsb)Sheet1'!C16/69.956</f>
        <v>131718.2111041226</v>
      </c>
      <c r="C15" s="13"/>
      <c r="D15" s="14"/>
    </row>
    <row r="16" spans="1:4" ht="72" customHeight="1" x14ac:dyDescent="0.15">
      <c r="A16" s="1"/>
      <c r="B16" s="9" t="s">
        <v>26</v>
      </c>
    </row>
    <row r="20" spans="2:2" ht="14" x14ac:dyDescent="0.15">
      <c r="B20" s="7"/>
    </row>
  </sheetData>
  <mergeCells count="15">
    <mergeCell ref="B7:D7"/>
    <mergeCell ref="B10:D10"/>
    <mergeCell ref="B11:D11"/>
    <mergeCell ref="B12:D12"/>
    <mergeCell ref="A1:D1"/>
    <mergeCell ref="A2:D2"/>
    <mergeCell ref="B3:D3"/>
    <mergeCell ref="B4:D4"/>
    <mergeCell ref="B5:D5"/>
    <mergeCell ref="B6:D6"/>
    <mergeCell ref="B14:D14"/>
    <mergeCell ref="B15:D15"/>
    <mergeCell ref="B8:D8"/>
    <mergeCell ref="B9:D9"/>
    <mergeCell ref="B13:D13"/>
  </mergeCells>
  <pageMargins left="0.7" right="0.7" top="0.75" bottom="0.75" header="0.3" footer="0.3"/>
  <pageSetup paperSize="11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42" sqref="F42"/>
    </sheetView>
  </sheetViews>
  <sheetFormatPr baseColWidth="10" defaultRowHeight="13" x14ac:dyDescent="0.15"/>
  <cols>
    <col min="1" max="1" width="29.1640625" customWidth="1"/>
  </cols>
  <sheetData>
    <row r="1" spans="1:3" x14ac:dyDescent="0.15">
      <c r="A1" t="s">
        <v>22</v>
      </c>
      <c r="B1" t="s">
        <v>24</v>
      </c>
      <c r="C1" t="s">
        <v>25</v>
      </c>
    </row>
    <row r="3" spans="1:3" x14ac:dyDescent="0.15">
      <c r="A3" s="8">
        <v>42370</v>
      </c>
      <c r="B3">
        <v>10583</v>
      </c>
      <c r="C3" s="6">
        <v>25104</v>
      </c>
    </row>
    <row r="4" spans="1:3" x14ac:dyDescent="0.15">
      <c r="A4" s="8">
        <v>42401</v>
      </c>
      <c r="B4">
        <v>10583</v>
      </c>
      <c r="C4" s="6">
        <v>26457</v>
      </c>
    </row>
    <row r="5" spans="1:3" x14ac:dyDescent="0.15">
      <c r="A5" s="8">
        <v>42430</v>
      </c>
      <c r="B5">
        <v>10583</v>
      </c>
      <c r="C5" s="6">
        <v>26531</v>
      </c>
    </row>
    <row r="6" spans="1:3" x14ac:dyDescent="0.15">
      <c r="A6" s="8">
        <v>42461</v>
      </c>
      <c r="B6">
        <v>10583</v>
      </c>
      <c r="C6" s="6">
        <v>27582</v>
      </c>
    </row>
    <row r="7" spans="1:3" x14ac:dyDescent="0.15">
      <c r="A7" s="8">
        <v>42491</v>
      </c>
      <c r="B7">
        <v>10583</v>
      </c>
      <c r="C7" s="6">
        <v>27582</v>
      </c>
    </row>
    <row r="8" spans="1:3" x14ac:dyDescent="0.15">
      <c r="A8" s="8">
        <v>42522</v>
      </c>
      <c r="B8">
        <v>10583</v>
      </c>
      <c r="C8" s="6">
        <v>27582</v>
      </c>
    </row>
    <row r="9" spans="1:3" x14ac:dyDescent="0.15">
      <c r="A9" s="8">
        <v>42552</v>
      </c>
      <c r="B9">
        <v>10583</v>
      </c>
      <c r="C9" s="6">
        <v>27582</v>
      </c>
    </row>
    <row r="10" spans="1:3" x14ac:dyDescent="0.15">
      <c r="A10" s="8">
        <v>42583</v>
      </c>
      <c r="B10">
        <v>10583</v>
      </c>
      <c r="C10" s="6">
        <v>27771</v>
      </c>
    </row>
    <row r="11" spans="1:3" x14ac:dyDescent="0.15">
      <c r="A11" s="8">
        <v>42614</v>
      </c>
      <c r="B11">
        <v>10583</v>
      </c>
      <c r="C11" s="6">
        <v>28539</v>
      </c>
    </row>
    <row r="12" spans="1:3" x14ac:dyDescent="0.15">
      <c r="A12" s="8">
        <v>42644</v>
      </c>
      <c r="B12">
        <v>10583</v>
      </c>
      <c r="C12" s="6">
        <v>28539</v>
      </c>
    </row>
    <row r="13" spans="1:3" x14ac:dyDescent="0.15">
      <c r="A13" s="8">
        <v>42675</v>
      </c>
      <c r="B13">
        <v>10583</v>
      </c>
      <c r="C13" s="6">
        <v>28539</v>
      </c>
    </row>
    <row r="14" spans="1:3" x14ac:dyDescent="0.15">
      <c r="A14" s="8">
        <v>42705</v>
      </c>
      <c r="B14">
        <v>10583</v>
      </c>
      <c r="C14" s="6">
        <v>28539</v>
      </c>
    </row>
    <row r="16" spans="1:3" x14ac:dyDescent="0.15">
      <c r="A16" t="s">
        <v>23</v>
      </c>
      <c r="B16">
        <f>SUM(B3:B14)</f>
        <v>126996</v>
      </c>
      <c r="C16" s="6">
        <f>SUM(C3:C14)</f>
        <v>330347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(02 Details_Needed_For_F1 or OPT (2) (version 1).xlsb)OPT_F1 Students only</vt:lpstr>
      <vt:lpstr>(02 Details_Needed_For_F1 or OPT (2) (version 1).xlsb)Sheet1</vt:lpstr>
    </vt:vector>
  </TitlesOfParts>
  <Company>WSGC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BOdugu</dc:creator>
  <cp:lastModifiedBy>PayalFofadiya</cp:lastModifiedBy>
  <cp:lastPrinted>2009-02-22T22:51:16Z</cp:lastPrinted>
  <dcterms:created xsi:type="dcterms:W3CDTF">2009-02-22T21:57:14Z</dcterms:created>
  <dcterms:modified xsi:type="dcterms:W3CDTF">2017-04-18T21:15:06Z</dcterms:modified>
</cp:coreProperties>
</file>