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ka\Desktop\Google Data Analytics\Project\"/>
    </mc:Choice>
  </mc:AlternateContent>
  <xr:revisionPtr revIDLastSave="0" documentId="13_ncr:1_{D0F51DC3-FC7B-40F8-AE0F-258B3E16E2A3}" xr6:coauthVersionLast="47" xr6:coauthVersionMax="47" xr10:uidLastSave="{00000000-0000-0000-0000-000000000000}"/>
  <bookViews>
    <workbookView xWindow="-108" yWindow="-108" windowWidth="23256" windowHeight="12576" activeTab="2" xr2:uid="{030215C1-FF04-4C14-92BD-5C95BE2FDD15}"/>
  </bookViews>
  <sheets>
    <sheet name="Avg_RL and No.of Ride trips" sheetId="1" r:id="rId1"/>
    <sheet name="Bike_types" sheetId="2" r:id="rId2"/>
    <sheet name="Daywise_Breakdown" sheetId="3" r:id="rId3"/>
  </sheets>
  <definedNames>
    <definedName name="_xlchart.v1.0" hidden="1">Bike_types!$A$12:$A$17</definedName>
    <definedName name="_xlchart.v1.1" hidden="1">Bike_types!$B$11</definedName>
    <definedName name="_xlchart.v1.2" hidden="1">Bike_types!$B$12:$B$17</definedName>
    <definedName name="_xlchart.v1.3" hidden="1">Bike_types!$C$11</definedName>
    <definedName name="_xlchart.v1.4" hidden="1">Bike_types!$C$12:$C$17</definedName>
    <definedName name="_xlchart.v1.5" hidden="1">Bike_types!$D$11</definedName>
    <definedName name="_xlchart.v1.6" hidden="1">Bike_types!$D$12:$D$17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<sst xmlns="http://schemas.openxmlformats.org/spreadsheetml/2006/main" count="76" uniqueCount="24">
  <si>
    <t>Month,year</t>
  </si>
  <si>
    <t>Nov, 2021</t>
  </si>
  <si>
    <t>Dec, 2021</t>
  </si>
  <si>
    <t>Jan, 2022</t>
  </si>
  <si>
    <t>Feb, 2022</t>
  </si>
  <si>
    <t>March, 2022</t>
  </si>
  <si>
    <t>April, 2022</t>
  </si>
  <si>
    <t>Casual</t>
  </si>
  <si>
    <t>Member</t>
  </si>
  <si>
    <t>Grand Total</t>
  </si>
  <si>
    <t>Classic_bike</t>
  </si>
  <si>
    <t>Docked_bike</t>
  </si>
  <si>
    <t>Electric_bike</t>
  </si>
  <si>
    <t>Month,year/Weekday</t>
  </si>
  <si>
    <t>Sunday</t>
  </si>
  <si>
    <t>Monday</t>
  </si>
  <si>
    <t>Tuesday</t>
  </si>
  <si>
    <t>Wednesday</t>
  </si>
  <si>
    <t>Thursday</t>
  </si>
  <si>
    <t>Friday</t>
  </si>
  <si>
    <t>Saturday</t>
  </si>
  <si>
    <t>Casual Riders</t>
  </si>
  <si>
    <t>Total</t>
  </si>
  <si>
    <t>Member Riders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</si>
</sst>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Fill="1" applyBorder="1"/>
    <xf numFmtId="0" fontId="0" fillId="0" borderId="2" xfId="0" applyFill="1" applyBorder="1"/>
    <xf numFmtId="0" fontId="1" fillId="0" borderId="0" xfId="0" applyFont="1" applyFill="1" applyBorder="1"/>
    <xf numFmtId="164" fontId="0" fillId="0" borderId="1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</a:t>
            </a:r>
            <a:r>
              <a:rPr lang="en-IN" baseline="0"/>
              <a:t> Ride Length</a:t>
            </a:r>
            <a:endParaRPr lang="en-IN"/>
          </a:p>
        </c:rich>
      </c:tx>
      <c:layout>
        <c:manualLayout>
          <c:xMode val="edge"/>
          <c:yMode val="edge"/>
          <c:x val="0.336347112860892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96981627296588"/>
          <c:y val="0.17171296296296296"/>
          <c:w val="0.82925240594925642"/>
          <c:h val="0.7353546952464276"/>
        </c:manualLayout>
      </c:layout>
      <c:lineChart>
        <c:grouping val="standard"/>
        <c:varyColors val="0"/>
        <c:ser>
          <c:idx val="0"/>
          <c:order val="0"/>
          <c:tx>
            <c:strRef>
              <c:f>'Avg_RL and No.of Ride trips'!$B$2</c:f>
              <c:strCache>
                <c:ptCount val="1"/>
                <c:pt idx="0">
                  <c:v>Casual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'Avg_RL and No.of Ride trips'!$A$3:$A$8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'Avg_RL and No.of Ride trips'!$B$3:$B$8</c:f>
              <c:numCache>
                <c:formatCode>[h]:mm:ss;@</c:formatCode>
                <c:ptCount val="6"/>
                <c:pt idx="0">
                  <c:v>1.6218833447380454E-2</c:v>
                </c:pt>
                <c:pt idx="1">
                  <c:v>1.6315479704194551E-2</c:v>
                </c:pt>
                <c:pt idx="2">
                  <c:v>2.1468370161259055E-2</c:v>
                </c:pt>
                <c:pt idx="3">
                  <c:v>1.8816582451707597E-2</c:v>
                </c:pt>
                <c:pt idx="4">
                  <c:v>2.2925007548025733E-2</c:v>
                </c:pt>
                <c:pt idx="5">
                  <c:v>2.0787500523440732E-2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3-4CC9-BD10-1F8171633756}"/>
            </c:ext>
          </c:extLst>
        </c:ser>
        <c:ser>
          <c:idx val="1"/>
          <c:order val="1"/>
          <c:tx>
            <c:strRef>
              <c:f>'Avg_RL and No.of Ride trips'!$C$2</c:f>
              <c:strCache>
                <c:ptCount val="1"/>
                <c:pt idx="0">
                  <c:v>Member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'Avg_RL and No.of Ride trips'!$A$3:$A$8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'Avg_RL and No.of Ride trips'!$C$3:$C$8</c:f>
              <c:numCache>
                <c:formatCode>[h]:mm:ss;@</c:formatCode>
                <c:ptCount val="6"/>
                <c:pt idx="0">
                  <c:v>7.9371797384361082E-3</c:v>
                </c:pt>
                <c:pt idx="1">
                  <c:v>7.6423188252058103E-3</c:v>
                </c:pt>
                <c:pt idx="2">
                  <c:v>8.4149522820081025E-3</c:v>
                </c:pt>
                <c:pt idx="3">
                  <c:v>8.0356149137449789E-3</c:v>
                </c:pt>
                <c:pt idx="4">
                  <c:v>8.4032708859202738E-3</c:v>
                </c:pt>
                <c:pt idx="5">
                  <c:v>8.0916607506665659E-3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3-4CC9-BD10-1F8171633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9603384"/>
        <c:axId val="899603064"/>
      </c:lineChart>
      <c:catAx>
        <c:axId val="8996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3064"/>
        <c:crosses val="autoZero"/>
        <c:auto val="1"/>
        <c:lblAlgn val="ctr"/>
        <c:lblOffset val="100"/>
        <c:noMultiLvlLbl val="0"/>
      </c:catAx>
      <c:valAx>
        <c:axId val="89960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69422572178478"/>
          <c:y val="2.8355934674832307E-2"/>
          <c:w val="0.23927799650043741"/>
          <c:h val="0.129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No.of</a:t>
            </a:r>
            <a:r>
              <a:rPr lang="en-IN" baseline="0"/>
              <a:t> Ride Trips</a:t>
            </a:r>
          </a:p>
        </c:rich>
      </c:tx>
      <c:layout>
        <c:manualLayout>
          <c:xMode val="edge"/>
          <c:yMode val="edge"/>
          <c:x val="0.3029444444444444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24759405074366"/>
          <c:y val="0.17171296296296296"/>
          <c:w val="0.85219685039370074"/>
          <c:h val="0.7353546952464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'Avg_RL and No.of Ride trips'!$B$12</c:f>
              <c:strCache>
                <c:ptCount val="1"/>
                <c:pt idx="0">
                  <c:v>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'Avg_RL and No.of Ride trips'!$A$13:$A$18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'Avg_RL and No.of Ride trips'!$B$13:$B$18</c:f>
              <c:numCache>
                <c:formatCode>General</c:formatCode>
                <c:ptCount val="6"/>
                <c:pt idx="0">
                  <c:v>105869</c:v>
                </c:pt>
                <c:pt idx="1">
                  <c:v>69738</c:v>
                </c:pt>
                <c:pt idx="2">
                  <c:v>18243</c:v>
                </c:pt>
                <c:pt idx="3">
                  <c:v>21110</c:v>
                </c:pt>
                <c:pt idx="4">
                  <c:v>88814</c:v>
                </c:pt>
                <c:pt idx="5">
                  <c:v>124709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480-9246-57B4C3F838F7}"/>
            </c:ext>
          </c:extLst>
        </c:ser>
        <c:ser>
          <c:idx val="1"/>
          <c:order val="1"/>
          <c:tx>
            <c:strRef>
              <c:f>'Avg_RL and No.of Ride trips'!$C$12</c:f>
              <c:strCache>
                <c:ptCount val="1"/>
                <c:pt idx="0">
                  <c:v>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'Avg_RL and No.of Ride trips'!$A$13:$A$18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'Avg_RL and No.of Ride trips'!$C$13:$C$18</c:f>
              <c:numCache>
                <c:formatCode>General</c:formatCode>
                <c:ptCount val="6"/>
                <c:pt idx="0">
                  <c:v>250309</c:v>
                </c:pt>
                <c:pt idx="1">
                  <c:v>177802</c:v>
                </c:pt>
                <c:pt idx="2">
                  <c:v>84276</c:v>
                </c:pt>
                <c:pt idx="3">
                  <c:v>92845</c:v>
                </c:pt>
                <c:pt idx="4">
                  <c:v>191834</c:v>
                </c:pt>
                <c:pt idx="5">
                  <c:v>241420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E-4480-9246-57B4C3F8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00792"/>
        <c:axId val="932101432"/>
      </c:barChart>
      <c:catAx>
        <c:axId val="9321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1432"/>
        <c:crosses val="autoZero"/>
        <c:auto val="1"/>
        <c:lblAlgn val="ctr"/>
        <c:lblOffset val="100"/>
        <c:noMultiLvlLbl val="0"/>
      </c:catAx>
      <c:valAx>
        <c:axId val="932101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0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73928258967629"/>
          <c:y val="5.150408282298042E-2"/>
          <c:w val="0.2507436570428696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 of different bike types</a:t>
            </a:r>
            <a:r>
              <a:rPr lang="en-IN" baseline="0"/>
              <a:t> of </a:t>
            </a:r>
            <a:r>
              <a:rPr lang="en-IN"/>
              <a:t>Casual rider trips</a:t>
            </a:r>
          </a:p>
        </c:rich>
      </c:tx>
      <c:layout>
        <c:manualLayout>
          <c:xMode val="edge"/>
          <c:yMode val="edge"/>
          <c:x val="4.1000000000000002E-2"/>
          <c:y val="1.6339869281045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213235294117647"/>
          <c:w val="0.87232174103237092"/>
          <c:h val="0.70433714168081929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Bike_types!$B$2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Bike_types!$A$3:$A$8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Bike_types!$B$3:$B$8</c:f>
              <c:numCache>
                <c:formatCode>General</c:formatCode>
                <c:ptCount val="6"/>
                <c:pt idx="0">
                  <c:v>31697</c:v>
                </c:pt>
                <c:pt idx="1">
                  <c:v>19806</c:v>
                </c:pt>
                <c:pt idx="2">
                  <c:v>6937</c:v>
                </c:pt>
                <c:pt idx="3">
                  <c:v>8050</c:v>
                </c:pt>
                <c:pt idx="4">
                  <c:v>35164</c:v>
                </c:pt>
                <c:pt idx="5">
                  <c:v>47199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F-4050-A70E-5AF1D6E7B746}"/>
            </c:ext>
          </c:extLst>
        </c:ser>
        <c:ser>
          <c:idx val="1"/>
          <c:order val="1"/>
          <c:tx>
            <c:strRef>
              <c:f>Bike_types!$C$2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Bike_types!$A$3:$A$8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Bike_types!$C$3:$C$8</c:f>
              <c:numCache>
                <c:formatCode>General</c:formatCode>
                <c:ptCount val="6"/>
                <c:pt idx="0">
                  <c:v>7580</c:v>
                </c:pt>
                <c:pt idx="1">
                  <c:v>4928</c:v>
                </c:pt>
                <c:pt idx="2">
                  <c:v>957</c:v>
                </c:pt>
                <c:pt idx="3">
                  <c:v>1357</c:v>
                </c:pt>
                <c:pt idx="4">
                  <c:v>8326</c:v>
                </c:pt>
                <c:pt idx="5">
                  <c:v>12077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9F-4050-A70E-5AF1D6E7B746}"/>
            </c:ext>
          </c:extLst>
        </c:ser>
        <c:ser>
          <c:idx val="2"/>
          <c:order val="2"/>
          <c:tx>
            <c:strRef>
              <c:f>Bike_types!$D$2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Bike_types!$A$3:$A$8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Bike_types!$D$3:$D$8</c:f>
              <c:numCache>
                <c:formatCode>General</c:formatCode>
                <c:ptCount val="6"/>
                <c:pt idx="0">
                  <c:v>66592</c:v>
                </c:pt>
                <c:pt idx="1">
                  <c:v>45004</c:v>
                </c:pt>
                <c:pt idx="2">
                  <c:v>10349</c:v>
                </c:pt>
                <c:pt idx="3">
                  <c:v>11703</c:v>
                </c:pt>
                <c:pt idx="4">
                  <c:v>45324</c:v>
                </c:pt>
                <c:pt idx="5">
                  <c:v>65433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9F-4050-A70E-5AF1D6E7B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156664"/>
        <c:axId val="955156984"/>
      </c:barChart>
      <c:catAx>
        <c:axId val="955156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6984"/>
        <c:crosses val="autoZero"/>
        <c:auto val="1"/>
        <c:lblAlgn val="ctr"/>
        <c:lblOffset val="100"/>
        <c:noMultiLvlLbl val="0"/>
      </c:catAx>
      <c:valAx>
        <c:axId val="95515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5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927471566054242"/>
          <c:y val="0.15492190314445992"/>
          <c:w val="0.55811723534558177"/>
          <c:h val="6.8934306005866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Percentage</a:t>
            </a:r>
            <a:r>
              <a:rPr lang="en-IN" baseline="0"/>
              <a:t> of different bike types in Member rider trips</a:t>
            </a:r>
            <a:endParaRPr lang="en-IN"/>
          </a:p>
        </c:rich>
      </c:tx>
      <c:layout>
        <c:manualLayout>
          <c:xMode val="edge"/>
          <c:yMode val="edge"/>
          <c:x val="0.12314566929133858"/>
          <c:y val="4.1152263374485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22296296296296297"/>
          <c:w val="0.87232174103237092"/>
          <c:h val="0.70214704643401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Bike_types!$B$11</c:f>
              <c:strCache>
                <c:ptCount val="1"/>
                <c:pt idx="0">
                  <c:v>Classic_bike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Bike_types!$A$12:$A$17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Bike_types!$B$12:$B$17</c:f>
              <c:numCache>
                <c:formatCode>General</c:formatCode>
                <c:ptCount val="6"/>
                <c:pt idx="0">
                  <c:v>121099</c:v>
                </c:pt>
                <c:pt idx="1">
                  <c:v>80829</c:v>
                </c:pt>
                <c:pt idx="2">
                  <c:v>47717</c:v>
                </c:pt>
                <c:pt idx="3">
                  <c:v>50715</c:v>
                </c:pt>
                <c:pt idx="4">
                  <c:v>98105</c:v>
                </c:pt>
                <c:pt idx="5">
                  <c:v>118036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B-448D-BEA2-F7E3640FA591}"/>
            </c:ext>
          </c:extLst>
        </c:ser>
        <c:ser>
          <c:idx val="1"/>
          <c:order val="1"/>
          <c:tx>
            <c:strRef>
              <c:f>Bike_types!$C$11</c:f>
              <c:strCache>
                <c:ptCount val="1"/>
                <c:pt idx="0">
                  <c:v>Docked_bike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Bike_types!$A$12:$A$17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Bike_types!$C$12:$C$17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B-448D-BEA2-F7E3640FA591}"/>
            </c:ext>
          </c:extLst>
        </c:ser>
        <c:ser>
          <c:idx val="2"/>
          <c:order val="2"/>
          <c:tx>
            <c:strRef>
              <c:f>Bike_types!$D$11</c:f>
              <c:strCache>
                <c:ptCount val="1"/>
                <c:pt idx="0">
                  <c:v>Electric_bike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Bike_types!$A$12:$A$17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Bike_types!$D$12:$D$17</c:f>
              <c:numCache>
                <c:formatCode>General</c:formatCode>
                <c:ptCount val="6"/>
                <c:pt idx="0">
                  <c:v>129210</c:v>
                </c:pt>
                <c:pt idx="1">
                  <c:v>96973</c:v>
                </c:pt>
                <c:pt idx="2">
                  <c:v>36559</c:v>
                </c:pt>
                <c:pt idx="3">
                  <c:v>42130</c:v>
                </c:pt>
                <c:pt idx="4">
                  <c:v>93729</c:v>
                </c:pt>
                <c:pt idx="5">
                  <c:v>123384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8B-448D-BEA2-F7E3640F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160184"/>
        <c:axId val="955162104"/>
      </c:barChart>
      <c:catAx>
        <c:axId val="95516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62104"/>
        <c:crosses val="autoZero"/>
        <c:auto val="1"/>
        <c:lblAlgn val="ctr"/>
        <c:lblOffset val="100"/>
        <c:noMultiLvlLbl val="0"/>
      </c:catAx>
      <c:valAx>
        <c:axId val="95516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6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205249343832021"/>
          <c:y val="0.14866206538997437"/>
          <c:w val="0.55811723534558177"/>
          <c:h val="6.94449304947992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Casual</a:t>
            </a:r>
            <a:r>
              <a:rPr lang="en-IN" b="1" baseline="0"/>
              <a:t> Riders</a:t>
            </a:r>
            <a:endParaRPr lang="en-IN" b="1"/>
          </a:p>
        </c:rich>
      </c:tx>
      <c:layout>
        <c:manualLayout>
          <c:xMode val="edge"/>
          <c:yMode val="edge"/>
          <c:x val="0.39259011373578301"/>
          <c:y val="3.8167938931297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3574362365009718"/>
          <c:w val="0.69784492563429568"/>
          <c:h val="0.70600034728483363"/>
        </c:manualLayout>
      </c:layout>
      <c:areaChart>
        <c:grouping val="percentStacked"/>
        <c:varyColors val="0"/>
        <c:ser>
          <c:idx val="0"/>
          <c:order val="0"/>
          <c:tx>
            <c:v>Sunday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Daywise_Breakdown!$A$3:$A$8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Daywise_Breakdown!$B$3:$B$8</c:f>
              <c:numCache>
                <c:formatCode>General</c:formatCode>
                <c:ptCount val="6"/>
                <c:pt idx="0">
                  <c:v>17246</c:v>
                </c:pt>
                <c:pt idx="1">
                  <c:v>8437</c:v>
                </c:pt>
                <c:pt idx="2">
                  <c:v>2482</c:v>
                </c:pt>
                <c:pt idx="3">
                  <c:v>4160</c:v>
                </c:pt>
                <c:pt idx="4">
                  <c:v>16395</c:v>
                </c:pt>
                <c:pt idx="5">
                  <c:v>19117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1-4E26-A256-FF3D9BD469AC}"/>
            </c:ext>
          </c:extLst>
        </c:ser>
        <c:ser>
          <c:idx val="1"/>
          <c:order val="1"/>
          <c:tx>
            <c:v>Monday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Daywise_Breakdown!$C$3:$C$8</c:f>
              <c:numCache>
                <c:formatCode>General</c:formatCode>
                <c:ptCount val="6"/>
                <c:pt idx="0">
                  <c:v>14662</c:v>
                </c:pt>
                <c:pt idx="1">
                  <c:v>7733</c:v>
                </c:pt>
                <c:pt idx="2">
                  <c:v>2382</c:v>
                </c:pt>
                <c:pt idx="3">
                  <c:v>4359</c:v>
                </c:pt>
                <c:pt idx="4">
                  <c:v>14283</c:v>
                </c:pt>
                <c:pt idx="5">
                  <c:v>11889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41-4E26-A256-FF3D9BD469AC}"/>
            </c:ext>
          </c:extLst>
        </c:ser>
        <c:ser>
          <c:idx val="2"/>
          <c:order val="2"/>
          <c:tx>
            <c:v>Tuesday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Daywise_Breakdown!$D$3:$D$8</c:f>
              <c:numCache>
                <c:formatCode>General</c:formatCode>
                <c:ptCount val="6"/>
                <c:pt idx="0">
                  <c:v>15970</c:v>
                </c:pt>
                <c:pt idx="1">
                  <c:v>6239</c:v>
                </c:pt>
                <c:pt idx="2">
                  <c:v>2367</c:v>
                </c:pt>
                <c:pt idx="3">
                  <c:v>2749</c:v>
                </c:pt>
                <c:pt idx="4">
                  <c:v>10028</c:v>
                </c:pt>
                <c:pt idx="5">
                  <c:v>14346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41-4E26-A256-FF3D9BD469AC}"/>
            </c:ext>
          </c:extLst>
        </c:ser>
        <c:ser>
          <c:idx val="3"/>
          <c:order val="3"/>
          <c:tx>
            <c:v>Wednesday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Daywise_Breakdown!$E$3:$E$8</c:f>
              <c:numCache>
                <c:formatCode>General</c:formatCode>
                <c:ptCount val="6"/>
                <c:pt idx="0">
                  <c:v>13686</c:v>
                </c:pt>
                <c:pt idx="1">
                  <c:v>10704</c:v>
                </c:pt>
                <c:pt idx="2">
                  <c:v>2339</c:v>
                </c:pt>
                <c:pt idx="3">
                  <c:v>2571</c:v>
                </c:pt>
                <c:pt idx="4">
                  <c:v>14376</c:v>
                </c:pt>
                <c:pt idx="5">
                  <c:v>10277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41-4E26-A256-FF3D9BD469AC}"/>
            </c:ext>
          </c:extLst>
        </c:ser>
        <c:ser>
          <c:idx val="4"/>
          <c:order val="4"/>
          <c:tx>
            <c:v>Thursday</c:v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Daywise_Breakdown!$F$3:$F$8</c:f>
              <c:numCache>
                <c:formatCode>General</c:formatCode>
                <c:ptCount val="6"/>
                <c:pt idx="0">
                  <c:v>11081</c:v>
                </c:pt>
                <c:pt idx="1">
                  <c:v>12586</c:v>
                </c:pt>
                <c:pt idx="2">
                  <c:v>2513</c:v>
                </c:pt>
                <c:pt idx="3">
                  <c:v>1849</c:v>
                </c:pt>
                <c:pt idx="4">
                  <c:v>11875</c:v>
                </c:pt>
                <c:pt idx="5">
                  <c:v>16580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41-4E26-A256-FF3D9BD469AC}"/>
            </c:ext>
          </c:extLst>
        </c:ser>
        <c:ser>
          <c:idx val="5"/>
          <c:order val="5"/>
          <c:tx>
            <c:v>Friday</c:v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Daywise_Breakdown!$G$3:$G$8</c:f>
              <c:numCache>
                <c:formatCode>General</c:formatCode>
                <c:ptCount val="6"/>
                <c:pt idx="0">
                  <c:v>12865</c:v>
                </c:pt>
                <c:pt idx="1">
                  <c:v>12954</c:v>
                </c:pt>
                <c:pt idx="2">
                  <c:v>2416</c:v>
                </c:pt>
                <c:pt idx="3">
                  <c:v>2661</c:v>
                </c:pt>
                <c:pt idx="4">
                  <c:v>7056</c:v>
                </c:pt>
                <c:pt idx="5">
                  <c:v>16636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41-4E26-A256-FF3D9BD469AC}"/>
            </c:ext>
          </c:extLst>
        </c:ser>
        <c:ser>
          <c:idx val="6"/>
          <c:order val="6"/>
          <c:tx>
            <c:v>Saturday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Daywise_Breakdown!$H$3:$H$8</c:f>
              <c:numCache>
                <c:formatCode>General</c:formatCode>
                <c:ptCount val="6"/>
                <c:pt idx="0">
                  <c:v>20359</c:v>
                </c:pt>
                <c:pt idx="1">
                  <c:v>11085</c:v>
                </c:pt>
                <c:pt idx="2">
                  <c:v>3744</c:v>
                </c:pt>
                <c:pt idx="3">
                  <c:v>2761</c:v>
                </c:pt>
                <c:pt idx="4">
                  <c:v>14801</c:v>
                </c:pt>
                <c:pt idx="5">
                  <c:v>35864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41-4E26-A256-FF3D9BD4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502792"/>
        <c:axId val="1912504392"/>
      </c:areaChart>
      <c:catAx>
        <c:axId val="1912502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4392"/>
        <c:crosses val="autoZero"/>
        <c:auto val="1"/>
        <c:lblAlgn val="ctr"/>
        <c:lblOffset val="100"/>
        <c:noMultiLvlLbl val="0"/>
      </c:catAx>
      <c:valAx>
        <c:axId val="191250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502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9273840769908"/>
          <c:y val="0.14163678013530751"/>
          <c:w val="0.16374059492563431"/>
          <c:h val="0.69661731214895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Member</a:t>
            </a:r>
            <a:r>
              <a:rPr lang="en-IN" b="1" baseline="0"/>
              <a:t> Riders</a:t>
            </a:r>
            <a:endParaRPr lang="en-IN" b="1"/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7171296296296296"/>
          <c:w val="0.70340048118985132"/>
          <c:h val="0.67003098571011954"/>
        </c:manualLayout>
      </c:layout>
      <c:areaChart>
        <c:grouping val="percentStacked"/>
        <c:varyColors val="0"/>
        <c:ser>
          <c:idx val="0"/>
          <c:order val="0"/>
          <c:tx>
            <c:v>Sunday</c:v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Daywise_Breakdown!$A$12:$A$17</c:f>
              <c:strCache>
                <c:ptCount val="6"/>
                <c:pt idx="0">
                  <c:v>Nov, 2021</c:v>
                </c:pt>
                <c:pt idx="1">
                  <c:v>Dec, 2021</c:v>
                </c:pt>
                <c:pt idx="2">
                  <c:v>Jan, 2022</c:v>
                </c:pt>
                <c:pt idx="3">
                  <c:v>Feb, 2022</c:v>
                </c:pt>
                <c:pt idx="4">
                  <c:v>March, 2022</c:v>
                </c:pt>
                <c:pt idx="5">
                  <c:v>April, 2022</c:v>
                </c:pt>
              </c:strCache>
            </c:strRef>
          </c:cat>
          <c:val>
            <c:numRef>
              <c:f>Daywise_Breakdown!$B$12:$B$17</c:f>
              <c:numCache>
                <c:formatCode>General</c:formatCode>
                <c:ptCount val="6"/>
                <c:pt idx="0">
                  <c:v>26258</c:v>
                </c:pt>
                <c:pt idx="1">
                  <c:v>15396</c:v>
                </c:pt>
                <c:pt idx="2">
                  <c:v>8894</c:v>
                </c:pt>
                <c:pt idx="3">
                  <c:v>11515</c:v>
                </c:pt>
                <c:pt idx="4">
                  <c:v>21764</c:v>
                </c:pt>
                <c:pt idx="5">
                  <c:v>25028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0-4A6E-8C91-86AF8707BF01}"/>
            </c:ext>
          </c:extLst>
        </c:ser>
        <c:ser>
          <c:idx val="1"/>
          <c:order val="1"/>
          <c:tx>
            <c:v>Monday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Daywise_Breakdown!$C$12:$C$17</c:f>
              <c:numCache>
                <c:formatCode>General</c:formatCode>
                <c:ptCount val="6"/>
                <c:pt idx="0">
                  <c:v>44566</c:v>
                </c:pt>
                <c:pt idx="1">
                  <c:v>22485</c:v>
                </c:pt>
                <c:pt idx="2">
                  <c:v>13233</c:v>
                </c:pt>
                <c:pt idx="3">
                  <c:v>18156</c:v>
                </c:pt>
                <c:pt idx="4">
                  <c:v>29092</c:v>
                </c:pt>
                <c:pt idx="5">
                  <c:v>33472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0-4A6E-8C91-86AF8707BF01}"/>
            </c:ext>
          </c:extLst>
        </c:ser>
        <c:ser>
          <c:idx val="2"/>
          <c:order val="2"/>
          <c:tx>
            <c:v>Tuesday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Daywise_Breakdown!$D$12:$D$17</c:f>
              <c:numCache>
                <c:formatCode>General</c:formatCode>
                <c:ptCount val="6"/>
                <c:pt idx="0">
                  <c:v>50595</c:v>
                </c:pt>
                <c:pt idx="1">
                  <c:v>22147</c:v>
                </c:pt>
                <c:pt idx="2">
                  <c:v>13587</c:v>
                </c:pt>
                <c:pt idx="3">
                  <c:v>16110</c:v>
                </c:pt>
                <c:pt idx="4">
                  <c:v>34030</c:v>
                </c:pt>
                <c:pt idx="5">
                  <c:v>39894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0-4A6E-8C91-86AF8707BF01}"/>
            </c:ext>
          </c:extLst>
        </c:ser>
        <c:ser>
          <c:idx val="3"/>
          <c:order val="3"/>
          <c:tx>
            <c:v>Wednesday</c:v>
          </c:tx>
          <c:spPr>
            <a:solidFill>
              <a:schemeClr val="accent4"/>
            </a:solidFill>
            <a:ln w="25400">
              <a:noFill/>
            </a:ln>
            <a:effectLst/>
          </c:spPr>
          <c:val>
            <c:numRef>
              <c:f>Daywise_Breakdown!$E$12:$E$17</c:f>
              <c:numCache>
                <c:formatCode>General</c:formatCode>
                <c:ptCount val="6"/>
                <c:pt idx="0">
                  <c:v>38953</c:v>
                </c:pt>
                <c:pt idx="1">
                  <c:v>34038</c:v>
                </c:pt>
                <c:pt idx="2">
                  <c:v>12651</c:v>
                </c:pt>
                <c:pt idx="3">
                  <c:v>14295</c:v>
                </c:pt>
                <c:pt idx="4">
                  <c:v>35561</c:v>
                </c:pt>
                <c:pt idx="5">
                  <c:v>31957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0-4A6E-8C91-86AF8707BF01}"/>
            </c:ext>
          </c:extLst>
        </c:ser>
        <c:ser>
          <c:idx val="4"/>
          <c:order val="4"/>
          <c:tx>
            <c:v>Thursday</c:v>
          </c:tx>
          <c:spPr>
            <a:solidFill>
              <a:schemeClr val="accent5"/>
            </a:solidFill>
            <a:ln w="25400">
              <a:noFill/>
            </a:ln>
            <a:effectLst/>
          </c:spPr>
          <c:val>
            <c:numRef>
              <c:f>Daywise_Breakdown!$F$12:$F$17</c:f>
              <c:numCache>
                <c:formatCode>General</c:formatCode>
                <c:ptCount val="6"/>
                <c:pt idx="0">
                  <c:v>31116</c:v>
                </c:pt>
                <c:pt idx="1">
                  <c:v>35181</c:v>
                </c:pt>
                <c:pt idx="2">
                  <c:v>13838</c:v>
                </c:pt>
                <c:pt idx="3">
                  <c:v>11486</c:v>
                </c:pt>
                <c:pt idx="4">
                  <c:v>31790</c:v>
                </c:pt>
                <c:pt idx="5">
                  <c:v>38074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0-4A6E-8C91-86AF8707BF01}"/>
            </c:ext>
          </c:extLst>
        </c:ser>
        <c:ser>
          <c:idx val="5"/>
          <c:order val="5"/>
          <c:tx>
            <c:v>Friday</c:v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Daywise_Breakdown!$G$12:$G$17</c:f>
              <c:numCache>
                <c:formatCode>General</c:formatCode>
                <c:ptCount val="6"/>
                <c:pt idx="0">
                  <c:v>29790</c:v>
                </c:pt>
                <c:pt idx="1">
                  <c:v>29484</c:v>
                </c:pt>
                <c:pt idx="2">
                  <c:v>11238</c:v>
                </c:pt>
                <c:pt idx="3">
                  <c:v>11760</c:v>
                </c:pt>
                <c:pt idx="4">
                  <c:v>20239</c:v>
                </c:pt>
                <c:pt idx="5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50-4A6E-8C91-86AF8707BF01}"/>
            </c:ext>
          </c:extLst>
        </c:ser>
        <c:ser>
          <c:idx val="6"/>
          <c:order val="6"/>
          <c:tx>
            <c:v>Saturday</c:v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Daywise_Breakdown!$H$12:$H$17</c:f>
              <c:numCache>
                <c:formatCode>General</c:formatCode>
                <c:ptCount val="6"/>
                <c:pt idx="0">
                  <c:v>29031</c:v>
                </c:pt>
                <c:pt idx="1">
                  <c:v>19071</c:v>
                </c:pt>
                <c:pt idx="2">
                  <c:v>10835</c:v>
                </c:pt>
                <c:pt idx="3">
                  <c:v>9523</c:v>
                </c:pt>
                <c:pt idx="4">
                  <c:v>19358</c:v>
                </c:pt>
                <c:pt idx="5">
                  <c:v>37505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50-4A6E-8C91-86AF8707B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078712"/>
        <c:axId val="932079352"/>
      </c:areaChart>
      <c:catAx>
        <c:axId val="932078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9352"/>
        <c:crosses val="autoZero"/>
        <c:auto val="1"/>
        <c:lblAlgn val="ctr"/>
        <c:lblOffset val="100"/>
        <c:noMultiLvlLbl val="0"/>
      </c:catAx>
      <c:valAx>
        <c:axId val="93207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078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59273840769908"/>
          <c:y val="0.18510207057451153"/>
          <c:w val="0.16374059492563431"/>
          <c:h val="0.648730679498396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541020</xdr:colOff>
      <xdr:row>0</xdr:row>
      <xdr:rowOff>121920</xdr:rowOff>
    </xdr:from>
    <xdr:to>
      <xdr:col>12</xdr:col>
      <xdr:colOff>236220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02412-7937-A3CF-8B28-8AE9CAF31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0</xdr:row>
      <xdr:rowOff>144780</xdr:rowOff>
    </xdr:from>
    <xdr:to>
      <xdr:col>20</xdr:col>
      <xdr:colOff>53340</xdr:colOff>
      <xdr:row>15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075F09-115A-8E22-1B10-E1A69148A0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480060</xdr:colOff>
      <xdr:row>0</xdr:row>
      <xdr:rowOff>152400</xdr:rowOff>
    </xdr:from>
    <xdr:to>
      <xdr:col>13</xdr:col>
      <xdr:colOff>175260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FEA20-0274-F5D9-41B1-D1F51BF93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297180</xdr:colOff>
      <xdr:row>0</xdr:row>
      <xdr:rowOff>175260</xdr:rowOff>
    </xdr:from>
    <xdr:to>
      <xdr:col>20</xdr:col>
      <xdr:colOff>601980</xdr:colOff>
      <xdr:row>17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716F2F-C333-E464-C3B0-94458DBD9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0</xdr:row>
      <xdr:rowOff>83820</xdr:rowOff>
    </xdr:from>
    <xdr:to>
      <xdr:col>16</xdr:col>
      <xdr:colOff>411480</xdr:colOff>
      <xdr:row>16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2D453-D5DB-782D-9F06-6E68D49D4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0</xdr:row>
      <xdr:rowOff>121920</xdr:rowOff>
    </xdr:from>
    <xdr:to>
      <xdr:col>24</xdr:col>
      <xdr:colOff>266700</xdr:colOff>
      <xdr:row>15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015A30-0849-6512-8B76-72B57A149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AA184-439D-44E1-AA4F-B642EBC73998}">
  <dimension ref="A2:D18"/>
  <sheetViews>
    <sheetView workbookViewId="0">
      <selection activeCell="V8" sqref="V8"/>
    </sheetView>
  </sheetViews>
  <sheetFormatPr defaultRowHeight="14.4" x14ac:dyDescent="0.3"/>
  <cols>
    <col min="1" max="1" width="11.5546875" customWidth="1"/>
    <col min="4" max="4" width="11.88671875" customWidth="1"/>
  </cols>
  <sheetData>
    <row r="2" spans="1:4" x14ac:dyDescent="0.3">
      <c r="A2" s="1" t="s">
        <v>0</v>
      </c>
      <c r="B2" s="1" t="s">
        <v>7</v>
      </c>
      <c r="C2" s="1" t="s">
        <v>8</v>
      </c>
      <c r="D2" s="1" t="s">
        <v>9</v>
      </c>
    </row>
    <row r="3" spans="1:4" x14ac:dyDescent="0.3">
      <c r="A3" s="1" t="s">
        <v>1</v>
      </c>
      <c r="B3" s="4">
        <v>1.6218833447380454E-2</v>
      </c>
      <c r="C3" s="4">
        <v>7.9371797384361082E-3</v>
      </c>
      <c r="D3" s="4">
        <v>1.039878712719171E-2</v>
      </c>
    </row>
    <row r="4" spans="1:4" x14ac:dyDescent="0.3">
      <c r="A4" s="1" t="s">
        <v>2</v>
      </c>
      <c r="B4" s="4">
        <v>1.6315479704194551E-2</v>
      </c>
      <c r="C4" s="4">
        <v>7.6423188252058103E-3</v>
      </c>
      <c r="D4" s="4">
        <v>1.0085757838613442E-2</v>
      </c>
    </row>
    <row r="5" spans="1:4" x14ac:dyDescent="0.3">
      <c r="A5" s="1" t="s">
        <v>3</v>
      </c>
      <c r="B5" s="4">
        <v>2.1468370161259055E-2</v>
      </c>
      <c r="C5" s="4">
        <v>8.4149522820081025E-3</v>
      </c>
      <c r="D5" s="4">
        <v>1.0737775391589589E-2</v>
      </c>
    </row>
    <row r="6" spans="1:4" x14ac:dyDescent="0.3">
      <c r="A6" s="1" t="s">
        <v>4</v>
      </c>
      <c r="B6" s="4">
        <v>1.8816582451707597E-2</v>
      </c>
      <c r="C6" s="4">
        <v>8.0356149137449789E-3</v>
      </c>
      <c r="D6" s="4">
        <v>1.0032773658217725E-2</v>
      </c>
    </row>
    <row r="7" spans="1:4" x14ac:dyDescent="0.3">
      <c r="A7" s="1" t="s">
        <v>5</v>
      </c>
      <c r="B7" s="4">
        <v>2.2925007548025733E-2</v>
      </c>
      <c r="C7" s="4">
        <v>8.4032708859202738E-3</v>
      </c>
      <c r="D7" s="4">
        <v>1.2998826599512594E-2</v>
      </c>
    </row>
    <row r="8" spans="1:4" x14ac:dyDescent="0.3">
      <c r="A8" s="1" t="s">
        <v>6</v>
      </c>
      <c r="B8" s="4">
        <v>2.0787500523440732E-2</v>
      </c>
      <c r="C8" s="4">
        <v>8.0916607506665659E-3</v>
      </c>
      <c r="D8" s="4">
        <v>1.2416053197653576E-2</v>
      </c>
    </row>
    <row r="12" spans="1:4" x14ac:dyDescent="0.3">
      <c r="A12" s="1" t="s">
        <v>0</v>
      </c>
      <c r="B12" s="1" t="s">
        <v>7</v>
      </c>
      <c r="C12" s="1" t="s">
        <v>8</v>
      </c>
      <c r="D12" s="1" t="s">
        <v>9</v>
      </c>
    </row>
    <row r="13" spans="1:4" x14ac:dyDescent="0.3">
      <c r="A13" s="1" t="s">
        <v>1</v>
      </c>
      <c r="B13" s="8">
        <v>105869</v>
      </c>
      <c r="C13" s="8">
        <v>250309</v>
      </c>
      <c r="D13" s="8">
        <v>356178</v>
      </c>
    </row>
    <row r="14" spans="1:4" x14ac:dyDescent="0.3">
      <c r="A14" s="1" t="s">
        <v>2</v>
      </c>
      <c r="B14" s="8">
        <v>69738</v>
      </c>
      <c r="C14" s="8">
        <v>177802</v>
      </c>
      <c r="D14" s="8">
        <v>247540</v>
      </c>
    </row>
    <row r="15" spans="1:4" x14ac:dyDescent="0.3">
      <c r="A15" s="1" t="s">
        <v>3</v>
      </c>
      <c r="B15" s="8">
        <v>18243</v>
      </c>
      <c r="C15" s="8">
        <v>84276</v>
      </c>
      <c r="D15" s="8">
        <v>102519</v>
      </c>
    </row>
    <row r="16" spans="1:4" x14ac:dyDescent="0.3">
      <c r="A16" s="1" t="s">
        <v>4</v>
      </c>
      <c r="B16" s="8">
        <v>21110</v>
      </c>
      <c r="C16" s="8">
        <v>92845</v>
      </c>
      <c r="D16" s="8">
        <v>113955</v>
      </c>
    </row>
    <row r="17" spans="1:4" x14ac:dyDescent="0.3">
      <c r="A17" s="1" t="s">
        <v>5</v>
      </c>
      <c r="B17" s="8">
        <v>88814</v>
      </c>
      <c r="C17" s="8">
        <v>191834</v>
      </c>
      <c r="D17" s="8">
        <v>280648</v>
      </c>
    </row>
    <row r="18" spans="1:4" x14ac:dyDescent="0.3">
      <c r="A18" s="1" t="s">
        <v>6</v>
      </c>
      <c r="B18" s="8">
        <v>124709</v>
      </c>
      <c r="C18" s="8">
        <v>241420</v>
      </c>
      <c r="D18" s="8">
        <v>366129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49D63-72E4-4B5A-BBDF-F749D46A8959}">
  <dimension ref="A1:E17"/>
  <sheetViews>
    <sheetView workbookViewId="0">
      <selection activeCell="C22" sqref="C22"/>
    </sheetView>
  </sheetViews>
  <sheetFormatPr defaultRowHeight="14.4" x14ac:dyDescent="0.3"/>
  <cols>
    <col min="1" max="1" width="11.21875" customWidth="1"/>
    <col min="2" max="2" width="10.88671875" customWidth="1"/>
    <col min="3" max="4" width="14.21875" customWidth="1"/>
    <col min="5" max="5" width="12.44140625" customWidth="1"/>
  </cols>
  <sheetData>
    <row r="1" spans="1:5" x14ac:dyDescent="0.3">
      <c r="A1" s="5" t="s">
        <v>7</v>
      </c>
      <c r="B1" s="6"/>
      <c r="C1" s="6"/>
      <c r="D1" s="6"/>
      <c r="E1" s="7"/>
    </row>
    <row r="2" spans="1:5" x14ac:dyDescent="0.3">
      <c r="A2" s="1" t="s">
        <v>0</v>
      </c>
      <c r="B2" s="1" t="s">
        <v>10</v>
      </c>
      <c r="C2" s="1" t="s">
        <v>11</v>
      </c>
      <c r="D2" s="1" t="s">
        <v>12</v>
      </c>
      <c r="E2" s="1" t="s">
        <v>9</v>
      </c>
    </row>
    <row r="3" spans="1:5" x14ac:dyDescent="0.3">
      <c r="A3" s="1" t="s">
        <v>1</v>
      </c>
      <c r="B3" s="8">
        <v>31697</v>
      </c>
      <c r="C3" s="8">
        <v>7580</v>
      </c>
      <c r="D3" s="8">
        <v>66592</v>
      </c>
      <c r="E3" s="8">
        <v>105869</v>
      </c>
    </row>
    <row r="4" spans="1:5" x14ac:dyDescent="0.3">
      <c r="A4" s="1" t="s">
        <v>2</v>
      </c>
      <c r="B4" s="8">
        <v>19806</v>
      </c>
      <c r="C4" s="8">
        <v>4928</v>
      </c>
      <c r="D4" s="8">
        <v>45004</v>
      </c>
      <c r="E4" s="8">
        <v>69738</v>
      </c>
    </row>
    <row r="5" spans="1:5" x14ac:dyDescent="0.3">
      <c r="A5" s="1" t="s">
        <v>3</v>
      </c>
      <c r="B5" s="8">
        <v>6937</v>
      </c>
      <c r="C5" s="8">
        <v>957</v>
      </c>
      <c r="D5" s="8">
        <v>10349</v>
      </c>
      <c r="E5" s="8">
        <v>18243</v>
      </c>
    </row>
    <row r="6" spans="1:5" x14ac:dyDescent="0.3">
      <c r="A6" s="1" t="s">
        <v>4</v>
      </c>
      <c r="B6" s="8">
        <v>8050</v>
      </c>
      <c r="C6" s="8">
        <v>1357</v>
      </c>
      <c r="D6" s="8">
        <v>11703</v>
      </c>
      <c r="E6" s="8">
        <v>21110</v>
      </c>
    </row>
    <row r="7" spans="1:5" x14ac:dyDescent="0.3">
      <c r="A7" s="1" t="s">
        <v>5</v>
      </c>
      <c r="B7" s="8">
        <v>35164</v>
      </c>
      <c r="C7" s="8">
        <v>8326</v>
      </c>
      <c r="D7" s="8">
        <v>45324</v>
      </c>
      <c r="E7" s="8">
        <v>88814</v>
      </c>
    </row>
    <row r="8" spans="1:5" x14ac:dyDescent="0.3">
      <c r="A8" s="1" t="s">
        <v>6</v>
      </c>
      <c r="B8" s="8">
        <v>47199</v>
      </c>
      <c r="C8" s="8">
        <v>12077</v>
      </c>
      <c r="D8" s="8">
        <v>65433</v>
      </c>
      <c r="E8" s="8">
        <v>124709</v>
      </c>
    </row>
    <row r="9" spans="1:5" x14ac:dyDescent="0.3">
      <c r="A9" s="2"/>
      <c r="B9" s="3"/>
      <c r="C9" s="3"/>
      <c r="D9" s="3"/>
      <c r="E9" s="3"/>
    </row>
    <row r="10" spans="1:5" x14ac:dyDescent="0.3">
      <c r="A10" s="10" t="s">
        <v>8</v>
      </c>
      <c r="B10" s="11"/>
      <c r="C10" s="11"/>
      <c r="D10" s="11"/>
      <c r="E10" s="12"/>
    </row>
    <row r="11" spans="1:5" x14ac:dyDescent="0.3">
      <c r="A11" s="1" t="s">
        <v>0</v>
      </c>
      <c r="B11" s="1" t="s">
        <v>10</v>
      </c>
      <c r="C11" s="1" t="s">
        <v>11</v>
      </c>
      <c r="D11" s="1" t="s">
        <v>12</v>
      </c>
      <c r="E11" s="1" t="s">
        <v>9</v>
      </c>
    </row>
    <row r="12" spans="1:5" x14ac:dyDescent="0.3">
      <c r="A12" s="1" t="s">
        <v>1</v>
      </c>
      <c r="B12" s="8">
        <v>121099</v>
      </c>
      <c r="C12" s="8">
        <v>0</v>
      </c>
      <c r="D12" s="8">
        <v>129210</v>
      </c>
      <c r="E12" s="8">
        <v>250309</v>
      </c>
    </row>
    <row r="13" spans="1:5" x14ac:dyDescent="0.3">
      <c r="A13" s="1" t="s">
        <v>2</v>
      </c>
      <c r="B13" s="8">
        <v>80829</v>
      </c>
      <c r="C13" s="8">
        <v>0</v>
      </c>
      <c r="D13" s="8">
        <v>96973</v>
      </c>
      <c r="E13" s="8">
        <v>177802</v>
      </c>
    </row>
    <row r="14" spans="1:5" x14ac:dyDescent="0.3">
      <c r="A14" s="1" t="s">
        <v>3</v>
      </c>
      <c r="B14" s="8">
        <v>47717</v>
      </c>
      <c r="C14" s="8">
        <v>0</v>
      </c>
      <c r="D14" s="8">
        <v>36559</v>
      </c>
      <c r="E14" s="8">
        <v>84276</v>
      </c>
    </row>
    <row r="15" spans="1:5" x14ac:dyDescent="0.3">
      <c r="A15" s="1" t="s">
        <v>4</v>
      </c>
      <c r="B15" s="8">
        <v>50715</v>
      </c>
      <c r="C15" s="8">
        <v>0</v>
      </c>
      <c r="D15" s="8">
        <v>42130</v>
      </c>
      <c r="E15" s="8">
        <v>92845</v>
      </c>
    </row>
    <row r="16" spans="1:5" x14ac:dyDescent="0.3">
      <c r="A16" s="1" t="s">
        <v>5</v>
      </c>
      <c r="B16" s="8">
        <v>98105</v>
      </c>
      <c r="C16" s="8">
        <v>0</v>
      </c>
      <c r="D16" s="8">
        <v>93729</v>
      </c>
      <c r="E16" s="8">
        <v>191834</v>
      </c>
    </row>
    <row r="17" spans="1:5" x14ac:dyDescent="0.3">
      <c r="A17" s="1" t="s">
        <v>6</v>
      </c>
      <c r="B17" s="8">
        <v>118036</v>
      </c>
      <c r="C17" s="8">
        <v>0</v>
      </c>
      <c r="D17" s="8">
        <v>123384</v>
      </c>
      <c r="E17" s="8">
        <v>241420</v>
      </c>
    </row>
  </sheetData>
  <mergeCells count="2">
    <mergeCell ref="A1:E1"/>
    <mergeCell ref="A10:E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0D0F-5C29-4A32-BF41-F629EFB7789D}">
  <dimension ref="A1:I17"/>
  <sheetViews>
    <sheetView tabSelected="1" topLeftCell="E1" workbookViewId="0">
      <selection activeCell="B21" sqref="B21"/>
    </sheetView>
  </sheetViews>
  <sheetFormatPr defaultRowHeight="14.4" x14ac:dyDescent="0.3"/>
  <cols>
    <col min="1" max="1" width="19.6640625" customWidth="1"/>
    <col min="5" max="5" width="10.21875" customWidth="1"/>
  </cols>
  <sheetData>
    <row r="1" spans="1:9" x14ac:dyDescent="0.3">
      <c r="A1" s="9" t="s">
        <v>21</v>
      </c>
      <c r="B1" s="9"/>
      <c r="C1" s="9"/>
      <c r="D1" s="9"/>
      <c r="E1" s="9"/>
      <c r="F1" s="9"/>
      <c r="G1" s="9"/>
      <c r="H1" s="9"/>
      <c r="I1" s="9"/>
    </row>
    <row r="2" spans="1:9" x14ac:dyDescent="0.3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22</v>
      </c>
    </row>
    <row r="3" spans="1:9" x14ac:dyDescent="0.3">
      <c r="A3" s="1" t="s">
        <v>1</v>
      </c>
      <c r="B3" s="8">
        <v>17246</v>
      </c>
      <c r="C3" s="8">
        <v>14662</v>
      </c>
      <c r="D3" s="8">
        <v>15970</v>
      </c>
      <c r="E3" s="8">
        <v>13686</v>
      </c>
      <c r="F3" s="8">
        <v>11081</v>
      </c>
      <c r="G3" s="8">
        <v>12865</v>
      </c>
      <c r="H3" s="8">
        <v>20359</v>
      </c>
      <c r="I3" s="8">
        <v>105869</v>
      </c>
    </row>
    <row r="4" spans="1:9" x14ac:dyDescent="0.3">
      <c r="A4" s="1" t="s">
        <v>2</v>
      </c>
      <c r="B4" s="8">
        <v>8437</v>
      </c>
      <c r="C4" s="8">
        <v>7733</v>
      </c>
      <c r="D4" s="8">
        <v>6239</v>
      </c>
      <c r="E4" s="8">
        <v>10704</v>
      </c>
      <c r="F4" s="8">
        <v>12586</v>
      </c>
      <c r="G4" s="8">
        <v>12954</v>
      </c>
      <c r="H4" s="8">
        <v>11085</v>
      </c>
      <c r="I4" s="8">
        <v>69738</v>
      </c>
    </row>
    <row r="5" spans="1:9" x14ac:dyDescent="0.3">
      <c r="A5" s="1" t="s">
        <v>3</v>
      </c>
      <c r="B5" s="8">
        <v>2482</v>
      </c>
      <c r="C5" s="8">
        <v>2382</v>
      </c>
      <c r="D5" s="8">
        <v>2367</v>
      </c>
      <c r="E5" s="8">
        <v>2339</v>
      </c>
      <c r="F5" s="8">
        <v>2513</v>
      </c>
      <c r="G5" s="8">
        <v>2416</v>
      </c>
      <c r="H5" s="8">
        <v>3744</v>
      </c>
      <c r="I5" s="8">
        <v>18243</v>
      </c>
    </row>
    <row r="6" spans="1:9" x14ac:dyDescent="0.3">
      <c r="A6" s="1" t="s">
        <v>4</v>
      </c>
      <c r="B6" s="8">
        <v>4160</v>
      </c>
      <c r="C6" s="8">
        <v>4359</v>
      </c>
      <c r="D6" s="8">
        <v>2749</v>
      </c>
      <c r="E6" s="8">
        <v>2571</v>
      </c>
      <c r="F6" s="8">
        <v>1849</v>
      </c>
      <c r="G6" s="8">
        <v>2661</v>
      </c>
      <c r="H6" s="8">
        <v>2761</v>
      </c>
      <c r="I6" s="8">
        <v>21110</v>
      </c>
    </row>
    <row r="7" spans="1:9" x14ac:dyDescent="0.3">
      <c r="A7" s="1" t="s">
        <v>5</v>
      </c>
      <c r="B7" s="8">
        <v>16395</v>
      </c>
      <c r="C7" s="8">
        <v>14283</v>
      </c>
      <c r="D7" s="8">
        <v>10028</v>
      </c>
      <c r="E7" s="8">
        <v>14376</v>
      </c>
      <c r="F7" s="8">
        <v>11875</v>
      </c>
      <c r="G7" s="8">
        <v>7056</v>
      </c>
      <c r="H7" s="8">
        <v>14801</v>
      </c>
      <c r="I7" s="8">
        <v>88814</v>
      </c>
    </row>
    <row r="8" spans="1:9" x14ac:dyDescent="0.3">
      <c r="A8" s="1" t="s">
        <v>6</v>
      </c>
      <c r="B8" s="8">
        <v>19117</v>
      </c>
      <c r="C8" s="8">
        <v>11889</v>
      </c>
      <c r="D8" s="8">
        <v>14346</v>
      </c>
      <c r="E8" s="8">
        <v>10277</v>
      </c>
      <c r="F8" s="8">
        <v>16580</v>
      </c>
      <c r="G8" s="8">
        <v>16636</v>
      </c>
      <c r="H8" s="8">
        <v>35864</v>
      </c>
      <c r="I8" s="8">
        <v>124709</v>
      </c>
    </row>
    <row r="10" spans="1:9" x14ac:dyDescent="0.3">
      <c r="A10" s="9" t="s">
        <v>23</v>
      </c>
      <c r="B10" s="9"/>
      <c r="C10" s="9"/>
      <c r="D10" s="9"/>
      <c r="E10" s="9"/>
      <c r="F10" s="9"/>
      <c r="G10" s="9"/>
      <c r="H10" s="9"/>
      <c r="I10" s="9"/>
    </row>
    <row r="11" spans="1:9" x14ac:dyDescent="0.3">
      <c r="A11" s="1" t="s">
        <v>13</v>
      </c>
      <c r="B11" s="1" t="s">
        <v>14</v>
      </c>
      <c r="C11" s="1" t="s">
        <v>15</v>
      </c>
      <c r="D11" s="1" t="s">
        <v>16</v>
      </c>
      <c r="E11" s="1" t="s">
        <v>17</v>
      </c>
      <c r="F11" s="1" t="s">
        <v>18</v>
      </c>
      <c r="G11" s="1" t="s">
        <v>19</v>
      </c>
      <c r="H11" s="1" t="s">
        <v>20</v>
      </c>
      <c r="I11" s="1" t="s">
        <v>22</v>
      </c>
    </row>
    <row r="12" spans="1:9" x14ac:dyDescent="0.3">
      <c r="A12" s="1" t="s">
        <v>1</v>
      </c>
      <c r="B12" s="8">
        <v>26258</v>
      </c>
      <c r="C12" s="8">
        <v>44566</v>
      </c>
      <c r="D12" s="8">
        <v>50595</v>
      </c>
      <c r="E12" s="8">
        <v>38953</v>
      </c>
      <c r="F12" s="8">
        <v>31116</v>
      </c>
      <c r="G12" s="8">
        <v>29790</v>
      </c>
      <c r="H12" s="8">
        <v>29031</v>
      </c>
      <c r="I12" s="8">
        <v>250309</v>
      </c>
    </row>
    <row r="13" spans="1:9" x14ac:dyDescent="0.3">
      <c r="A13" s="1" t="s">
        <v>2</v>
      </c>
      <c r="B13" s="8">
        <v>15396</v>
      </c>
      <c r="C13" s="8">
        <v>22485</v>
      </c>
      <c r="D13" s="8">
        <v>22147</v>
      </c>
      <c r="E13" s="8">
        <v>34038</v>
      </c>
      <c r="F13" s="8">
        <v>35181</v>
      </c>
      <c r="G13" s="8">
        <v>29484</v>
      </c>
      <c r="H13" s="8">
        <v>19071</v>
      </c>
      <c r="I13" s="8">
        <v>177802</v>
      </c>
    </row>
    <row r="14" spans="1:9" x14ac:dyDescent="0.3">
      <c r="A14" s="1" t="s">
        <v>3</v>
      </c>
      <c r="B14" s="8">
        <v>8894</v>
      </c>
      <c r="C14" s="8">
        <v>13233</v>
      </c>
      <c r="D14" s="8">
        <v>13587</v>
      </c>
      <c r="E14" s="8">
        <v>12651</v>
      </c>
      <c r="F14" s="8">
        <v>13838</v>
      </c>
      <c r="G14" s="8">
        <v>11238</v>
      </c>
      <c r="H14" s="8">
        <v>10835</v>
      </c>
      <c r="I14" s="8">
        <v>84276</v>
      </c>
    </row>
    <row r="15" spans="1:9" x14ac:dyDescent="0.3">
      <c r="A15" s="1" t="s">
        <v>4</v>
      </c>
      <c r="B15" s="8">
        <v>11515</v>
      </c>
      <c r="C15" s="8">
        <v>18156</v>
      </c>
      <c r="D15" s="8">
        <v>16110</v>
      </c>
      <c r="E15" s="8">
        <v>14295</v>
      </c>
      <c r="F15" s="8">
        <v>11486</v>
      </c>
      <c r="G15" s="8">
        <v>11760</v>
      </c>
      <c r="H15" s="8">
        <v>9523</v>
      </c>
      <c r="I15" s="8">
        <v>92845</v>
      </c>
    </row>
    <row r="16" spans="1:9" x14ac:dyDescent="0.3">
      <c r="A16" s="1" t="s">
        <v>5</v>
      </c>
      <c r="B16" s="8">
        <v>21764</v>
      </c>
      <c r="C16" s="8">
        <v>29092</v>
      </c>
      <c r="D16" s="8">
        <v>34030</v>
      </c>
      <c r="E16" s="8">
        <v>35561</v>
      </c>
      <c r="F16" s="8">
        <v>31790</v>
      </c>
      <c r="G16" s="8">
        <v>20239</v>
      </c>
      <c r="H16" s="8">
        <v>19358</v>
      </c>
      <c r="I16" s="8">
        <v>191834</v>
      </c>
    </row>
    <row r="17" spans="1:9" x14ac:dyDescent="0.3">
      <c r="A17" s="1" t="s">
        <v>6</v>
      </c>
      <c r="B17" s="8">
        <v>25028</v>
      </c>
      <c r="C17" s="8">
        <v>33472</v>
      </c>
      <c r="D17" s="8">
        <v>39894</v>
      </c>
      <c r="E17" s="8">
        <v>31957</v>
      </c>
      <c r="F17" s="8">
        <v>38074</v>
      </c>
      <c r="G17" s="8">
        <v>35490</v>
      </c>
      <c r="H17" s="8">
        <v>37505</v>
      </c>
      <c r="I17" s="8">
        <v>241420</v>
      </c>
    </row>
  </sheetData>
  <mergeCells count="2">
    <mergeCell ref="A1:I1"/>
    <mergeCell ref="A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Avg_RL and No.of Ride trips</vt:lpstr>
      <vt:lpstr>Bike_types</vt:lpstr>
      <vt:lpstr>Daywise_Breakdown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sunka</dc:creator>
  <cp:lastModifiedBy>sunka</cp:lastModifiedBy>
  <dcterms:created xsi:type="dcterms:W3CDTF">2022-11-29T14:37:34Z</dcterms:created>
  <dcterms:modified xsi:type="dcterms:W3CDTF">2022-11-29T17:37:25Z</dcterms:modified>
</cp:coreProperties>
</file>