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Crash Analysis\kelvin-blunomy\Plots\"/>
    </mc:Choice>
  </mc:AlternateContent>
  <xr:revisionPtr revIDLastSave="0" documentId="8_{3C52737A-1832-4F44-A173-897B62EFA883}" xr6:coauthVersionLast="47" xr6:coauthVersionMax="47" xr10:uidLastSave="{00000000-0000-0000-0000-000000000000}"/>
  <bookViews>
    <workbookView xWindow="38280" yWindow="-120" windowWidth="38640" windowHeight="21240" xr2:uid="{6332A3C1-BE31-4F9B-BE0E-57F87F173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<sst xmlns="http://schemas.openxmlformats.org/spreadsheetml/2006/main" count="93" uniqueCount="74">
  <si>
    <t>Year</t>
  </si>
  <si>
    <t>Accidents</t>
  </si>
  <si>
    <t>Deaths</t>
  </si>
  <si>
    <t xml:space="preserve">"ACCIDENTHOUR", </t>
  </si>
  <si>
    <t xml:space="preserve">"Accident Type Desc", </t>
  </si>
  <si>
    <t xml:space="preserve">"Day Week Description", </t>
  </si>
  <si>
    <t xml:space="preserve">"NO_OF_VEHICLES", </t>
  </si>
  <si>
    <t xml:space="preserve">"NO_PERSONS", </t>
  </si>
  <si>
    <t xml:space="preserve">"Intersection", </t>
  </si>
  <si>
    <t xml:space="preserve">"SPEED_ZONE", </t>
  </si>
  <si>
    <t xml:space="preserve">"AGE", </t>
  </si>
  <si>
    <t xml:space="preserve">"SEATING_POSITION", </t>
  </si>
  <si>
    <t xml:space="preserve">"Road User", </t>
  </si>
  <si>
    <t xml:space="preserve">"Road Surface Type Desc", </t>
  </si>
  <si>
    <t xml:space="preserve">"Vehicle", </t>
  </si>
  <si>
    <t xml:space="preserve">"TOTAL_NO_OCCUPANTS", </t>
  </si>
  <si>
    <t xml:space="preserve">"Weather", </t>
  </si>
  <si>
    <t xml:space="preserve">"Surface Cond Desc", </t>
  </si>
  <si>
    <t xml:space="preserve">"Light Condition Simple", </t>
  </si>
  <si>
    <t xml:space="preserve">"MONTH", </t>
  </si>
  <si>
    <t>Category</t>
  </si>
  <si>
    <t>Accident Info</t>
  </si>
  <si>
    <t>Time Info</t>
  </si>
  <si>
    <t>Location info</t>
  </si>
  <si>
    <t xml:space="preserve">"Rural Level", </t>
  </si>
  <si>
    <t xml:space="preserve">"PEAK HOUR", </t>
  </si>
  <si>
    <t xml:space="preserve">"Seatbelt/helmet", </t>
  </si>
  <si>
    <t>Person info</t>
  </si>
  <si>
    <t>Column</t>
  </si>
  <si>
    <t>Features</t>
  </si>
  <si>
    <t>P_value</t>
  </si>
  <si>
    <t>Cramer_values</t>
  </si>
  <si>
    <t>Accident Type Desc</t>
  </si>
  <si>
    <t>Day Week Description</t>
  </si>
  <si>
    <t>SPEED_ZONE</t>
  </si>
  <si>
    <t>SEX</t>
  </si>
  <si>
    <t>SEATING_POSITION</t>
  </si>
  <si>
    <t>Helmet</t>
  </si>
  <si>
    <t>Road User</t>
  </si>
  <si>
    <t>Road Surface Type Desc</t>
  </si>
  <si>
    <t>Vehicle</t>
  </si>
  <si>
    <t>Weather</t>
  </si>
  <si>
    <t>NODE_TYPE</t>
  </si>
  <si>
    <t>RA_NAME21</t>
  </si>
  <si>
    <t>Surface Cond Desc</t>
  </si>
  <si>
    <t>Light Condition Simple</t>
  </si>
  <si>
    <t>MONTH</t>
  </si>
  <si>
    <t>PEAK</t>
  </si>
  <si>
    <t>Inner Regional Australia</t>
  </si>
  <si>
    <t>Outer Regional Australia</t>
  </si>
  <si>
    <t>Remote Australia</t>
  </si>
  <si>
    <t>Major Cities of Australia</t>
  </si>
  <si>
    <t>Fatality Rate</t>
  </si>
  <si>
    <t>Region</t>
  </si>
  <si>
    <t>Dry</t>
  </si>
  <si>
    <t>Icy</t>
  </si>
  <si>
    <t>Muddy</t>
  </si>
  <si>
    <t>Snowy</t>
  </si>
  <si>
    <t>Wet</t>
  </si>
  <si>
    <t>Car</t>
  </si>
  <si>
    <t>Large Cehicle</t>
  </si>
  <si>
    <t>Motor Cycle</t>
  </si>
  <si>
    <t>Other</t>
  </si>
  <si>
    <t>Station Wagon</t>
  </si>
  <si>
    <t>Pedestrian</t>
  </si>
  <si>
    <t>Collision with a fixed object</t>
  </si>
  <si>
    <t>Collision with a vehicle</t>
  </si>
  <si>
    <t>Fall from moving vehicle</t>
  </si>
  <si>
    <t>No collision</t>
  </si>
  <si>
    <t>Other accident</t>
  </si>
  <si>
    <t>Struck Pedestrian</t>
  </si>
  <si>
    <t>Struck animal</t>
  </si>
  <si>
    <t>Vehicle overturned</t>
  </si>
  <si>
    <t>Collision with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</si>
</sst>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9A2B3"/>
        <bgColor indexed="64"/>
      </patternFill>
    </fill>
    <fill>
      <patternFill patternType="solid">
        <fgColor rgb="FFD7E0E5"/>
        <bgColor indexed="64"/>
      </patternFill>
    </fill>
    <fill>
      <patternFill patternType="solid">
        <fgColor rgb="FFECF0F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11" fontId="0" fillId="0" borderId="0" xfId="0" applyNumberFormat="1"/>
    <xf numFmtId="168" fontId="0" fillId="0" borderId="0" xfId="1" applyNumberFormat="1" applyFont="1"/>
    <xf numFmtId="0" fontId="3" fillId="2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Sheet1!$T$4</c:f>
              <c:strCache>
                <c:ptCount val="1"/>
                <c:pt idx="0">
                  <c:v>Cramer_values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Sheet1!$R$5:$R$20</c:f>
              <c:strCache>
                <c:ptCount val="16"/>
                <c:pt idx="0">
                  <c:v>Accident Type Desc</c:v>
                </c:pt>
                <c:pt idx="1">
                  <c:v>Day Week Description</c:v>
                </c:pt>
                <c:pt idx="2">
                  <c:v>SPEED_ZONE</c:v>
                </c:pt>
                <c:pt idx="3">
                  <c:v>SEX</c:v>
                </c:pt>
                <c:pt idx="4">
                  <c:v>SEATING_POSITION</c:v>
                </c:pt>
                <c:pt idx="5">
                  <c:v>Helmet</c:v>
                </c:pt>
                <c:pt idx="6">
                  <c:v>Road User</c:v>
                </c:pt>
                <c:pt idx="7">
                  <c:v>Road Surface Type Desc</c:v>
                </c:pt>
                <c:pt idx="8">
                  <c:v>Vehicle</c:v>
                </c:pt>
                <c:pt idx="9">
                  <c:v>Weather</c:v>
                </c:pt>
                <c:pt idx="10">
                  <c:v>NODE_TYPE</c:v>
                </c:pt>
                <c:pt idx="11">
                  <c:v>RA_NAME21</c:v>
                </c:pt>
                <c:pt idx="12">
                  <c:v>Surface Cond Desc</c:v>
                </c:pt>
                <c:pt idx="13">
                  <c:v>Light Condition Simple</c:v>
                </c:pt>
                <c:pt idx="14">
                  <c:v>MONTH</c:v>
                </c:pt>
                <c:pt idx="15">
                  <c:v>PEAK</c:v>
                </c:pt>
              </c:strCache>
            </c:strRef>
          </c:cat>
          <c:val>
            <c:numRef>
              <c:f>Sheet1!$T$5:$T$20</c:f>
              <c:numCache>
                <c:formatCode>General</c:formatCode>
                <c:ptCount val="16"/>
                <c:pt idx="0">
                  <c:v>8.0030175913843996E-2</c:v>
                </c:pt>
                <c:pt idx="1">
                  <c:v>1.2073300371838701E-2</c:v>
                </c:pt>
                <c:pt idx="2">
                  <c:v>8.7399807503649493E-2</c:v>
                </c:pt>
                <c:pt idx="3">
                  <c:v>2.5240268252782298E-2</c:v>
                </c:pt>
                <c:pt idx="4">
                  <c:v>0.05</c:v>
                </c:pt>
                <c:pt idx="5">
                  <c:v>7.5999999999999998E-2</c:v>
                </c:pt>
                <c:pt idx="6">
                  <c:v>5.68676782116058E-2</c:v>
                </c:pt>
                <c:pt idx="7">
                  <c:v>6.4604188894100299E-3</c:v>
                </c:pt>
                <c:pt idx="8">
                  <c:v>3.2702750361863299E-2</c:v>
                </c:pt>
                <c:pt idx="9">
                  <c:v>1.4704505810156299E-2</c:v>
                </c:pt>
                <c:pt idx="10">
                  <c:v>4.4278933275736398E-2</c:v>
                </c:pt>
                <c:pt idx="11">
                  <c:v>6.7225856967554704E-2</c:v>
                </c:pt>
                <c:pt idx="12">
                  <c:v>1.11491449677283E-2</c:v>
                </c:pt>
                <c:pt idx="13">
                  <c:v>3.4265264016280599E-2</c:v>
                </c:pt>
                <c:pt idx="14">
                  <c:v>2.45401750899243E-3</c:v>
                </c:pt>
                <c:pt idx="15">
                  <c:v>1.5939747880100299E-2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6-4970-9E19-24DF7DD0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073264"/>
        <c:axId val="129039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Sheet1!$S$4</c15:sqref>
                        </c15:formulaRef>
                      </c:ext>
                    </c:extLst>
                    <c:strCache>
                      <c:ptCount val="1"/>
                      <c:pt idx="0">
                        <c:v>P_value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Sheet1!$R$5:$R$20</c15:sqref>
                        </c15:formulaRef>
                      </c:ext>
                    </c:extLst>
                    <c:strCache>
                      <c:ptCount val="16"/>
                      <c:pt idx="0">
                        <c:v>Accident Type Desc</c:v>
                      </c:pt>
                      <c:pt idx="1">
                        <c:v>Day Week Description</c:v>
                      </c:pt>
                      <c:pt idx="2">
                        <c:v>SPEED_ZONE</c:v>
                      </c:pt>
                      <c:pt idx="3">
                        <c:v>SEX</c:v>
                      </c:pt>
                      <c:pt idx="4">
                        <c:v>SEATING_POSITION</c:v>
                      </c:pt>
                      <c:pt idx="5">
                        <c:v>Helmet</c:v>
                      </c:pt>
                      <c:pt idx="6">
                        <c:v>Road User</c:v>
                      </c:pt>
                      <c:pt idx="7">
                        <c:v>Road Surface Type Desc</c:v>
                      </c:pt>
                      <c:pt idx="8">
                        <c:v>Vehicle</c:v>
                      </c:pt>
                      <c:pt idx="9">
                        <c:v>Weather</c:v>
                      </c:pt>
                      <c:pt idx="10">
                        <c:v>NODE_TYPE</c:v>
                      </c:pt>
                      <c:pt idx="11">
                        <c:v>RA_NAME21</c:v>
                      </c:pt>
                      <c:pt idx="12">
                        <c:v>Surface Cond Desc</c:v>
                      </c:pt>
                      <c:pt idx="13">
                        <c:v>Light Condition Simple</c:v>
                      </c:pt>
                      <c:pt idx="14">
                        <c:v>MONTH</c:v>
                      </c:pt>
                      <c:pt idx="15">
                        <c:v>PEAK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Sheet1!$S$5:$S$20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 formatCode="General">
                        <c:v>0</c:v>
                      </c:pt>
                      <c:pt idx="1">
                        <c:v>2.9173341232364402E-22</c:v>
                      </c:pt>
                      <c:pt idx="2" formatCode="General">
                        <c:v>0</c:v>
                      </c:pt>
                      <c:pt idx="3">
                        <c:v>5.5298692250617999E-101</c:v>
                      </c:pt>
                      <c:pt idx="4">
                        <c:v>8.57035994719448E-7</c:v>
                      </c:pt>
                      <c:pt idx="5" formatCode="General">
                        <c:v>0</c:v>
                      </c:pt>
                      <c:pt idx="6" formatCode="General">
                        <c:v>0</c:v>
                      </c:pt>
                      <c:pt idx="7">
                        <c:v>3.8393506851805201E-7</c:v>
                      </c:pt>
                      <c:pt idx="8">
                        <c:v>4.48670094459631E-162</c:v>
                      </c:pt>
                      <c:pt idx="9">
                        <c:v>7.5309467068619902E-34</c:v>
                      </c:pt>
                      <c:pt idx="10" formatCode="General">
                        <c:v>0</c:v>
                      </c:pt>
                      <c:pt idx="11" formatCode="General">
                        <c:v>0</c:v>
                      </c:pt>
                      <c:pt idx="12">
                        <c:v>2.1326261262556801E-19</c:v>
                      </c:pt>
                      <c:pt idx="13" formatCode="General">
                        <c:v>0</c:v>
                      </c:pt>
                      <c:pt idx="14" formatCode="General">
                        <c:v>0.162257638294066</c:v>
                      </c:pt>
                      <c:pt idx="15">
                        <c:v>4.9010838745840899E-42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86-4970-9E19-24DF7DD04923}"/>
                  </c:ext>
                </c:extLst>
              </c15:ser>
            </c15:filteredBarSeries>
          </c:ext>
        </c:extLst>
      </c:barChart>
      <c:catAx>
        <c:axId val="1330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9280"/>
        <c:crosses val="autoZero"/>
        <c:auto val="1"/>
        <c:lblAlgn val="ctr"/>
        <c:lblOffset val="100"/>
        <c:noMultiLvlLbl val="0"/>
      </c:catAx>
      <c:valAx>
        <c:axId val="1290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Fatality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Sheet1!$R$32:$R$35</c:f>
              <c:strCache>
                <c:ptCount val="4"/>
                <c:pt idx="0">
                  <c:v>Major Cities of Australia</c:v>
                </c:pt>
                <c:pt idx="1">
                  <c:v>Inner Regional Australia</c:v>
                </c:pt>
                <c:pt idx="2">
                  <c:v>Outer Regional Australia</c:v>
                </c:pt>
                <c:pt idx="3">
                  <c:v>Remote Australia</c:v>
                </c:pt>
              </c:strCache>
            </c:strRef>
          </c:cat>
          <c:val>
            <c:numRef>
              <c:f>Sheet1!$S$32:$S$35</c:f>
              <c:numCache>
                <c:formatCode>0.0%</c:formatCode>
                <c:ptCount val="4"/>
                <c:pt idx="0">
                  <c:v>4.9519999999999998E-3</c:v>
                </c:pt>
                <c:pt idx="1">
                  <c:v>1.738E-2</c:v>
                </c:pt>
                <c:pt idx="2">
                  <c:v>2.46E-2</c:v>
                </c:pt>
                <c:pt idx="3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6-4D71-80F8-A9FBA61D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36304"/>
        <c:axId val="129043600"/>
      </c:barChart>
      <c:catAx>
        <c:axId val="1302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3600"/>
        <c:crosses val="autoZero"/>
        <c:auto val="1"/>
        <c:lblAlgn val="ctr"/>
        <c:lblOffset val="100"/>
        <c:noMultiLvlLbl val="0"/>
      </c:catAx>
      <c:valAx>
        <c:axId val="1290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Sheet1!$S$40</c:f>
              <c:strCache>
                <c:ptCount val="1"/>
                <c:pt idx="0">
                  <c:v>Fatality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Sheet1!$R$41:$R$45</c:f>
              <c:strCache>
                <c:ptCount val="5"/>
                <c:pt idx="0">
                  <c:v>Dry</c:v>
                </c:pt>
                <c:pt idx="1">
                  <c:v>Icy</c:v>
                </c:pt>
                <c:pt idx="2">
                  <c:v>Muddy</c:v>
                </c:pt>
                <c:pt idx="3">
                  <c:v>Snowy</c:v>
                </c:pt>
                <c:pt idx="4">
                  <c:v>Wet</c:v>
                </c:pt>
              </c:strCache>
            </c:strRef>
          </c:cat>
          <c:val>
            <c:numRef>
              <c:f>Sheet1!$S$41:$S$45</c:f>
              <c:numCache>
                <c:formatCode>0.0%</c:formatCode>
                <c:ptCount val="5"/>
                <c:pt idx="0">
                  <c:v>8.567E-3</c:v>
                </c:pt>
                <c:pt idx="1">
                  <c:v>6.8649999999999996E-3</c:v>
                </c:pt>
                <c:pt idx="2">
                  <c:v>7.835E-3</c:v>
                </c:pt>
                <c:pt idx="3">
                  <c:v>3.65E-3</c:v>
                </c:pt>
                <c:pt idx="4">
                  <c:v>7.7999999999999996E-3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1-4A3D-89D5-80BA7B7D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3424"/>
        <c:axId val="230428992"/>
      </c:barChart>
      <c:catAx>
        <c:axId val="108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8992"/>
        <c:crosses val="autoZero"/>
        <c:auto val="1"/>
        <c:lblAlgn val="ctr"/>
        <c:lblOffset val="100"/>
        <c:noMultiLvlLbl val="0"/>
      </c:catAx>
      <c:valAx>
        <c:axId val="230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Sheet1!$S$48</c:f>
              <c:strCache>
                <c:ptCount val="1"/>
                <c:pt idx="0">
                  <c:v>Fatality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Sheet1!$R$49:$R$54</c:f>
              <c:strCache>
                <c:ptCount val="6"/>
                <c:pt idx="0">
                  <c:v>Car</c:v>
                </c:pt>
                <c:pt idx="1">
                  <c:v>Large Cehicle</c:v>
                </c:pt>
                <c:pt idx="2">
                  <c:v>Motor Cycle</c:v>
                </c:pt>
                <c:pt idx="3">
                  <c:v>Other</c:v>
                </c:pt>
                <c:pt idx="4">
                  <c:v>Station Wagon</c:v>
                </c:pt>
                <c:pt idx="5">
                  <c:v>Pedestrian</c:v>
                </c:pt>
              </c:strCache>
            </c:strRef>
          </c:cat>
          <c:val>
            <c:numRef>
              <c:f>Sheet1!$S$49:$S$54</c:f>
              <c:numCache>
                <c:formatCode>0.0%</c:formatCode>
                <c:ptCount val="6"/>
                <c:pt idx="0">
                  <c:v>6.4999999999999997E-3</c:v>
                </c:pt>
                <c:pt idx="1">
                  <c:v>8.2199999999999999E-3</c:v>
                </c:pt>
                <c:pt idx="2">
                  <c:v>1.4999999999999999E-2</c:v>
                </c:pt>
                <c:pt idx="3">
                  <c:v>4.4000000000000003E-3</c:v>
                </c:pt>
                <c:pt idx="4">
                  <c:v>5.0000000000000001E-3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3-4227-B905-FE59300C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99856"/>
        <c:axId val="230426592"/>
      </c:barChart>
      <c:catAx>
        <c:axId val="3912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6592"/>
        <c:crosses val="autoZero"/>
        <c:auto val="1"/>
        <c:lblAlgn val="ctr"/>
        <c:lblOffset val="100"/>
        <c:noMultiLvlLbl val="0"/>
      </c:catAx>
      <c:valAx>
        <c:axId val="2304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Sheet1!$S$58</c:f>
              <c:strCache>
                <c:ptCount val="1"/>
                <c:pt idx="0">
                  <c:v>Fatality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Sheet1!$R$59:$R$67</c:f>
              <c:strCache>
                <c:ptCount val="9"/>
                <c:pt idx="0">
                  <c:v>Collision with a fixed object</c:v>
                </c:pt>
                <c:pt idx="1">
                  <c:v>Collision with a vehicle</c:v>
                </c:pt>
                <c:pt idx="2">
                  <c:v>Fall from moving vehicle</c:v>
                </c:pt>
                <c:pt idx="3">
                  <c:v>No collision</c:v>
                </c:pt>
                <c:pt idx="4">
                  <c:v>Other accident</c:v>
                </c:pt>
                <c:pt idx="5">
                  <c:v>Struck Pedestrian</c:v>
                </c:pt>
                <c:pt idx="6">
                  <c:v>Struck animal</c:v>
                </c:pt>
                <c:pt idx="7">
                  <c:v>Vehicle overturned</c:v>
                </c:pt>
                <c:pt idx="8">
                  <c:v>Collision with other</c:v>
                </c:pt>
              </c:strCache>
            </c:strRef>
          </c:cat>
          <c:val>
            <c:numRef>
              <c:f>Sheet1!$S$59:$S$67</c:f>
              <c:numCache>
                <c:formatCode>0.0%</c:formatCode>
                <c:ptCount val="9"/>
                <c:pt idx="0">
                  <c:v>2.76E-2</c:v>
                </c:pt>
                <c:pt idx="1">
                  <c:v>4.7999999999999996E-3</c:v>
                </c:pt>
                <c:pt idx="2">
                  <c:v>6.0000000000000001E-3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1.4E-2</c:v>
                </c:pt>
                <c:pt idx="6">
                  <c:v>8.0000000000000002E-3</c:v>
                </c:pt>
                <c:pt idx="7">
                  <c:v>1.2E-2</c:v>
                </c:pt>
                <c:pt idx="8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F-445D-AEB8-F56C809E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045344"/>
        <c:axId val="287100336"/>
      </c:barChart>
      <c:catAx>
        <c:axId val="16820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00336"/>
        <c:crosses val="autoZero"/>
        <c:auto val="1"/>
        <c:lblAlgn val="ctr"/>
        <c:lblOffset val="100"/>
        <c:noMultiLvlLbl val="0"/>
      </c:catAx>
      <c:valAx>
        <c:axId val="2871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4</xdr:row>
      <xdr:rowOff>71436</xdr:rowOff>
    </xdr:from>
    <xdr:to>
      <xdr:col>29</xdr:col>
      <xdr:colOff>257175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6D03B-60DD-A8D4-6829-42A093FCC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371475</xdr:colOff>
      <xdr:row>31</xdr:row>
      <xdr:rowOff>4762</xdr:rowOff>
    </xdr:from>
    <xdr:to>
      <xdr:col>29</xdr:col>
      <xdr:colOff>66675</xdr:colOff>
      <xdr:row>45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016B2-5E1F-C671-A6BE-1749C938B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1200150</xdr:colOff>
      <xdr:row>25</xdr:row>
      <xdr:rowOff>23812</xdr:rowOff>
    </xdr:from>
    <xdr:to>
      <xdr:col>16</xdr:col>
      <xdr:colOff>133350</xdr:colOff>
      <xdr:row>39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20AC38-7402-24F7-8117-10F45C3A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41</xdr:row>
      <xdr:rowOff>166687</xdr:rowOff>
    </xdr:from>
    <xdr:to>
      <xdr:col>14</xdr:col>
      <xdr:colOff>57150</xdr:colOff>
      <xdr:row>56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47D373-E8DA-50E0-6113-FD387BF6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1042986</xdr:colOff>
      <xdr:row>35</xdr:row>
      <xdr:rowOff>166686</xdr:rowOff>
    </xdr:from>
    <xdr:to>
      <xdr:col>18</xdr:col>
      <xdr:colOff>257174</xdr:colOff>
      <xdr:row>56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A401D7-801E-D140-B98A-82CEF0753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A764-E860-4D8F-9D32-3F1A32CAB31F}">
  <dimension ref="B1:T67"/>
  <sheetViews>
    <sheetView tabSelected="1" workbookViewId="0">
      <selection activeCell="C48" sqref="C48"/>
    </sheetView>
  </sheetViews>
  <sheetFormatPr defaultRowHeight="15" x14ac:dyDescent="0.25"/>
  <cols>
    <col min="2" max="2" width="31.140625" customWidth="1"/>
    <col min="3" max="3" width="14" customWidth="1"/>
    <col min="10" max="10" width="29.7109375" customWidth="1"/>
    <col min="18" max="18" width="23.85546875" customWidth="1"/>
  </cols>
  <sheetData>
    <row r="1" spans="2:20" x14ac:dyDescent="0.25">
      <c r="B1" s="1" t="s">
        <v>0</v>
      </c>
      <c r="C1" s="1" t="s">
        <v>1</v>
      </c>
      <c r="D1" s="1" t="s">
        <v>2</v>
      </c>
      <c r="J1" t="s">
        <v>28</v>
      </c>
      <c r="K1" t="s">
        <v>20</v>
      </c>
    </row>
    <row r="2" spans="2:20" x14ac:dyDescent="0.25">
      <c r="B2" s="1">
        <v>2000</v>
      </c>
      <c r="C2" s="1">
        <v>17831</v>
      </c>
      <c r="D2" s="1">
        <v>402</v>
      </c>
      <c r="J2" s="2" t="s">
        <v>4</v>
      </c>
      <c r="K2" t="s">
        <v>21</v>
      </c>
    </row>
    <row r="3" spans="2:20" x14ac:dyDescent="0.25">
      <c r="B3" s="1">
        <v>2001</v>
      </c>
      <c r="C3" s="1">
        <v>17247</v>
      </c>
      <c r="D3" s="1">
        <v>443</v>
      </c>
      <c r="J3" s="2" t="s">
        <v>6</v>
      </c>
      <c r="K3" t="s">
        <v>21</v>
      </c>
    </row>
    <row r="4" spans="2:20" x14ac:dyDescent="0.25">
      <c r="B4" s="1">
        <v>2002</v>
      </c>
      <c r="C4" s="1">
        <v>17361</v>
      </c>
      <c r="D4" s="1">
        <v>394</v>
      </c>
      <c r="J4" s="2" t="s">
        <v>7</v>
      </c>
      <c r="K4" t="s">
        <v>21</v>
      </c>
      <c r="R4" t="s">
        <v>29</v>
      </c>
      <c r="S4" t="s">
        <v>30</v>
      </c>
      <c r="T4" t="s">
        <v>31</v>
      </c>
    </row>
    <row r="5" spans="2:20" x14ac:dyDescent="0.25">
      <c r="B5" s="1">
        <v>2003</v>
      </c>
      <c r="C5" s="1">
        <v>16880</v>
      </c>
      <c r="D5" s="1">
        <v>329</v>
      </c>
      <c r="J5" s="2" t="s">
        <v>9</v>
      </c>
      <c r="K5" t="s">
        <v>21</v>
      </c>
      <c r="Q5">
        <v>0</v>
      </c>
      <c r="R5" t="s">
        <v>32</v>
      </c>
      <c r="S5">
        <v>0</v>
      </c>
      <c r="T5">
        <v>8.0030175913843996E-2</v>
      </c>
    </row>
    <row r="6" spans="2:20" x14ac:dyDescent="0.25">
      <c r="B6" s="1">
        <v>2004</v>
      </c>
      <c r="C6" s="1">
        <v>16333</v>
      </c>
      <c r="D6" s="1">
        <v>342</v>
      </c>
      <c r="J6" s="2" t="s">
        <v>13</v>
      </c>
      <c r="K6" t="s">
        <v>21</v>
      </c>
      <c r="Q6">
        <v>1</v>
      </c>
      <c r="R6" t="s">
        <v>33</v>
      </c>
      <c r="S6" s="3">
        <v>2.9173341232364402E-22</v>
      </c>
      <c r="T6">
        <v>1.2073300371838701E-2</v>
      </c>
    </row>
    <row r="7" spans="2:20" x14ac:dyDescent="0.25">
      <c r="B7" s="1">
        <v>2005</v>
      </c>
      <c r="C7" s="1">
        <v>16675</v>
      </c>
      <c r="D7" s="1">
        <v>343</v>
      </c>
      <c r="J7" s="2" t="s">
        <v>14</v>
      </c>
      <c r="K7" t="s">
        <v>21</v>
      </c>
      <c r="Q7">
        <v>2</v>
      </c>
      <c r="R7" t="s">
        <v>34</v>
      </c>
      <c r="S7">
        <v>0</v>
      </c>
      <c r="T7">
        <v>8.7399807503649493E-2</v>
      </c>
    </row>
    <row r="8" spans="2:20" x14ac:dyDescent="0.25">
      <c r="B8" s="1">
        <v>2006</v>
      </c>
      <c r="C8" s="1">
        <v>13512</v>
      </c>
      <c r="D8" s="1">
        <v>338</v>
      </c>
      <c r="J8" s="2" t="s">
        <v>15</v>
      </c>
      <c r="K8" t="s">
        <v>21</v>
      </c>
      <c r="Q8">
        <v>3</v>
      </c>
      <c r="R8" t="s">
        <v>35</v>
      </c>
      <c r="S8" s="3">
        <v>5.5298692250617999E-101</v>
      </c>
      <c r="T8">
        <v>2.5240268252782298E-2</v>
      </c>
    </row>
    <row r="9" spans="2:20" x14ac:dyDescent="0.25">
      <c r="B9" s="1">
        <v>2007</v>
      </c>
      <c r="C9" s="1">
        <v>13649</v>
      </c>
      <c r="D9" s="1">
        <v>331</v>
      </c>
      <c r="J9" s="2" t="s">
        <v>18</v>
      </c>
      <c r="K9" t="s">
        <v>21</v>
      </c>
      <c r="Q9">
        <v>4</v>
      </c>
      <c r="R9" t="s">
        <v>36</v>
      </c>
      <c r="S9" s="3">
        <v>8.57035994719448E-7</v>
      </c>
      <c r="T9">
        <v>0.05</v>
      </c>
    </row>
    <row r="10" spans="2:20" x14ac:dyDescent="0.25">
      <c r="B10" s="1">
        <v>2008</v>
      </c>
      <c r="C10" s="1">
        <v>13847</v>
      </c>
      <c r="D10" s="1">
        <v>301</v>
      </c>
      <c r="G10" s="1"/>
      <c r="J10" s="2" t="s">
        <v>8</v>
      </c>
      <c r="K10" t="s">
        <v>23</v>
      </c>
      <c r="Q10">
        <v>5</v>
      </c>
      <c r="R10" t="s">
        <v>37</v>
      </c>
      <c r="S10">
        <v>0</v>
      </c>
      <c r="T10">
        <v>7.5999999999999998E-2</v>
      </c>
    </row>
    <row r="11" spans="2:20" x14ac:dyDescent="0.25">
      <c r="B11" s="1">
        <v>2009</v>
      </c>
      <c r="C11" s="1">
        <v>13629</v>
      </c>
      <c r="D11" s="1">
        <v>288</v>
      </c>
      <c r="J11" s="2" t="s">
        <v>16</v>
      </c>
      <c r="K11" t="s">
        <v>23</v>
      </c>
      <c r="Q11">
        <v>6</v>
      </c>
      <c r="R11" t="s">
        <v>38</v>
      </c>
      <c r="S11">
        <v>0</v>
      </c>
      <c r="T11">
        <v>5.68676782116058E-2</v>
      </c>
    </row>
    <row r="12" spans="2:20" x14ac:dyDescent="0.25">
      <c r="B12" s="1">
        <v>2010</v>
      </c>
      <c r="C12" s="1">
        <v>13490</v>
      </c>
      <c r="D12" s="1">
        <v>287</v>
      </c>
      <c r="J12" s="2" t="s">
        <v>17</v>
      </c>
      <c r="K12" t="s">
        <v>23</v>
      </c>
      <c r="Q12">
        <v>7</v>
      </c>
      <c r="R12" t="s">
        <v>39</v>
      </c>
      <c r="S12" s="3">
        <v>3.8393506851805201E-7</v>
      </c>
      <c r="T12">
        <v>6.4604188894100299E-3</v>
      </c>
    </row>
    <row r="13" spans="2:20" x14ac:dyDescent="0.25">
      <c r="B13" s="1">
        <v>2011</v>
      </c>
      <c r="C13" s="1">
        <v>13954</v>
      </c>
      <c r="D13" s="1">
        <v>278</v>
      </c>
      <c r="J13" s="2" t="s">
        <v>24</v>
      </c>
      <c r="K13" t="s">
        <v>23</v>
      </c>
      <c r="Q13">
        <v>8</v>
      </c>
      <c r="R13" t="s">
        <v>40</v>
      </c>
      <c r="S13" s="3">
        <v>4.48670094459631E-162</v>
      </c>
      <c r="T13">
        <v>3.2702750361863299E-2</v>
      </c>
    </row>
    <row r="14" spans="2:20" x14ac:dyDescent="0.25">
      <c r="B14" s="1">
        <v>2012</v>
      </c>
      <c r="C14" s="1">
        <v>13813</v>
      </c>
      <c r="D14" s="1">
        <v>278</v>
      </c>
      <c r="J14" s="2" t="s">
        <v>10</v>
      </c>
      <c r="K14" t="s">
        <v>27</v>
      </c>
      <c r="Q14">
        <v>9</v>
      </c>
      <c r="R14" t="s">
        <v>41</v>
      </c>
      <c r="S14" s="3">
        <v>7.5309467068619902E-34</v>
      </c>
      <c r="T14">
        <v>1.4704505810156299E-2</v>
      </c>
    </row>
    <row r="15" spans="2:20" x14ac:dyDescent="0.25">
      <c r="B15" s="1">
        <v>2013</v>
      </c>
      <c r="C15" s="1">
        <v>13941</v>
      </c>
      <c r="D15" s="1">
        <v>242</v>
      </c>
      <c r="J15" s="2" t="s">
        <v>11</v>
      </c>
      <c r="K15" t="s">
        <v>27</v>
      </c>
      <c r="Q15">
        <v>10</v>
      </c>
      <c r="R15" t="s">
        <v>42</v>
      </c>
      <c r="S15">
        <v>0</v>
      </c>
      <c r="T15">
        <v>4.4278933275736398E-2</v>
      </c>
    </row>
    <row r="16" spans="2:20" x14ac:dyDescent="0.25">
      <c r="B16" s="1">
        <v>2014</v>
      </c>
      <c r="C16" s="1">
        <v>14410</v>
      </c>
      <c r="D16" s="1">
        <v>247</v>
      </c>
      <c r="J16" s="2" t="s">
        <v>26</v>
      </c>
      <c r="K16" t="s">
        <v>27</v>
      </c>
      <c r="Q16">
        <v>11</v>
      </c>
      <c r="R16" t="s">
        <v>43</v>
      </c>
      <c r="S16">
        <v>0</v>
      </c>
      <c r="T16">
        <v>6.7225856967554704E-2</v>
      </c>
    </row>
    <row r="17" spans="2:20" x14ac:dyDescent="0.25">
      <c r="B17" s="1">
        <v>2015</v>
      </c>
      <c r="C17" s="1">
        <v>15676</v>
      </c>
      <c r="D17" s="1">
        <v>253</v>
      </c>
      <c r="J17" s="2" t="s">
        <v>12</v>
      </c>
      <c r="K17" t="s">
        <v>27</v>
      </c>
      <c r="Q17">
        <v>12</v>
      </c>
      <c r="R17" t="s">
        <v>44</v>
      </c>
      <c r="S17" s="3">
        <v>2.1326261262556801E-19</v>
      </c>
      <c r="T17">
        <v>1.11491449677283E-2</v>
      </c>
    </row>
    <row r="18" spans="2:20" x14ac:dyDescent="0.25">
      <c r="B18" s="1">
        <v>2016</v>
      </c>
      <c r="C18" s="1">
        <v>15755</v>
      </c>
      <c r="D18" s="1">
        <v>285</v>
      </c>
      <c r="J18" s="2" t="s">
        <v>3</v>
      </c>
      <c r="K18" t="s">
        <v>22</v>
      </c>
      <c r="Q18">
        <v>13</v>
      </c>
      <c r="R18" t="s">
        <v>45</v>
      </c>
      <c r="S18">
        <v>0</v>
      </c>
      <c r="T18">
        <v>3.4265264016280599E-2</v>
      </c>
    </row>
    <row r="19" spans="2:20" x14ac:dyDescent="0.25">
      <c r="B19" s="1">
        <v>2017</v>
      </c>
      <c r="C19" s="1">
        <v>13311</v>
      </c>
      <c r="D19" s="1">
        <v>258</v>
      </c>
      <c r="J19" s="2" t="s">
        <v>5</v>
      </c>
      <c r="K19" t="s">
        <v>22</v>
      </c>
      <c r="Q19">
        <v>14</v>
      </c>
      <c r="R19" t="s">
        <v>46</v>
      </c>
      <c r="S19">
        <v>0.162257638294066</v>
      </c>
      <c r="T19">
        <v>2.45401750899243E-3</v>
      </c>
    </row>
    <row r="20" spans="2:20" x14ac:dyDescent="0.25">
      <c r="B20" s="1">
        <v>2018</v>
      </c>
      <c r="C20" s="1">
        <v>12741</v>
      </c>
      <c r="D20" s="1">
        <v>212</v>
      </c>
      <c r="J20" s="2" t="s">
        <v>19</v>
      </c>
      <c r="K20" t="s">
        <v>22</v>
      </c>
      <c r="Q20">
        <v>15</v>
      </c>
      <c r="R20" t="s">
        <v>47</v>
      </c>
      <c r="S20" s="3">
        <v>4.9010838745840899E-42</v>
      </c>
      <c r="T20">
        <v>1.5939747880100299E-2</v>
      </c>
    </row>
    <row r="21" spans="2:20" x14ac:dyDescent="0.25">
      <c r="B21" s="1">
        <v>2019</v>
      </c>
      <c r="C21" s="1">
        <v>14100</v>
      </c>
      <c r="D21" s="1">
        <v>266</v>
      </c>
      <c r="J21" s="2" t="s">
        <v>25</v>
      </c>
      <c r="K21" t="s">
        <v>22</v>
      </c>
    </row>
    <row r="22" spans="2:20" x14ac:dyDescent="0.25">
      <c r="B22" s="1">
        <v>2020</v>
      </c>
      <c r="C22" s="1">
        <v>5998</v>
      </c>
      <c r="D22" s="1">
        <v>150</v>
      </c>
    </row>
    <row r="31" spans="2:20" x14ac:dyDescent="0.25">
      <c r="R31" t="s">
        <v>53</v>
      </c>
      <c r="S31" t="s">
        <v>52</v>
      </c>
    </row>
    <row r="32" spans="2:20" x14ac:dyDescent="0.25">
      <c r="R32" t="s">
        <v>51</v>
      </c>
      <c r="S32" s="4">
        <v>4.9519999999999998E-3</v>
      </c>
    </row>
    <row r="33" spans="18:19" x14ac:dyDescent="0.25">
      <c r="R33" t="s">
        <v>48</v>
      </c>
      <c r="S33" s="4">
        <v>1.738E-2</v>
      </c>
    </row>
    <row r="34" spans="18:19" x14ac:dyDescent="0.25">
      <c r="R34" t="s">
        <v>49</v>
      </c>
      <c r="S34" s="4">
        <v>2.46E-2</v>
      </c>
    </row>
    <row r="35" spans="18:19" x14ac:dyDescent="0.25">
      <c r="R35" t="s">
        <v>50</v>
      </c>
      <c r="S35" s="4">
        <v>2.7E-2</v>
      </c>
    </row>
    <row r="40" spans="18:19" x14ac:dyDescent="0.25">
      <c r="S40" t="s">
        <v>52</v>
      </c>
    </row>
    <row r="41" spans="18:19" x14ac:dyDescent="0.25">
      <c r="R41" t="s">
        <v>54</v>
      </c>
      <c r="S41" s="4">
        <v>8.567E-3</v>
      </c>
    </row>
    <row r="42" spans="18:19" x14ac:dyDescent="0.25">
      <c r="R42" t="s">
        <v>55</v>
      </c>
      <c r="S42" s="4">
        <v>6.8649999999999996E-3</v>
      </c>
    </row>
    <row r="43" spans="18:19" x14ac:dyDescent="0.25">
      <c r="R43" t="s">
        <v>56</v>
      </c>
      <c r="S43" s="4">
        <v>7.835E-3</v>
      </c>
    </row>
    <row r="44" spans="18:19" x14ac:dyDescent="0.25">
      <c r="R44" t="s">
        <v>57</v>
      </c>
      <c r="S44" s="4">
        <v>3.65E-3</v>
      </c>
    </row>
    <row r="45" spans="18:19" x14ac:dyDescent="0.25">
      <c r="R45" t="s">
        <v>58</v>
      </c>
      <c r="S45" s="4">
        <v>7.7999999999999996E-3</v>
      </c>
    </row>
    <row r="48" spans="18:19" x14ac:dyDescent="0.25">
      <c r="S48" t="s">
        <v>52</v>
      </c>
    </row>
    <row r="49" spans="2:19" x14ac:dyDescent="0.25">
      <c r="R49" t="s">
        <v>59</v>
      </c>
      <c r="S49" s="4">
        <v>6.4999999999999997E-3</v>
      </c>
    </row>
    <row r="50" spans="2:19" x14ac:dyDescent="0.25">
      <c r="R50" t="s">
        <v>60</v>
      </c>
      <c r="S50" s="4">
        <v>8.2199999999999999E-3</v>
      </c>
    </row>
    <row r="51" spans="2:19" ht="15.75" thickBot="1" x14ac:dyDescent="0.3">
      <c r="R51" t="s">
        <v>61</v>
      </c>
      <c r="S51" s="4">
        <v>1.4999999999999999E-2</v>
      </c>
    </row>
    <row r="52" spans="2:19" ht="18.75" thickBot="1" x14ac:dyDescent="0.3">
      <c r="B52" s="5"/>
      <c r="C52" s="5"/>
      <c r="D52" s="5"/>
      <c r="R52" t="s">
        <v>62</v>
      </c>
      <c r="S52" s="4">
        <v>4.4000000000000003E-3</v>
      </c>
    </row>
    <row r="53" spans="2:19" ht="19.5" thickTop="1" thickBot="1" x14ac:dyDescent="0.3">
      <c r="B53" s="6"/>
      <c r="C53" s="6"/>
      <c r="D53" s="6"/>
      <c r="R53" t="s">
        <v>63</v>
      </c>
      <c r="S53" s="4">
        <v>5.0000000000000001E-3</v>
      </c>
    </row>
    <row r="54" spans="2:19" ht="18.75" thickBot="1" x14ac:dyDescent="0.3">
      <c r="B54" s="7"/>
      <c r="C54" s="7"/>
      <c r="D54" s="7"/>
      <c r="R54" t="s">
        <v>64</v>
      </c>
      <c r="S54" s="4">
        <v>0.03</v>
      </c>
    </row>
    <row r="55" spans="2:19" ht="18.75" thickBot="1" x14ac:dyDescent="0.3">
      <c r="B55" s="8"/>
      <c r="C55" s="8"/>
      <c r="D55" s="8"/>
    </row>
    <row r="56" spans="2:19" ht="18.75" thickBot="1" x14ac:dyDescent="0.3">
      <c r="B56" s="7"/>
      <c r="C56" s="7"/>
      <c r="D56" s="7"/>
    </row>
    <row r="57" spans="2:19" ht="18.75" thickBot="1" x14ac:dyDescent="0.3">
      <c r="B57" s="8"/>
      <c r="C57" s="8"/>
      <c r="D57" s="8"/>
    </row>
    <row r="58" spans="2:19" ht="18.75" thickBot="1" x14ac:dyDescent="0.3">
      <c r="B58" s="7"/>
      <c r="C58" s="7"/>
      <c r="D58" s="7"/>
      <c r="S58" t="s">
        <v>52</v>
      </c>
    </row>
    <row r="59" spans="2:19" ht="18.75" thickBot="1" x14ac:dyDescent="0.3">
      <c r="B59" s="8"/>
      <c r="C59" s="8"/>
      <c r="D59" s="8"/>
      <c r="R59" t="s">
        <v>65</v>
      </c>
      <c r="S59" s="4">
        <v>2.76E-2</v>
      </c>
    </row>
    <row r="60" spans="2:19" ht="18.75" thickBot="1" x14ac:dyDescent="0.3">
      <c r="B60" s="7"/>
      <c r="C60" s="7"/>
      <c r="D60" s="7"/>
      <c r="R60" t="s">
        <v>66</v>
      </c>
      <c r="S60" s="4">
        <v>4.7999999999999996E-3</v>
      </c>
    </row>
    <row r="61" spans="2:19" ht="18.75" thickBot="1" x14ac:dyDescent="0.3">
      <c r="B61" s="8"/>
      <c r="C61" s="8"/>
      <c r="D61" s="8"/>
      <c r="R61" t="s">
        <v>67</v>
      </c>
      <c r="S61" s="4">
        <v>6.0000000000000001E-3</v>
      </c>
    </row>
    <row r="62" spans="2:19" ht="18.75" thickBot="1" x14ac:dyDescent="0.3">
      <c r="B62" s="7"/>
      <c r="C62" s="7"/>
      <c r="D62" s="7"/>
      <c r="R62" t="s">
        <v>68</v>
      </c>
      <c r="S62" s="4">
        <v>4.0000000000000001E-3</v>
      </c>
    </row>
    <row r="63" spans="2:19" ht="18.75" thickBot="1" x14ac:dyDescent="0.3">
      <c r="B63" s="8"/>
      <c r="C63" s="8"/>
      <c r="D63" s="8"/>
      <c r="R63" t="s">
        <v>69</v>
      </c>
      <c r="S63" s="4">
        <v>8.0000000000000002E-3</v>
      </c>
    </row>
    <row r="64" spans="2:19" x14ac:dyDescent="0.25">
      <c r="R64" t="s">
        <v>70</v>
      </c>
      <c r="S64" s="4">
        <v>1.4E-2</v>
      </c>
    </row>
    <row r="65" spans="18:19" x14ac:dyDescent="0.25">
      <c r="R65" t="s">
        <v>71</v>
      </c>
      <c r="S65" s="4">
        <v>8.0000000000000002E-3</v>
      </c>
    </row>
    <row r="66" spans="18:19" x14ac:dyDescent="0.25">
      <c r="R66" t="s">
        <v>72</v>
      </c>
      <c r="S66" s="4">
        <v>1.2E-2</v>
      </c>
    </row>
    <row r="67" spans="18:19" x14ac:dyDescent="0.25">
      <c r="R67" t="s">
        <v>73</v>
      </c>
      <c r="S67" s="4">
        <v>8.9999999999999993E-3</v>
      </c>
    </row>
  </sheetData>
  <sortState xmlns:xlrd2="http://schemas.microsoft.com/office/spreadsheetml/2017/richdata2" ref="J2:K21">
    <sortCondition ref="K1:K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Sun</dc:creator>
  <cp:lastModifiedBy>Kelvin Sun</cp:lastModifiedBy>
  <dcterms:created xsi:type="dcterms:W3CDTF">2023-09-03T04:41:04Z</dcterms:created>
  <dcterms:modified xsi:type="dcterms:W3CDTF">2023-09-03T14:41:21Z</dcterms:modified>
</cp:coreProperties>
</file>