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3B0ACFA-02DD-4D29-9799-FE8037A9AFE3}" xr6:coauthVersionLast="47" xr6:coauthVersionMax="47" xr10:uidLastSave="{00000000-0000-0000-0000-000000000000}"/>
  <bookViews>
    <workbookView xWindow="3510" yWindow="2745" windowWidth="17595" windowHeight="13455" xr2:uid="{23B4DD22-C01C-44CA-A81F-6FD1AC8ABA1A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3" i="2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<sst xmlns="http://schemas.openxmlformats.org/spreadsheetml/2006/main" count="17" uniqueCount="15">
  <si>
    <t>날짜에서 일만 추출하기</t>
  </si>
  <si>
    <t>날짜</t>
  </si>
  <si>
    <t>일</t>
  </si>
  <si>
    <t>[표1] 지출 내역</t>
  </si>
  <si>
    <t>이용일자</t>
  </si>
  <si>
    <t>이용금액</t>
  </si>
  <si>
    <t>결제날짜</t>
  </si>
  <si>
    <t>월코드</t>
  </si>
  <si>
    <t>월</t>
  </si>
  <si>
    <t>결제일</t>
  </si>
  <si>
    <t>이번달</t>
  </si>
  <si>
    <t>다음달</t>
  </si>
  <si>
    <t>다다음달</t>
  </si>
  <si>
    <t>[표2] 이용일자에 따른 월코드와 결제일</t>
    <phoneticPr fontId="3" type="noConversion"/>
  </si>
  <si>
    <t>2024-09-31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</si>
</sst>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&quot;/&quot;m&quot;/&quot;d;@"/>
    <numFmt numFmtId="177" formatCode="yyyy\/mm\/dd\ h:mm"/>
    <numFmt numFmtId="178" formatCode="0&quot;일부터&quot;"/>
    <numFmt numFmtId="179" formatCode="0&quot;일까지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95BE1-BA3E-4BCD-8557-FA419E06E856}">
  <dimension ref="A1:B9"/>
  <sheetViews>
    <sheetView tabSelected="1" workbookViewId="0">
      <selection activeCell="F14" sqref="F14"/>
    </sheetView>
  </sheetViews>
  <sheetFormatPr defaultRowHeight="16.5" x14ac:dyDescent="0.3"/>
  <cols>
    <col min="1" max="1" width="18.5" customWidth="1"/>
  </cols>
  <sheetData>
    <row r="1" spans="1:2" x14ac:dyDescent="0.3">
      <c r="A1" s="18" t="s">
        <v>0</v>
      </c>
      <c r="B1" s="18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45552</v>
      </c>
      <c r="B4" s="4">
        <f t="shared" ref="B4:B9" si="0">DAY(A4)</f>
        <v>17</v>
      </c>
    </row>
    <row r="5" spans="1:2" x14ac:dyDescent="0.3">
      <c r="A5" s="5">
        <v>45552</v>
      </c>
      <c r="B5" s="4">
        <f t="shared" si="0"/>
        <v>17</v>
      </c>
    </row>
    <row r="6" spans="1:2" x14ac:dyDescent="0.3">
      <c r="A6" s="6">
        <v>45552</v>
      </c>
      <c r="B6" s="4">
        <f t="shared" si="0"/>
        <v>17</v>
      </c>
    </row>
    <row r="7" spans="1:2" x14ac:dyDescent="0.3">
      <c r="A7" s="7">
        <v>45552</v>
      </c>
      <c r="B7" s="4">
        <f t="shared" si="0"/>
        <v>17</v>
      </c>
    </row>
    <row r="8" spans="1:2" x14ac:dyDescent="0.3">
      <c r="A8" s="8">
        <v>45552</v>
      </c>
      <c r="B8" s="4">
        <f t="shared" si="0"/>
        <v>17</v>
      </c>
    </row>
    <row r="9" spans="1:2" ht="17.25" thickBot="1" x14ac:dyDescent="0.35">
      <c r="A9" s="9" t="s">
        <v>14</v>
      </c>
      <c r="B9" s="10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20337-74BF-4CEC-A99E-045B917F33EE}">
  <dimension ref="A1:I9"/>
  <sheetViews>
    <sheetView workbookViewId="0"/>
  </sheetViews>
  <sheetFormatPr defaultRowHeight="16.5" x14ac:dyDescent="0.3"/>
  <cols>
    <col min="1" max="1" width="11.125" bestFit="1" customWidth="1"/>
    <col min="2" max="2" width="9.375" bestFit="1" customWidth="1"/>
    <col min="4" max="4" width="1.625" customWidth="1"/>
    <col min="6" max="6" width="9.125" bestFit="1" customWidth="1"/>
    <col min="7" max="7" width="7.125" bestFit="1" customWidth="1"/>
    <col min="8" max="8" width="9" bestFit="1" customWidth="1"/>
    <col min="9" max="9" width="7.125" bestFit="1" customWidth="1"/>
  </cols>
  <sheetData>
    <row r="1" spans="1:9" x14ac:dyDescent="0.3">
      <c r="A1" t="s">
        <v>3</v>
      </c>
      <c r="E1" t="s">
        <v>13</v>
      </c>
    </row>
    <row r="2" spans="1:9" x14ac:dyDescent="0.3">
      <c r="A2" s="11" t="s">
        <v>4</v>
      </c>
      <c r="B2" s="11" t="s">
        <v>5</v>
      </c>
      <c r="C2" s="12" t="s">
        <v>6</v>
      </c>
      <c r="E2" s="19" t="s">
        <v>1</v>
      </c>
      <c r="F2" s="20"/>
      <c r="G2" s="11" t="s">
        <v>7</v>
      </c>
      <c r="H2" s="11" t="s">
        <v>8</v>
      </c>
      <c r="I2" s="11" t="s">
        <v>9</v>
      </c>
    </row>
    <row r="3" spans="1:9" x14ac:dyDescent="0.3">
      <c r="A3" s="13">
        <v>45040</v>
      </c>
      <c r="B3" s="14">
        <v>15000</v>
      </c>
      <c r="C3" s="11" t="str">
        <f>_xlfn.CONCAT(MONTH(A3)+VLOOKUP(DAY(A3),$E$3:$I$6,3),"월 ",VLOOKUP(DAY(A3),$E$3:$I$6,5),"일")</f>
        <v>6월 1일</v>
      </c>
      <c r="E3" s="15">
        <v>1</v>
      </c>
      <c r="F3" s="16">
        <v>9</v>
      </c>
      <c r="G3" s="11">
        <v>0</v>
      </c>
      <c r="H3" s="11" t="s">
        <v>10</v>
      </c>
      <c r="I3" s="11">
        <v>10</v>
      </c>
    </row>
    <row r="4" spans="1:9" x14ac:dyDescent="0.3">
      <c r="A4" s="13">
        <v>44988</v>
      </c>
      <c r="B4" s="14">
        <v>35200</v>
      </c>
      <c r="C4" s="11" t="str">
        <f t="shared" ref="C4:C7" si="0">_xlfn.CONCAT(MONTH(A4)+VLOOKUP(DAY(A4),$E$3:$I$6,3),"월 ",VLOOKUP(DAY(A4),$E$3:$I$6,5),"일")</f>
        <v>3월 10일</v>
      </c>
      <c r="E4" s="15">
        <v>10</v>
      </c>
      <c r="F4" s="16">
        <v>14</v>
      </c>
      <c r="G4" s="11">
        <v>0</v>
      </c>
      <c r="H4" s="11" t="s">
        <v>10</v>
      </c>
      <c r="I4" s="11">
        <v>25</v>
      </c>
    </row>
    <row r="5" spans="1:9" x14ac:dyDescent="0.3">
      <c r="A5" s="13">
        <v>44984</v>
      </c>
      <c r="B5" s="14">
        <v>157350</v>
      </c>
      <c r="C5" s="11" t="str">
        <f t="shared" si="0"/>
        <v>4월 1일</v>
      </c>
      <c r="E5" s="15">
        <v>15</v>
      </c>
      <c r="F5" s="16">
        <v>19</v>
      </c>
      <c r="G5" s="11">
        <v>1</v>
      </c>
      <c r="H5" s="11" t="s">
        <v>11</v>
      </c>
      <c r="I5" s="11">
        <v>5</v>
      </c>
    </row>
    <row r="6" spans="1:9" x14ac:dyDescent="0.3">
      <c r="A6" s="13">
        <v>44969</v>
      </c>
      <c r="B6" s="14">
        <v>253000</v>
      </c>
      <c r="C6" s="11" t="str">
        <f t="shared" si="0"/>
        <v>2월 25일</v>
      </c>
      <c r="E6" s="15">
        <v>20</v>
      </c>
      <c r="F6" s="16">
        <v>31</v>
      </c>
      <c r="G6" s="11">
        <v>2</v>
      </c>
      <c r="H6" s="11" t="s">
        <v>12</v>
      </c>
      <c r="I6" s="11">
        <v>1</v>
      </c>
    </row>
    <row r="7" spans="1:9" x14ac:dyDescent="0.3">
      <c r="A7" s="13">
        <v>44988</v>
      </c>
      <c r="B7" s="14">
        <v>52000</v>
      </c>
      <c r="C7" s="11" t="str">
        <f t="shared" si="0"/>
        <v>3월 10일</v>
      </c>
    </row>
    <row r="9" spans="1:9" x14ac:dyDescent="0.3">
      <c r="C9" s="17"/>
    </row>
  </sheetData>
  <mergeCells count="1">
    <mergeCell ref="E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2023-05-12T08:34:50Z</dcterms:created>
  <dcterms:modified xsi:type="dcterms:W3CDTF">2024-08-09T07:50:02Z</dcterms:modified>
</cp:coreProperties>
</file>