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D4C5929B-C01F-4E70-B903-3DEF6BA3BBDF}" xr6:coauthVersionLast="47" xr6:coauthVersionMax="47" xr10:uidLastSave="{00000000-0000-0000-0000-000000000000}"/>
  <bookViews>
    <workbookView xWindow="29820" yWindow="2010" windowWidth="20985" windowHeight="15045" xr2:uid="{68B87A2A-74A9-42AD-B38C-75518683843D}"/>
  </bookViews>
  <sheets>
    <sheet name="합격포인트_01-유형1" sheetId="1" r:id="rId1"/>
    <sheet name="01-유형2" sheetId="2" r:id="rId2"/>
    <sheet name="01-유형3" sheetId="3" r:id="rId3"/>
    <sheet name="02" sheetId="4" r:id="rId4"/>
    <sheet name="03" sheetId="5" r:id="rId5"/>
    <sheet name="04" sheetId="6" r:id="rId6"/>
    <sheet name="05" sheetId="7" r:id="rId7"/>
    <sheet name="대표기출문제_기출1" sheetId="8" r:id="rId8"/>
    <sheet name="기출2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7" l="1"/>
  <c r="C5" i="7"/>
  <c r="F3" i="6"/>
  <c r="C5" i="6"/>
  <c r="F3" i="1"/>
  <c r="C5" i="1"/>
</calcChain>
</file>

<file path=xl/sharedStrings.xml><?xml version="1.0" encoding="utf-8"?>
<sst xmlns="http://schemas.openxmlformats.org/spreadsheetml/2006/main" count="181" uniqueCount="125">
  <si>
    <t>[표1]</t>
  </si>
  <si>
    <t>[표2]</t>
  </si>
  <si>
    <t>이자율</t>
  </si>
  <si>
    <t>금액</t>
  </si>
  <si>
    <t>기간</t>
  </si>
  <si>
    <t>기_x000D_
간</t>
  </si>
  <si>
    <t>미래가치</t>
  </si>
  <si>
    <t>직원코드</t>
  </si>
  <si>
    <t>판매수량</t>
  </si>
  <si>
    <t>판매일</t>
  </si>
  <si>
    <t>배송비</t>
  </si>
  <si>
    <t>AC167</t>
  </si>
  <si>
    <t>AE165</t>
  </si>
  <si>
    <t>AA177</t>
  </si>
  <si>
    <t>AB386</t>
  </si>
  <si>
    <t>CA398</t>
  </si>
  <si>
    <t>DA542</t>
  </si>
  <si>
    <t>동</t>
  </si>
  <si>
    <t>호</t>
  </si>
  <si>
    <t>면적</t>
  </si>
  <si>
    <t>도시가스비</t>
  </si>
  <si>
    <t>전기세</t>
  </si>
  <si>
    <t>수도세</t>
  </si>
  <si>
    <t>대출금액</t>
  </si>
  <si>
    <t>대출일</t>
  </si>
  <si>
    <t>대출기간(년)</t>
  </si>
  <si>
    <t>AB398</t>
  </si>
  <si>
    <t>AK441</t>
  </si>
  <si>
    <t>AC619</t>
  </si>
  <si>
    <t>AE463</t>
  </si>
  <si>
    <t>AK543</t>
  </si>
  <si>
    <t>AE177</t>
  </si>
  <si>
    <t>AE386</t>
  </si>
  <si>
    <t>과일</t>
  </si>
  <si>
    <t>정육</t>
  </si>
  <si>
    <t>채소</t>
  </si>
  <si>
    <t>잡곡</t>
  </si>
  <si>
    <t>제품코드</t>
  </si>
  <si>
    <t>분류</t>
  </si>
  <si>
    <t>주문량</t>
  </si>
  <si>
    <t>단가</t>
  </si>
  <si>
    <t>가-854</t>
  </si>
  <si>
    <t>라-125</t>
  </si>
  <si>
    <t>나-548</t>
  </si>
  <si>
    <t>가-325</t>
  </si>
  <si>
    <t>다-215</t>
  </si>
  <si>
    <t>나-285</t>
  </si>
  <si>
    <t>가-351</t>
  </si>
  <si>
    <t>다-652</t>
  </si>
  <si>
    <t>milk99@gilbut.co.kr</t>
    <phoneticPr fontId="2" type="noConversion"/>
  </si>
  <si>
    <t>797953@gilbut.co.kr</t>
    <phoneticPr fontId="2" type="noConversion"/>
  </si>
  <si>
    <t>kyg954@gilbut.co.kr</t>
    <phoneticPr fontId="2" type="noConversion"/>
  </si>
  <si>
    <t>hot3006@gilbut.co.kr</t>
    <phoneticPr fontId="2" type="noConversion"/>
  </si>
  <si>
    <t>wj0541@gilbut.co.kr</t>
    <phoneticPr fontId="2" type="noConversion"/>
  </si>
  <si>
    <t>담당과목</t>
  </si>
  <si>
    <t>강사명</t>
  </si>
  <si>
    <t>연락처</t>
  </si>
  <si>
    <t>이메일주소</t>
  </si>
  <si>
    <t>국어</t>
  </si>
  <si>
    <t>홍일동</t>
  </si>
  <si>
    <t>010-9542</t>
  </si>
  <si>
    <t>수학</t>
  </si>
  <si>
    <t>김의형</t>
  </si>
  <si>
    <t>010-2341</t>
  </si>
  <si>
    <t>국사</t>
  </si>
  <si>
    <t>남상호</t>
  </si>
  <si>
    <t>010-0549</t>
  </si>
  <si>
    <t>영어</t>
  </si>
  <si>
    <t>이숙미</t>
  </si>
  <si>
    <t>010-1478</t>
  </si>
  <si>
    <t>과학</t>
  </si>
  <si>
    <t>강호현</t>
  </si>
  <si>
    <t>010-7033</t>
  </si>
  <si>
    <t>구매자</t>
  </si>
  <si>
    <t>상품코드</t>
  </si>
  <si>
    <t>종류</t>
  </si>
  <si>
    <t>가로(m)</t>
  </si>
  <si>
    <t>세로(m)</t>
  </si>
  <si>
    <t>수량</t>
  </si>
  <si>
    <t>단가(원/㎡)</t>
  </si>
  <si>
    <t>손소훈</t>
  </si>
  <si>
    <t>PB-67</t>
  </si>
  <si>
    <t>PB</t>
  </si>
  <si>
    <t>권선후</t>
  </si>
  <si>
    <t>MP-66</t>
  </si>
  <si>
    <t>무늬목</t>
  </si>
  <si>
    <t>오민희</t>
  </si>
  <si>
    <t>MDF-63</t>
  </si>
  <si>
    <t>중섬유판</t>
  </si>
  <si>
    <t>윤세은</t>
  </si>
  <si>
    <t>RP-75</t>
  </si>
  <si>
    <t>집성목</t>
  </si>
  <si>
    <t>양영솔</t>
  </si>
  <si>
    <t>PB-16</t>
  </si>
  <si>
    <t>남상수</t>
  </si>
  <si>
    <t>PB-99</t>
  </si>
  <si>
    <t>권서아</t>
  </si>
  <si>
    <t>MDF-74</t>
  </si>
  <si>
    <t>주원정</t>
  </si>
  <si>
    <t>PB-52</t>
  </si>
  <si>
    <t>황애솔</t>
  </si>
  <si>
    <t>PB-30</t>
  </si>
  <si>
    <t>권영채</t>
  </si>
  <si>
    <t>MP-84</t>
  </si>
  <si>
    <t>조연지</t>
  </si>
  <si>
    <t>PB-94</t>
  </si>
  <si>
    <t>전세은</t>
  </si>
  <si>
    <t>MDF-47</t>
  </si>
  <si>
    <t>오이설</t>
  </si>
  <si>
    <t>PB-36</t>
  </si>
  <si>
    <t>송희솔</t>
  </si>
  <si>
    <t>MP-22</t>
  </si>
  <si>
    <t>합판</t>
  </si>
  <si>
    <t>손현일</t>
  </si>
  <si>
    <t>MP-92</t>
  </si>
  <si>
    <t>남해연</t>
  </si>
  <si>
    <t>PB-39</t>
  </si>
  <si>
    <t>윤상욱</t>
  </si>
  <si>
    <t>MP-44</t>
  </si>
  <si>
    <t>허하영</t>
  </si>
  <si>
    <t>PB-12</t>
  </si>
  <si>
    <t>양유리</t>
  </si>
  <si>
    <t>MDF-54</t>
  </si>
  <si>
    <t>[표4]</t>
  </si>
  <si>
    <t>[표3]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</si>
</sst>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-****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38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" fontId="0" fillId="0" borderId="2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1" xfId="2" applyBorder="1">
      <alignment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ot3006@gilbut.co.kr" TargetMode="External"/><Relationship Id="rId2" Type="http://schemas.openxmlformats.org/officeDocument/2006/relationships/hyperlink" Target="mailto:kyg954@gilbut.co.kr" TargetMode="External"/><Relationship Id="rId1" Type="http://schemas.openxmlformats.org/officeDocument/2006/relationships/hyperlink" Target="mailto:797953@gilbut.co.kr" TargetMode="External"/><Relationship Id="rId5" Type="http://schemas.openxmlformats.org/officeDocument/2006/relationships/hyperlink" Target="mailto:wj0541@gilbut.co.kr" TargetMode="External"/><Relationship Id="rId4" Type="http://schemas.openxmlformats.org/officeDocument/2006/relationships/hyperlink" Target="mailto:milk99@gilbut.co.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7CDD-1BF4-4162-931D-AFC5A1C65842}">
  <sheetPr codeName="Sheet1"/>
  <dimension ref="B1:J8"/>
  <sheetViews>
    <sheetView tabSelected="1"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E4:E8"/>
    <mergeCell ref="G2:J2"/>
  </mergeCells>
  <phoneticPr fontId="2" type="noConversion"/>
  <dataValidations count="1">
    <dataValidation type="custom" allowBlank="1" showInputMessage="1" showErrorMessage="1" sqref="F4:F8" xr:uid="{D7B9126D-22C7-4F4D-A647-12E5B8F69426}">
      <formula1>MOD(F4,12)=0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91DBE-52A6-451D-872A-EE6A760FD450}">
  <sheetPr codeName="Sheet2"/>
  <dimension ref="A1:D7"/>
  <sheetViews>
    <sheetView workbookViewId="0"/>
  </sheetViews>
  <sheetFormatPr defaultRowHeight="16.5" x14ac:dyDescent="0.3"/>
  <cols>
    <col min="1" max="1" width="10.125" customWidth="1"/>
    <col min="2" max="2" width="9" bestFit="1" customWidth="1"/>
    <col min="3" max="3" width="11.625" customWidth="1"/>
    <col min="4" max="4" width="9.125" bestFit="1" customWidth="1"/>
  </cols>
  <sheetData>
    <row r="1" spans="1:4" x14ac:dyDescent="0.3">
      <c r="A1" s="8" t="s">
        <v>7</v>
      </c>
      <c r="B1" s="8" t="s">
        <v>8</v>
      </c>
      <c r="C1" s="8" t="s">
        <v>9</v>
      </c>
      <c r="D1" s="8" t="s">
        <v>10</v>
      </c>
    </row>
    <row r="2" spans="1:4" x14ac:dyDescent="0.3">
      <c r="A2" s="8" t="s">
        <v>11</v>
      </c>
      <c r="B2" s="8">
        <v>207</v>
      </c>
      <c r="C2" s="9">
        <v>44188</v>
      </c>
      <c r="D2" s="10">
        <v>3000</v>
      </c>
    </row>
    <row r="3" spans="1:4" x14ac:dyDescent="0.3">
      <c r="A3" s="8" t="s">
        <v>15</v>
      </c>
      <c r="B3" s="8">
        <v>24</v>
      </c>
      <c r="C3" s="9">
        <v>44176</v>
      </c>
      <c r="D3" s="10">
        <v>8000</v>
      </c>
    </row>
    <row r="4" spans="1:4" x14ac:dyDescent="0.3">
      <c r="A4" s="11" t="s">
        <v>12</v>
      </c>
      <c r="B4" s="8">
        <v>99</v>
      </c>
      <c r="C4" s="9">
        <v>44228</v>
      </c>
      <c r="D4" s="10">
        <v>8000</v>
      </c>
    </row>
    <row r="5" spans="1:4" x14ac:dyDescent="0.3">
      <c r="A5" s="8" t="s">
        <v>16</v>
      </c>
      <c r="B5" s="8">
        <v>349</v>
      </c>
      <c r="C5" s="9">
        <v>43956</v>
      </c>
      <c r="D5" s="10">
        <v>3000</v>
      </c>
    </row>
    <row r="6" spans="1:4" x14ac:dyDescent="0.3">
      <c r="A6" s="8" t="s">
        <v>13</v>
      </c>
      <c r="B6" s="8">
        <v>30</v>
      </c>
      <c r="C6" s="9">
        <v>44451</v>
      </c>
      <c r="D6" s="10">
        <v>8000</v>
      </c>
    </row>
    <row r="7" spans="1:4" x14ac:dyDescent="0.3">
      <c r="A7" s="8" t="s">
        <v>14</v>
      </c>
      <c r="B7" s="8">
        <v>350</v>
      </c>
      <c r="C7" s="9">
        <v>44205</v>
      </c>
      <c r="D7" s="10">
        <v>3000</v>
      </c>
    </row>
  </sheetData>
  <phoneticPr fontId="2" type="noConversion"/>
  <dataValidations count="1">
    <dataValidation type="custom" allowBlank="1" showInputMessage="1" showErrorMessage="1" sqref="A2:A7" xr:uid="{1C70C89B-9EA5-4C21-91FA-1B228C0EF30E}">
      <formula1>SEARCH("A",A2)&gt;=1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1097D-D375-4F52-9046-57788A03E8CA}">
  <sheetPr codeName="Sheet3"/>
  <dimension ref="A1:F10"/>
  <sheetViews>
    <sheetView workbookViewId="0"/>
  </sheetViews>
  <sheetFormatPr defaultRowHeight="16.5" x14ac:dyDescent="0.3"/>
  <cols>
    <col min="4" max="4" width="11" bestFit="1" customWidth="1"/>
    <col min="5" max="5" width="8.375" bestFit="1" customWidth="1"/>
    <col min="6" max="6" width="9.75" customWidth="1"/>
  </cols>
  <sheetData>
    <row r="1" spans="1:6" x14ac:dyDescent="0.3">
      <c r="A1" s="12" t="s">
        <v>17</v>
      </c>
      <c r="B1" s="12" t="s">
        <v>18</v>
      </c>
      <c r="C1" s="12" t="s">
        <v>19</v>
      </c>
      <c r="D1" s="12" t="s">
        <v>20</v>
      </c>
      <c r="E1" s="12" t="s">
        <v>21</v>
      </c>
      <c r="F1" s="12" t="s">
        <v>22</v>
      </c>
    </row>
    <row r="2" spans="1:6" x14ac:dyDescent="0.3">
      <c r="A2" s="12">
        <v>102</v>
      </c>
      <c r="B2" s="12">
        <v>102</v>
      </c>
      <c r="C2" s="12">
        <v>86</v>
      </c>
      <c r="D2" s="13">
        <v>25910</v>
      </c>
      <c r="E2" s="13">
        <v>18340</v>
      </c>
      <c r="F2" s="13">
        <v>25460</v>
      </c>
    </row>
    <row r="3" spans="1:6" x14ac:dyDescent="0.3">
      <c r="A3" s="12">
        <v>102</v>
      </c>
      <c r="B3" s="12">
        <v>701</v>
      </c>
      <c r="C3" s="12">
        <v>86</v>
      </c>
      <c r="D3" s="13">
        <v>49140</v>
      </c>
      <c r="E3" s="13">
        <v>14510</v>
      </c>
      <c r="F3" s="13">
        <v>22260</v>
      </c>
    </row>
    <row r="4" spans="1:6" x14ac:dyDescent="0.3">
      <c r="A4" s="12">
        <v>101</v>
      </c>
      <c r="B4" s="12">
        <v>501</v>
      </c>
      <c r="C4" s="12">
        <v>78</v>
      </c>
      <c r="D4" s="13">
        <v>35140</v>
      </c>
      <c r="E4" s="13">
        <v>77190</v>
      </c>
      <c r="F4" s="13">
        <v>23270</v>
      </c>
    </row>
    <row r="5" spans="1:6" x14ac:dyDescent="0.3">
      <c r="A5" s="12">
        <v>101</v>
      </c>
      <c r="B5" s="12">
        <v>301</v>
      </c>
      <c r="C5" s="12">
        <v>78</v>
      </c>
      <c r="D5" s="13">
        <v>54010</v>
      </c>
      <c r="E5" s="13">
        <v>54630</v>
      </c>
      <c r="F5" s="13">
        <v>28870</v>
      </c>
    </row>
    <row r="6" spans="1:6" x14ac:dyDescent="0.3">
      <c r="A6" s="12">
        <v>101</v>
      </c>
      <c r="B6" s="12">
        <v>102</v>
      </c>
      <c r="C6" s="12">
        <v>78</v>
      </c>
      <c r="D6" s="13">
        <v>15240</v>
      </c>
      <c r="E6" s="13">
        <v>13990</v>
      </c>
      <c r="F6" s="13">
        <v>12850</v>
      </c>
    </row>
    <row r="7" spans="1:6" x14ac:dyDescent="0.3">
      <c r="A7" s="12">
        <v>102</v>
      </c>
      <c r="B7" s="12">
        <v>402</v>
      </c>
      <c r="C7" s="12">
        <v>86</v>
      </c>
      <c r="D7" s="13">
        <v>40280</v>
      </c>
      <c r="E7" s="13">
        <v>62010</v>
      </c>
      <c r="F7" s="13">
        <v>24230</v>
      </c>
    </row>
    <row r="8" spans="1:6" x14ac:dyDescent="0.3">
      <c r="A8" s="12">
        <v>103</v>
      </c>
      <c r="B8" s="12">
        <v>402</v>
      </c>
      <c r="C8" s="12">
        <v>108</v>
      </c>
      <c r="D8" s="13">
        <v>88620</v>
      </c>
      <c r="E8" s="13">
        <v>43640</v>
      </c>
      <c r="F8" s="13">
        <v>21050</v>
      </c>
    </row>
    <row r="9" spans="1:6" x14ac:dyDescent="0.3">
      <c r="A9" s="12">
        <v>101</v>
      </c>
      <c r="B9" s="12">
        <v>202</v>
      </c>
      <c r="C9" s="12">
        <v>78</v>
      </c>
      <c r="D9" s="13">
        <v>20140</v>
      </c>
      <c r="E9" s="13">
        <v>43630</v>
      </c>
      <c r="F9" s="13">
        <v>11960</v>
      </c>
    </row>
    <row r="10" spans="1:6" x14ac:dyDescent="0.3">
      <c r="A10" s="12">
        <v>103</v>
      </c>
      <c r="B10" s="12">
        <v>201</v>
      </c>
      <c r="C10" s="12">
        <v>108</v>
      </c>
      <c r="D10" s="13">
        <v>125440</v>
      </c>
      <c r="E10" s="13">
        <v>14710</v>
      </c>
      <c r="F10" s="13">
        <v>29280</v>
      </c>
    </row>
  </sheetData>
  <phoneticPr fontId="2" type="noConversion"/>
  <dataValidations count="1">
    <dataValidation type="custom" allowBlank="1" showInputMessage="1" showErrorMessage="1" sqref="C2:C10" xr:uid="{3901E837-4FAC-47E5-9ED8-5D901F172327}">
      <formula1>QUOTIENT(C2,3.3)&lt;=34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A36A-BA1F-416B-8EE5-031A067708E8}">
  <sheetPr codeName="Sheet4"/>
  <dimension ref="A1:D9"/>
  <sheetViews>
    <sheetView workbookViewId="0"/>
  </sheetViews>
  <sheetFormatPr defaultRowHeight="16.5" x14ac:dyDescent="0.3"/>
  <cols>
    <col min="1" max="1" width="9" bestFit="1" customWidth="1"/>
    <col min="2" max="2" width="11.875" bestFit="1" customWidth="1"/>
    <col min="3" max="3" width="12.25" bestFit="1" customWidth="1"/>
    <col min="4" max="4" width="12.375" bestFit="1" customWidth="1"/>
  </cols>
  <sheetData>
    <row r="1" spans="1:4" x14ac:dyDescent="0.3">
      <c r="A1" s="8" t="s">
        <v>7</v>
      </c>
      <c r="B1" s="8" t="s">
        <v>23</v>
      </c>
      <c r="C1" s="8" t="s">
        <v>24</v>
      </c>
      <c r="D1" s="8" t="s">
        <v>25</v>
      </c>
    </row>
    <row r="2" spans="1:4" x14ac:dyDescent="0.3">
      <c r="A2" s="8" t="s">
        <v>12</v>
      </c>
      <c r="B2" s="14">
        <v>43000000</v>
      </c>
      <c r="C2" s="9">
        <v>42746</v>
      </c>
      <c r="D2" s="8">
        <v>5</v>
      </c>
    </row>
    <row r="3" spans="1:4" x14ac:dyDescent="0.3">
      <c r="A3" s="8" t="s">
        <v>26</v>
      </c>
      <c r="B3" s="14">
        <v>25600000</v>
      </c>
      <c r="C3" s="9">
        <v>43975</v>
      </c>
      <c r="D3" s="8">
        <v>3</v>
      </c>
    </row>
    <row r="4" spans="1:4" x14ac:dyDescent="0.3">
      <c r="A4" s="8" t="s">
        <v>27</v>
      </c>
      <c r="B4" s="14">
        <v>13700000</v>
      </c>
      <c r="C4" s="9">
        <v>43507</v>
      </c>
      <c r="D4" s="8">
        <v>7</v>
      </c>
    </row>
    <row r="5" spans="1:4" x14ac:dyDescent="0.3">
      <c r="A5" s="8" t="s">
        <v>28</v>
      </c>
      <c r="B5" s="14">
        <v>37100000</v>
      </c>
      <c r="C5" s="9">
        <v>41736</v>
      </c>
      <c r="D5" s="8">
        <v>10</v>
      </c>
    </row>
    <row r="6" spans="1:4" x14ac:dyDescent="0.3">
      <c r="A6" s="8" t="s">
        <v>29</v>
      </c>
      <c r="B6" s="14">
        <v>24000000</v>
      </c>
      <c r="C6" s="9">
        <v>42513</v>
      </c>
      <c r="D6" s="8">
        <v>10</v>
      </c>
    </row>
    <row r="7" spans="1:4" x14ac:dyDescent="0.3">
      <c r="A7" s="8" t="s">
        <v>30</v>
      </c>
      <c r="B7" s="14">
        <v>49200000</v>
      </c>
      <c r="C7" s="9">
        <v>41006</v>
      </c>
      <c r="D7" s="8">
        <v>10</v>
      </c>
    </row>
    <row r="8" spans="1:4" x14ac:dyDescent="0.3">
      <c r="A8" s="8" t="s">
        <v>31</v>
      </c>
      <c r="B8" s="14">
        <v>48500000</v>
      </c>
      <c r="C8" s="9">
        <v>43171</v>
      </c>
      <c r="D8" s="8">
        <v>5</v>
      </c>
    </row>
    <row r="9" spans="1:4" x14ac:dyDescent="0.3">
      <c r="A9" s="8" t="s">
        <v>32</v>
      </c>
      <c r="B9" s="14">
        <v>6700000</v>
      </c>
      <c r="C9" s="9">
        <v>43519</v>
      </c>
      <c r="D9" s="8">
        <v>3</v>
      </c>
    </row>
  </sheetData>
  <phoneticPr fontId="2" type="noConversion"/>
  <dataValidations count="1">
    <dataValidation type="whole" allowBlank="1" showInputMessage="1" showErrorMessage="1" sqref="D2:D9" xr:uid="{919F987F-437D-4845-9B74-F354A1FF8A33}">
      <formula1>1</formula1>
      <formula2>10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0AF2A-0B04-4B06-A244-7C32CF97585A}">
  <sheetPr codeName="Sheet5"/>
  <dimension ref="A1:D9"/>
  <sheetViews>
    <sheetView workbookViewId="0"/>
  </sheetViews>
  <sheetFormatPr defaultRowHeight="16.5" x14ac:dyDescent="0.3"/>
  <cols>
    <col min="1" max="2" width="9" bestFit="1" customWidth="1"/>
    <col min="3" max="3" width="9" customWidth="1"/>
    <col min="4" max="4" width="9.375" bestFit="1" customWidth="1"/>
  </cols>
  <sheetData>
    <row r="1" spans="1:4" x14ac:dyDescent="0.3">
      <c r="A1" s="8" t="s">
        <v>37</v>
      </c>
      <c r="B1" s="8" t="s">
        <v>38</v>
      </c>
      <c r="C1" s="8" t="s">
        <v>39</v>
      </c>
      <c r="D1" s="8" t="s">
        <v>40</v>
      </c>
    </row>
    <row r="2" spans="1:4" x14ac:dyDescent="0.3">
      <c r="A2" s="8" t="s">
        <v>41</v>
      </c>
      <c r="B2" s="8" t="s">
        <v>33</v>
      </c>
      <c r="C2" s="8">
        <v>45</v>
      </c>
      <c r="D2" s="14">
        <v>15000</v>
      </c>
    </row>
    <row r="3" spans="1:4" x14ac:dyDescent="0.3">
      <c r="A3" s="8" t="s">
        <v>42</v>
      </c>
      <c r="B3" s="8" t="s">
        <v>34</v>
      </c>
      <c r="C3" s="8">
        <v>10</v>
      </c>
      <c r="D3" s="14">
        <v>23500</v>
      </c>
    </row>
    <row r="4" spans="1:4" x14ac:dyDescent="0.3">
      <c r="A4" s="8" t="s">
        <v>43</v>
      </c>
      <c r="B4" s="8" t="s">
        <v>35</v>
      </c>
      <c r="C4" s="8">
        <v>15</v>
      </c>
      <c r="D4" s="14">
        <v>12700</v>
      </c>
    </row>
    <row r="5" spans="1:4" x14ac:dyDescent="0.3">
      <c r="A5" s="8" t="s">
        <v>44</v>
      </c>
      <c r="B5" s="8" t="s">
        <v>33</v>
      </c>
      <c r="C5" s="8">
        <v>20</v>
      </c>
      <c r="D5" s="14">
        <v>54900</v>
      </c>
    </row>
    <row r="6" spans="1:4" x14ac:dyDescent="0.3">
      <c r="A6" s="8" t="s">
        <v>45</v>
      </c>
      <c r="B6" s="8" t="s">
        <v>36</v>
      </c>
      <c r="C6" s="8">
        <v>5</v>
      </c>
      <c r="D6" s="14">
        <v>65200</v>
      </c>
    </row>
    <row r="7" spans="1:4" x14ac:dyDescent="0.3">
      <c r="A7" s="8" t="s">
        <v>46</v>
      </c>
      <c r="B7" s="8" t="s">
        <v>35</v>
      </c>
      <c r="C7" s="8">
        <v>15</v>
      </c>
      <c r="D7" s="14">
        <v>32100</v>
      </c>
    </row>
    <row r="8" spans="1:4" x14ac:dyDescent="0.3">
      <c r="A8" s="8" t="s">
        <v>47</v>
      </c>
      <c r="B8" s="8" t="s">
        <v>33</v>
      </c>
      <c r="C8" s="8">
        <v>23</v>
      </c>
      <c r="D8" s="14">
        <v>43600</v>
      </c>
    </row>
    <row r="9" spans="1:4" x14ac:dyDescent="0.3">
      <c r="A9" s="8" t="s">
        <v>48</v>
      </c>
      <c r="B9" s="8" t="s">
        <v>36</v>
      </c>
      <c r="C9" s="8">
        <v>20</v>
      </c>
      <c r="D9" s="14">
        <v>75300</v>
      </c>
    </row>
  </sheetData>
  <phoneticPr fontId="2" type="noConversion"/>
  <dataValidations count="1">
    <dataValidation type="list" allowBlank="1" showInputMessage="1" showErrorMessage="1" sqref="B2:B9" xr:uid="{DFDE4718-0E34-46C3-A35D-710441CAE5EA}">
      <formula1>"과일,채소,잡곡,정육"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2725-04D5-4B27-9408-9E628AE42A73}">
  <sheetPr codeName="Sheet6"/>
  <dimension ref="B1:J8"/>
  <sheetViews>
    <sheetView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E4:E8"/>
    <mergeCell ref="G2:J2"/>
  </mergeCells>
  <phoneticPr fontId="2" type="noConversion"/>
  <dataValidations count="1">
    <dataValidation type="custom" allowBlank="1" showInputMessage="1" showErrorMessage="1" promptTitle="납입기간" prompt="월 단위임" sqref="F4:F8" xr:uid="{6FD805A9-1621-494D-9B9A-B8A797CCEFFE}">
      <formula1>MOD(F4,12)=0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3788-1C86-4112-9B6B-A6306CB51B77}">
  <sheetPr codeName="Sheet7"/>
  <dimension ref="B1:J8"/>
  <sheetViews>
    <sheetView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G2:J2"/>
    <mergeCell ref="E4:E8"/>
  </mergeCells>
  <phoneticPr fontId="2" type="noConversion"/>
  <dataValidations disablePrompts="1" count="1">
    <dataValidation type="custom" allowBlank="1" showInputMessage="1" showErrorMessage="1" errorTitle="입력오류" error="12의 배수만 입력해야 합니다." promptTitle="납입기간" prompt="월 단위임" sqref="F4:F8" xr:uid="{7CA73378-4F8E-41A2-BBA2-818DCDE343BB}">
      <formula1>MOD(F4,12)=0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75B6-EFCC-40A8-AE61-E677B8583E33}">
  <sheetPr codeName="Sheet8">
    <tabColor theme="7" tint="0.59999389629810485"/>
  </sheetPr>
  <dimension ref="A1:D7"/>
  <sheetViews>
    <sheetView workbookViewId="0"/>
  </sheetViews>
  <sheetFormatPr defaultRowHeight="16.5" x14ac:dyDescent="0.3"/>
  <cols>
    <col min="2" max="2" width="7.125" bestFit="1" customWidth="1"/>
    <col min="3" max="3" width="13.375" bestFit="1" customWidth="1"/>
    <col min="4" max="4" width="20.625" bestFit="1" customWidth="1"/>
  </cols>
  <sheetData>
    <row r="1" spans="1:4" x14ac:dyDescent="0.3">
      <c r="A1" t="s">
        <v>0</v>
      </c>
    </row>
    <row r="2" spans="1:4" x14ac:dyDescent="0.3">
      <c r="A2" s="8" t="s">
        <v>54</v>
      </c>
      <c r="B2" s="8" t="s">
        <v>55</v>
      </c>
      <c r="C2" s="8" t="s">
        <v>56</v>
      </c>
      <c r="D2" s="8" t="s">
        <v>57</v>
      </c>
    </row>
    <row r="3" spans="1:4" x14ac:dyDescent="0.3">
      <c r="A3" s="8" t="s">
        <v>58</v>
      </c>
      <c r="B3" s="8" t="s">
        <v>59</v>
      </c>
      <c r="C3" s="15" t="s">
        <v>60</v>
      </c>
      <c r="D3" s="16" t="s">
        <v>49</v>
      </c>
    </row>
    <row r="4" spans="1:4" x14ac:dyDescent="0.3">
      <c r="A4" s="8" t="s">
        <v>61</v>
      </c>
      <c r="B4" s="8" t="s">
        <v>62</v>
      </c>
      <c r="C4" s="15" t="s">
        <v>63</v>
      </c>
      <c r="D4" s="16" t="s">
        <v>50</v>
      </c>
    </row>
    <row r="5" spans="1:4" x14ac:dyDescent="0.3">
      <c r="A5" s="8" t="s">
        <v>64</v>
      </c>
      <c r="B5" s="8" t="s">
        <v>65</v>
      </c>
      <c r="C5" s="15" t="s">
        <v>66</v>
      </c>
      <c r="D5" s="16" t="s">
        <v>51</v>
      </c>
    </row>
    <row r="6" spans="1:4" x14ac:dyDescent="0.3">
      <c r="A6" s="8" t="s">
        <v>67</v>
      </c>
      <c r="B6" s="8" t="s">
        <v>68</v>
      </c>
      <c r="C6" s="15" t="s">
        <v>69</v>
      </c>
      <c r="D6" s="16" t="s">
        <v>52</v>
      </c>
    </row>
    <row r="7" spans="1:4" x14ac:dyDescent="0.3">
      <c r="A7" s="8" t="s">
        <v>70</v>
      </c>
      <c r="B7" s="8" t="s">
        <v>71</v>
      </c>
      <c r="C7" s="15" t="s">
        <v>72</v>
      </c>
      <c r="D7" s="16" t="s">
        <v>53</v>
      </c>
    </row>
  </sheetData>
  <phoneticPr fontId="2" type="noConversion"/>
  <dataValidations count="1">
    <dataValidation type="custom" imeMode="halfAlpha" allowBlank="1" showInputMessage="1" showErrorMessage="1" errorTitle="오류" error="다시 입력해 주세요." promptTitle="참가신청" prompt="메일로만 받습니다!" sqref="D3:D7" xr:uid="{7B6B88BB-ECBD-439B-94C1-2FD6ADBFDEEC}">
      <formula1>SEARCH("@",D3)&gt;=2</formula1>
    </dataValidation>
  </dataValidations>
  <hyperlinks>
    <hyperlink ref="D4" r:id="rId1" xr:uid="{719A1B6D-DF39-4B89-9848-E8BDB62F89FF}"/>
    <hyperlink ref="D5" r:id="rId2" xr:uid="{DE488991-E6DA-4683-8056-44F0DF8976BC}"/>
    <hyperlink ref="D6" r:id="rId3" xr:uid="{0C236B71-25DE-456C-BCCC-8EB1201927D4}"/>
    <hyperlink ref="D3" r:id="rId4" xr:uid="{49111A9F-5D8E-4755-9CD3-522F23045026}"/>
    <hyperlink ref="D7" r:id="rId5" xr:uid="{F6B1C9EC-CCDE-4D3F-A9B3-56AFFC41C9A7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013F-E552-4F36-B55A-2B373C871792}">
  <sheetPr codeName="Sheet9">
    <tabColor theme="7" tint="0.59999389629810485"/>
  </sheetPr>
  <dimension ref="A1:J25"/>
  <sheetViews>
    <sheetView workbookViewId="0"/>
  </sheetViews>
  <sheetFormatPr defaultRowHeight="16.5" x14ac:dyDescent="0.3"/>
  <cols>
    <col min="7" max="7" width="11.125" bestFit="1" customWidth="1"/>
    <col min="8" max="8" width="2.375" customWidth="1"/>
  </cols>
  <sheetData>
    <row r="1" spans="1:10" x14ac:dyDescent="0.3">
      <c r="A1" t="s">
        <v>0</v>
      </c>
      <c r="I1" t="s">
        <v>123</v>
      </c>
    </row>
    <row r="2" spans="1:10" x14ac:dyDescent="0.3">
      <c r="A2" s="8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  <c r="G2" s="8" t="s">
        <v>79</v>
      </c>
      <c r="I2" s="8" t="s">
        <v>74</v>
      </c>
      <c r="J2" s="8" t="s">
        <v>78</v>
      </c>
    </row>
    <row r="3" spans="1:10" x14ac:dyDescent="0.3">
      <c r="A3" s="8" t="s">
        <v>80</v>
      </c>
      <c r="B3" s="8" t="s">
        <v>81</v>
      </c>
      <c r="C3" s="8" t="s">
        <v>82</v>
      </c>
      <c r="D3" s="8">
        <v>4</v>
      </c>
      <c r="E3" s="8">
        <v>5</v>
      </c>
      <c r="F3" s="17">
        <v>60</v>
      </c>
      <c r="G3" s="17">
        <v>3900</v>
      </c>
      <c r="J3" s="18"/>
    </row>
    <row r="4" spans="1:10" x14ac:dyDescent="0.3">
      <c r="A4" s="8" t="s">
        <v>83</v>
      </c>
      <c r="B4" s="8" t="s">
        <v>84</v>
      </c>
      <c r="C4" s="8" t="s">
        <v>85</v>
      </c>
      <c r="D4" s="8">
        <v>3</v>
      </c>
      <c r="E4" s="8">
        <v>8</v>
      </c>
      <c r="F4" s="17">
        <v>40</v>
      </c>
      <c r="G4" s="17">
        <v>2500</v>
      </c>
      <c r="J4" s="18"/>
    </row>
    <row r="5" spans="1:10" x14ac:dyDescent="0.3">
      <c r="A5" s="8" t="s">
        <v>86</v>
      </c>
      <c r="B5" s="8" t="s">
        <v>87</v>
      </c>
      <c r="C5" s="8" t="s">
        <v>88</v>
      </c>
      <c r="D5" s="8">
        <v>6</v>
      </c>
      <c r="E5" s="8">
        <v>8</v>
      </c>
      <c r="F5" s="17">
        <v>180</v>
      </c>
      <c r="G5" s="17">
        <v>5200</v>
      </c>
      <c r="J5" s="18"/>
    </row>
    <row r="6" spans="1:10" x14ac:dyDescent="0.3">
      <c r="A6" s="8" t="s">
        <v>89</v>
      </c>
      <c r="B6" s="8" t="s">
        <v>90</v>
      </c>
      <c r="C6" s="8" t="s">
        <v>91</v>
      </c>
      <c r="D6" s="8">
        <v>6</v>
      </c>
      <c r="E6" s="8">
        <v>1</v>
      </c>
      <c r="F6" s="17">
        <v>240</v>
      </c>
      <c r="G6" s="17">
        <v>3500</v>
      </c>
    </row>
    <row r="7" spans="1:10" x14ac:dyDescent="0.3">
      <c r="A7" s="8" t="s">
        <v>92</v>
      </c>
      <c r="B7" s="8" t="s">
        <v>93</v>
      </c>
      <c r="C7" s="8" t="s">
        <v>82</v>
      </c>
      <c r="D7" s="8">
        <v>1</v>
      </c>
      <c r="E7" s="8">
        <v>1</v>
      </c>
      <c r="F7" s="17">
        <v>370</v>
      </c>
      <c r="G7" s="17">
        <v>3900</v>
      </c>
    </row>
    <row r="8" spans="1:10" x14ac:dyDescent="0.3">
      <c r="A8" s="8" t="s">
        <v>94</v>
      </c>
      <c r="B8" s="8" t="s">
        <v>95</v>
      </c>
      <c r="C8" s="8" t="s">
        <v>82</v>
      </c>
      <c r="D8" s="8">
        <v>6</v>
      </c>
      <c r="E8" s="8">
        <v>5</v>
      </c>
      <c r="F8" s="17">
        <v>470</v>
      </c>
      <c r="G8" s="17">
        <v>3900</v>
      </c>
    </row>
    <row r="9" spans="1:10" x14ac:dyDescent="0.3">
      <c r="A9" s="8" t="s">
        <v>96</v>
      </c>
      <c r="B9" s="8" t="s">
        <v>97</v>
      </c>
      <c r="C9" s="8" t="s">
        <v>88</v>
      </c>
      <c r="D9" s="8">
        <v>7</v>
      </c>
      <c r="E9" s="8">
        <v>6</v>
      </c>
      <c r="F9" s="17">
        <v>310</v>
      </c>
      <c r="G9" s="17">
        <v>5200</v>
      </c>
    </row>
    <row r="10" spans="1:10" x14ac:dyDescent="0.3">
      <c r="A10" t="s">
        <v>1</v>
      </c>
    </row>
    <row r="11" spans="1:10" x14ac:dyDescent="0.3">
      <c r="A11" s="8" t="s">
        <v>73</v>
      </c>
      <c r="B11" s="8" t="s">
        <v>74</v>
      </c>
      <c r="C11" s="8" t="s">
        <v>75</v>
      </c>
      <c r="D11" s="8" t="s">
        <v>76</v>
      </c>
      <c r="E11" s="8" t="s">
        <v>77</v>
      </c>
      <c r="F11" s="8" t="s">
        <v>78</v>
      </c>
      <c r="G11" s="8" t="s">
        <v>79</v>
      </c>
    </row>
    <row r="12" spans="1:10" x14ac:dyDescent="0.3">
      <c r="A12" s="8" t="s">
        <v>98</v>
      </c>
      <c r="B12" s="8" t="s">
        <v>99</v>
      </c>
      <c r="C12" s="8" t="s">
        <v>82</v>
      </c>
      <c r="D12" s="8">
        <v>7</v>
      </c>
      <c r="E12" s="8">
        <v>4</v>
      </c>
      <c r="F12" s="17">
        <v>360</v>
      </c>
      <c r="G12" s="17">
        <v>3900</v>
      </c>
    </row>
    <row r="13" spans="1:10" x14ac:dyDescent="0.3">
      <c r="A13" s="8" t="s">
        <v>100</v>
      </c>
      <c r="B13" s="8" t="s">
        <v>101</v>
      </c>
      <c r="C13" s="8" t="s">
        <v>82</v>
      </c>
      <c r="D13" s="8">
        <v>2</v>
      </c>
      <c r="E13" s="8">
        <v>8</v>
      </c>
      <c r="F13" s="17">
        <v>500</v>
      </c>
      <c r="G13" s="17">
        <v>3900</v>
      </c>
    </row>
    <row r="14" spans="1:10" x14ac:dyDescent="0.3">
      <c r="A14" s="8" t="s">
        <v>102</v>
      </c>
      <c r="B14" s="8" t="s">
        <v>103</v>
      </c>
      <c r="C14" s="8" t="s">
        <v>85</v>
      </c>
      <c r="D14" s="8">
        <v>3</v>
      </c>
      <c r="E14" s="8">
        <v>6</v>
      </c>
      <c r="F14" s="17">
        <v>290</v>
      </c>
      <c r="G14" s="17">
        <v>2500</v>
      </c>
    </row>
    <row r="15" spans="1:10" x14ac:dyDescent="0.3">
      <c r="A15" s="8" t="s">
        <v>104</v>
      </c>
      <c r="B15" s="8" t="s">
        <v>105</v>
      </c>
      <c r="C15" s="8" t="s">
        <v>82</v>
      </c>
      <c r="D15" s="8">
        <v>3</v>
      </c>
      <c r="E15" s="8">
        <v>1</v>
      </c>
      <c r="F15" s="17">
        <v>180</v>
      </c>
      <c r="G15" s="17">
        <v>3900</v>
      </c>
    </row>
    <row r="16" spans="1:10" x14ac:dyDescent="0.3">
      <c r="A16" s="8" t="s">
        <v>106</v>
      </c>
      <c r="B16" s="8" t="s">
        <v>107</v>
      </c>
      <c r="C16" s="8" t="s">
        <v>88</v>
      </c>
      <c r="D16" s="8">
        <v>2</v>
      </c>
      <c r="E16" s="8">
        <v>1</v>
      </c>
      <c r="F16" s="17">
        <v>200</v>
      </c>
      <c r="G16" s="17">
        <v>5200</v>
      </c>
    </row>
    <row r="17" spans="1:7" x14ac:dyDescent="0.3">
      <c r="A17" s="8" t="s">
        <v>108</v>
      </c>
      <c r="B17" s="8" t="s">
        <v>109</v>
      </c>
      <c r="C17" s="8" t="s">
        <v>82</v>
      </c>
      <c r="D17" s="8">
        <v>7</v>
      </c>
      <c r="E17" s="8">
        <v>1</v>
      </c>
      <c r="F17" s="17">
        <v>320</v>
      </c>
      <c r="G17" s="17">
        <v>3900</v>
      </c>
    </row>
    <row r="18" spans="1:7" x14ac:dyDescent="0.3">
      <c r="A18" s="8" t="s">
        <v>110</v>
      </c>
      <c r="B18" s="8" t="s">
        <v>111</v>
      </c>
      <c r="C18" s="8" t="s">
        <v>112</v>
      </c>
      <c r="D18" s="8">
        <v>2</v>
      </c>
      <c r="E18" s="8">
        <v>3</v>
      </c>
      <c r="F18" s="17">
        <v>330</v>
      </c>
      <c r="G18" s="17">
        <v>4100</v>
      </c>
    </row>
    <row r="19" spans="1:7" x14ac:dyDescent="0.3">
      <c r="A19" t="s">
        <v>124</v>
      </c>
    </row>
    <row r="20" spans="1:7" x14ac:dyDescent="0.3">
      <c r="A20" s="8" t="s">
        <v>73</v>
      </c>
      <c r="B20" s="8" t="s">
        <v>74</v>
      </c>
      <c r="C20" s="8" t="s">
        <v>75</v>
      </c>
      <c r="D20" s="8" t="s">
        <v>76</v>
      </c>
      <c r="E20" s="8" t="s">
        <v>77</v>
      </c>
      <c r="F20" s="8" t="s">
        <v>78</v>
      </c>
      <c r="G20" s="8" t="s">
        <v>79</v>
      </c>
    </row>
    <row r="21" spans="1:7" x14ac:dyDescent="0.3">
      <c r="A21" s="8" t="s">
        <v>113</v>
      </c>
      <c r="B21" s="8" t="s">
        <v>114</v>
      </c>
      <c r="C21" s="8" t="s">
        <v>85</v>
      </c>
      <c r="D21" s="8">
        <v>2</v>
      </c>
      <c r="E21" s="8">
        <v>2</v>
      </c>
      <c r="F21" s="17">
        <v>40</v>
      </c>
      <c r="G21" s="17">
        <v>2500</v>
      </c>
    </row>
    <row r="22" spans="1:7" x14ac:dyDescent="0.3">
      <c r="A22" s="8" t="s">
        <v>115</v>
      </c>
      <c r="B22" s="8" t="s">
        <v>116</v>
      </c>
      <c r="C22" s="8" t="s">
        <v>82</v>
      </c>
      <c r="D22" s="8">
        <v>2</v>
      </c>
      <c r="E22" s="8">
        <v>10</v>
      </c>
      <c r="F22" s="17">
        <v>390</v>
      </c>
      <c r="G22" s="17">
        <v>3900</v>
      </c>
    </row>
    <row r="23" spans="1:7" x14ac:dyDescent="0.3">
      <c r="A23" s="8" t="s">
        <v>117</v>
      </c>
      <c r="B23" s="8" t="s">
        <v>118</v>
      </c>
      <c r="C23" s="8" t="s">
        <v>112</v>
      </c>
      <c r="D23" s="8">
        <v>6</v>
      </c>
      <c r="E23" s="8">
        <v>5</v>
      </c>
      <c r="F23" s="17">
        <v>480</v>
      </c>
      <c r="G23" s="17">
        <v>4100</v>
      </c>
    </row>
    <row r="24" spans="1:7" x14ac:dyDescent="0.3">
      <c r="A24" s="8" t="s">
        <v>119</v>
      </c>
      <c r="B24" s="8" t="s">
        <v>120</v>
      </c>
      <c r="C24" s="8" t="s">
        <v>82</v>
      </c>
      <c r="D24" s="8">
        <v>3</v>
      </c>
      <c r="E24" s="8">
        <v>1</v>
      </c>
      <c r="F24" s="17">
        <v>500</v>
      </c>
      <c r="G24" s="17">
        <v>3900</v>
      </c>
    </row>
    <row r="25" spans="1:7" x14ac:dyDescent="0.3">
      <c r="A25" s="8" t="s">
        <v>121</v>
      </c>
      <c r="B25" s="8" t="s">
        <v>122</v>
      </c>
      <c r="C25" s="8" t="s">
        <v>88</v>
      </c>
      <c r="D25" s="8">
        <v>4</v>
      </c>
      <c r="E25" s="8">
        <v>3</v>
      </c>
      <c r="F25" s="17">
        <v>350</v>
      </c>
      <c r="G25" s="17">
        <v>5200</v>
      </c>
    </row>
  </sheetData>
  <phoneticPr fontId="2" type="noConversion"/>
  <dataValidations count="1">
    <dataValidation type="list" imeMode="halfHangul" allowBlank="1" showInputMessage="1" promptTitle="상품종류" prompt="목록에 표시된 상품은 선택하고, 목록에 없는 상품은 직접 입력하시오." sqref="C3:C9 C12:C18 C21:C25" xr:uid="{C4B634CB-607A-462A-9258-D01AC76805F6}">
      <formula1>"PB,합판,무늬목,집성목,중섬유판"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합격포인트_01-유형1</vt:lpstr>
      <vt:lpstr>01-유형2</vt:lpstr>
      <vt:lpstr>01-유형3</vt:lpstr>
      <vt:lpstr>02</vt:lpstr>
      <vt:lpstr>03</vt:lpstr>
      <vt:lpstr>04</vt:lpstr>
      <vt:lpstr>05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2023-07-14T08:40:49Z</dcterms:created>
  <dcterms:modified xsi:type="dcterms:W3CDTF">2023-11-07T12:40:54Z</dcterms:modified>
</cp:coreProperties>
</file>