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7D71DB4F-A028-4C14-B0D7-AA25A63D2662}" xr6:coauthVersionLast="47" xr6:coauthVersionMax="47" xr10:uidLastSave="{00000000-0000-0000-0000-000000000000}"/>
  <bookViews>
    <workbookView xWindow="28680" yWindow="-120" windowWidth="29040" windowHeight="17640" xr2:uid="{5C51702A-56E8-4291-86EA-23FFA0C38FBE}"/>
  </bookViews>
  <sheets>
    <sheet name="무작정따라하기" sheetId="1" r:id="rId1"/>
    <sheet name="기출01" sheetId="2" r:id="rId2"/>
    <sheet name="기출02" sheetId="3" r:id="rId3"/>
    <sheet name="기출03" sheetId="4" r:id="rId4"/>
    <sheet name="기출04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5" l="1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</calcChain>
</file>

<file path=xl/sharedStrings.xml><?xml version="1.0" encoding="utf-8"?>
<sst xmlns="http://schemas.openxmlformats.org/spreadsheetml/2006/main" count="753" uniqueCount="206">
  <si>
    <t>대출현황표</t>
  </si>
  <si>
    <t>대출번호</t>
  </si>
  <si>
    <t>성명</t>
  </si>
  <si>
    <t>대출일</t>
  </si>
  <si>
    <t>대출종류</t>
  </si>
  <si>
    <t>대출금액</t>
  </si>
  <si>
    <t>기간(월)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</si>
  <si>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</si>
  <si>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</si>
  <si>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</si>
  <si>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</si>
  <si>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</si>
  <si>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</si>
  <si>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</si>
  <si>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</si>
  <si>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</si>
  <si>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</si>
  <si>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</si>
  <si>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</si>
  <si>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</si>
  <si>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</si>
  <si>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</si>
  <si>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</si>
  <si>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</si>
  <si>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</si>
  <si>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</si>
  <si>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</si>
  <si>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</si>
  <si>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</si>
  <si>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</si>
  <si>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</si>
  <si>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</si>
  <si>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</si>
  <si>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</si>
  <si>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</si>
  <si>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</si>
  <si>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</si>
  <si>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</si>
  <si>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</si>
  <si>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제품명</t>
  </si>
  <si>
    <t>개발사</t>
  </si>
  <si>
    <t>릴리 스토리</t>
  </si>
  <si>
    <t>소리아</t>
  </si>
  <si>
    <t>파이널 판타지</t>
  </si>
  <si>
    <t>아람</t>
  </si>
  <si>
    <t>아크 더 래드</t>
  </si>
  <si>
    <t>지성소프트</t>
  </si>
  <si>
    <t>아소의 나라</t>
  </si>
  <si>
    <t>좀비5</t>
  </si>
  <si>
    <t>다나의 눈</t>
  </si>
  <si>
    <t>제로2</t>
  </si>
  <si>
    <t>잠수함</t>
  </si>
  <si>
    <t>[표1]</t>
    <phoneticPr fontId="4" type="noConversion"/>
  </si>
  <si>
    <t>상반기 판매량</t>
    <phoneticPr fontId="4" type="noConversion"/>
  </si>
  <si>
    <t>하반기 판매량</t>
    <phoneticPr fontId="4" type="noConversion"/>
  </si>
  <si>
    <t>가격</t>
    <phoneticPr fontId="4" type="noConversion"/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</si>
  <si>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</si>
  <si>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</si>
  <si>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</si>
  <si>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</si>
  <si>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</si>
  <si>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</si>
  <si>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</si>
  <si>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</si>
  <si>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</si>
  <si>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</si>
  <si>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</si>
  <si>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</si>
  <si>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</si>
  <si>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</si>
  <si>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</si>
  <si>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</si>
  <si>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</si>
  <si>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</si>
  <si>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</si>
  <si>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</si>
  <si>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</si>
  <si>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</si>
  <si>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</si>
  <si>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</si>
  <si>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</si>
  <si>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</si>
  <si>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</si>
  <si>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</si>
  <si>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</si>
  <si>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</si>
  <si>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</si>
  <si>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</si>
  <si>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</si>
  <si>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</si>
  <si>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</si>
  <si>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</si>
  <si>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</si>
  <si>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</si>
  <si>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</si>
  <si>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</si>
  <si>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</si>
  <si>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</si>
  <si>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</si>
  <si>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</si>
  <si>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</si>
  <si>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</si>
  <si>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</si>
  <si>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</si>
  <si>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</si>
  <si>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</si>
  <si>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</si>
  <si>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</si>
  <si>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</si>
  <si>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</si>
  <si>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</si>
  <si>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</si>
  <si>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</si>
  <si>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지역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</si>
  <si>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</si>
  <si>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</si>
  <si>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</si>
  <si>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</si>
  <si>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</si>
  <si>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</si>
  <si>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</si>
  <si>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</si>
  <si>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</si>
  <si>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</si>
  <si>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</si>
  <si>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</si>
  <si>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</si>
  <si>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</si>
  <si>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</si>
  <si>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</si>
  <si>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</si>
  <si>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</si>
  <si>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</si>
  <si>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</si>
  <si>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</si>
  <si>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</si>
  <si>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</si>
  <si>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</si>
  <si>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</si>
  <si>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</si>
  <si>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</si>
  <si>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</si>
  <si>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</si>
  <si>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</si>
  <si>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</si>
  <si>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</si>
  <si>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</si>
  <si>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</si>
  <si>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</si>
  <si>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</si>
  <si>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</si>
  <si>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</si>
  <si>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</si>
  <si>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</si>
  <si>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</si>
  <si>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</si>
  <si>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</si>
  <si>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</si>
  <si>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</si>
  <si>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</si>
  <si>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</si>
  <si>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</si>
  <si>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</si>
  <si>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</si>
  <si>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</si>
  <si>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</si>
  <si>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</si>
  <si>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학년</t>
  </si>
  <si>
    <t>반</t>
  </si>
  <si>
    <t>출석수</t>
  </si>
  <si>
    <t>사랑반</t>
  </si>
  <si>
    <t>김영서</t>
  </si>
  <si>
    <t>O</t>
  </si>
  <si>
    <t>이환</t>
  </si>
  <si>
    <t>김유준</t>
  </si>
  <si>
    <t>화평반</t>
  </si>
  <si>
    <t>김지환</t>
  </si>
  <si>
    <t>원가은</t>
  </si>
  <si>
    <t>김서찬</t>
  </si>
  <si>
    <t>노재현</t>
  </si>
  <si>
    <t>희락반</t>
  </si>
  <si>
    <t>최예진</t>
  </si>
  <si>
    <t>전준호</t>
  </si>
  <si>
    <t>김우인</t>
  </si>
  <si>
    <t>양선반</t>
  </si>
  <si>
    <t>신지섭</t>
  </si>
  <si>
    <t>정승우</t>
  </si>
  <si>
    <t>오래참음반</t>
  </si>
  <si>
    <t>강연지</t>
  </si>
  <si>
    <t>박소연</t>
  </si>
  <si>
    <t>윤지강</t>
  </si>
  <si>
    <t>손채영</t>
  </si>
  <si>
    <t>자비반</t>
  </si>
  <si>
    <t>박지민</t>
  </si>
  <si>
    <t>김하람</t>
  </si>
  <si>
    <t>김하영</t>
  </si>
  <si>
    <t>이지훈</t>
  </si>
  <si>
    <t>이선녕</t>
  </si>
  <si>
    <t>충성반</t>
  </si>
  <si>
    <t>곽용빈</t>
  </si>
  <si>
    <t>이승아</t>
  </si>
  <si>
    <t>한정우</t>
  </si>
  <si>
    <t>이창재</t>
  </si>
  <si>
    <t>노석진</t>
  </si>
  <si>
    <t>권한지</t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</si>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</sst>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\/d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C949-FD01-4DB1-BC31-5F568945BA1B}">
  <dimension ref="A1:F18"/>
  <sheetViews>
    <sheetView tabSelected="1" workbookViewId="0">
      <selection sqref="A1:F1"/>
    </sheetView>
  </sheetViews>
  <sheetFormatPr defaultRowHeight="16.5" x14ac:dyDescent="0.3"/>
  <cols>
    <col min="3" max="3" width="12.375" customWidth="1"/>
    <col min="4" max="4" width="17.25" bestFit="1" customWidth="1"/>
    <col min="5" max="5" width="13.375" customWidth="1"/>
  </cols>
  <sheetData>
    <row r="1" spans="1:6" ht="20.25" x14ac:dyDescent="0.3">
      <c r="A1" s="14" t="s">
        <v>0</v>
      </c>
      <c r="B1" s="14"/>
      <c r="C1" s="14"/>
      <c r="D1" s="14"/>
      <c r="E1" s="14"/>
      <c r="F1" s="14"/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x14ac:dyDescent="0.3">
      <c r="A3" s="2" t="s">
        <v>7</v>
      </c>
      <c r="B3" s="2" t="s">
        <v>8</v>
      </c>
      <c r="C3" s="3">
        <v>44946</v>
      </c>
      <c r="D3" t="s">
        <v>9</v>
      </c>
      <c r="E3" s="4">
        <v>27000000</v>
      </c>
      <c r="F3">
        <v>48</v>
      </c>
    </row>
    <row r="4" spans="1:6" x14ac:dyDescent="0.3">
      <c r="A4" s="2" t="s">
        <v>10</v>
      </c>
      <c r="B4" s="2" t="s">
        <v>11</v>
      </c>
      <c r="C4" s="3">
        <v>44032</v>
      </c>
      <c r="D4" t="s">
        <v>9</v>
      </c>
      <c r="E4" s="4">
        <v>15000000</v>
      </c>
      <c r="F4">
        <v>60</v>
      </c>
    </row>
    <row r="5" spans="1:6" x14ac:dyDescent="0.3">
      <c r="A5" s="2" t="s">
        <v>12</v>
      </c>
      <c r="B5" s="2" t="s">
        <v>13</v>
      </c>
      <c r="C5" s="3">
        <v>44642</v>
      </c>
      <c r="D5" t="s">
        <v>9</v>
      </c>
      <c r="E5" s="4">
        <v>15000000</v>
      </c>
      <c r="F5">
        <v>60</v>
      </c>
    </row>
    <row r="6" spans="1:6" x14ac:dyDescent="0.3">
      <c r="A6" s="2" t="s">
        <v>14</v>
      </c>
      <c r="B6" s="2" t="s">
        <v>15</v>
      </c>
      <c r="C6" s="3">
        <v>44913</v>
      </c>
      <c r="D6" t="s">
        <v>9</v>
      </c>
      <c r="E6" s="4">
        <v>12000000</v>
      </c>
      <c r="F6">
        <v>60</v>
      </c>
    </row>
    <row r="7" spans="1:6" x14ac:dyDescent="0.3">
      <c r="A7" s="2" t="s">
        <v>16</v>
      </c>
      <c r="B7" s="2" t="s">
        <v>17</v>
      </c>
      <c r="C7" s="3">
        <v>44699</v>
      </c>
      <c r="D7" t="s">
        <v>18</v>
      </c>
      <c r="E7" s="4">
        <v>3000000</v>
      </c>
      <c r="F7">
        <v>36</v>
      </c>
    </row>
    <row r="8" spans="1:6" x14ac:dyDescent="0.3">
      <c r="A8" s="2" t="s">
        <v>19</v>
      </c>
      <c r="B8" s="2" t="s">
        <v>20</v>
      </c>
      <c r="C8" s="3">
        <v>44804</v>
      </c>
      <c r="D8" t="s">
        <v>18</v>
      </c>
      <c r="E8" s="4">
        <v>3000000</v>
      </c>
      <c r="F8">
        <v>36</v>
      </c>
    </row>
    <row r="9" spans="1:6" x14ac:dyDescent="0.3">
      <c r="A9" s="2" t="s">
        <v>21</v>
      </c>
      <c r="B9" s="2" t="s">
        <v>22</v>
      </c>
      <c r="C9" s="3">
        <v>44736</v>
      </c>
      <c r="D9" t="s">
        <v>18</v>
      </c>
      <c r="E9" s="4">
        <v>3000000</v>
      </c>
      <c r="F9">
        <v>36</v>
      </c>
    </row>
    <row r="10" spans="1:6" x14ac:dyDescent="0.3">
      <c r="A10" s="2" t="s">
        <v>23</v>
      </c>
      <c r="B10" s="2" t="s">
        <v>24</v>
      </c>
      <c r="C10" s="3">
        <v>45072</v>
      </c>
      <c r="D10" t="s">
        <v>18</v>
      </c>
      <c r="E10" s="4">
        <v>4000000</v>
      </c>
      <c r="F10">
        <v>48</v>
      </c>
    </row>
    <row r="11" spans="1:6" x14ac:dyDescent="0.3">
      <c r="A11" s="2" t="s">
        <v>25</v>
      </c>
      <c r="B11" s="2" t="s">
        <v>26</v>
      </c>
      <c r="C11" s="3">
        <v>44064</v>
      </c>
      <c r="D11" t="s">
        <v>18</v>
      </c>
      <c r="E11" s="4">
        <v>1000000</v>
      </c>
      <c r="F11">
        <v>48</v>
      </c>
    </row>
    <row r="12" spans="1:6" x14ac:dyDescent="0.3">
      <c r="A12" s="2" t="s">
        <v>21</v>
      </c>
      <c r="B12" s="2" t="s">
        <v>22</v>
      </c>
      <c r="C12" s="3">
        <v>44834</v>
      </c>
      <c r="D12" t="s">
        <v>9</v>
      </c>
      <c r="E12" s="4">
        <v>3000000</v>
      </c>
      <c r="F12">
        <v>36</v>
      </c>
    </row>
    <row r="13" spans="1:6" x14ac:dyDescent="0.3">
      <c r="A13" s="2" t="s">
        <v>27</v>
      </c>
      <c r="B13" s="2" t="s">
        <v>28</v>
      </c>
      <c r="C13" s="3">
        <v>44724</v>
      </c>
      <c r="D13" t="s">
        <v>18</v>
      </c>
      <c r="E13" s="4">
        <v>2000000</v>
      </c>
      <c r="F13">
        <v>60</v>
      </c>
    </row>
    <row r="14" spans="1:6" x14ac:dyDescent="0.3">
      <c r="A14" s="2" t="s">
        <v>12</v>
      </c>
      <c r="B14" s="2" t="s">
        <v>13</v>
      </c>
      <c r="C14" s="3">
        <v>45007</v>
      </c>
      <c r="D14" t="s">
        <v>18</v>
      </c>
      <c r="E14" s="4">
        <v>15000000</v>
      </c>
      <c r="F14">
        <v>60</v>
      </c>
    </row>
    <row r="15" spans="1:6" x14ac:dyDescent="0.3">
      <c r="A15" s="2" t="s">
        <v>29</v>
      </c>
      <c r="B15" s="2" t="s">
        <v>30</v>
      </c>
      <c r="C15" s="3">
        <v>44424</v>
      </c>
      <c r="D15" t="s">
        <v>31</v>
      </c>
      <c r="E15" s="4">
        <v>2000000</v>
      </c>
      <c r="F15">
        <v>36</v>
      </c>
    </row>
    <row r="16" spans="1:6" x14ac:dyDescent="0.3">
      <c r="A16" s="2" t="s">
        <v>32</v>
      </c>
      <c r="B16" s="2" t="s">
        <v>33</v>
      </c>
      <c r="C16" s="3">
        <v>43968</v>
      </c>
      <c r="D16" t="s">
        <v>31</v>
      </c>
      <c r="E16" s="4">
        <v>5000000</v>
      </c>
      <c r="F16">
        <v>36</v>
      </c>
    </row>
    <row r="17" spans="1:6" x14ac:dyDescent="0.3">
      <c r="A17" s="2" t="s">
        <v>34</v>
      </c>
      <c r="B17" s="2" t="s">
        <v>35</v>
      </c>
      <c r="C17" s="3">
        <v>45269</v>
      </c>
      <c r="D17" t="s">
        <v>31</v>
      </c>
      <c r="E17" s="4">
        <v>10000000</v>
      </c>
      <c r="F17">
        <v>36</v>
      </c>
    </row>
    <row r="18" spans="1:6" x14ac:dyDescent="0.3">
      <c r="A18" s="2" t="s">
        <v>36</v>
      </c>
      <c r="B18" s="2" t="s">
        <v>37</v>
      </c>
      <c r="C18" s="3">
        <v>44113</v>
      </c>
      <c r="D18" t="s">
        <v>38</v>
      </c>
      <c r="E18" s="4">
        <v>15000000</v>
      </c>
      <c r="F18">
        <v>60</v>
      </c>
    </row>
  </sheetData>
  <mergeCells count="1">
    <mergeCell ref="A1:F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1E52-EE98-4EAF-887C-7BBECD598CC7}">
  <dimension ref="A1:E11"/>
  <sheetViews>
    <sheetView workbookViewId="0">
      <selection activeCell="C9" sqref="C9"/>
    </sheetView>
  </sheetViews>
  <sheetFormatPr defaultRowHeight="16.5" x14ac:dyDescent="0.3"/>
  <cols>
    <col min="1" max="1" width="13.75" bestFit="1" customWidth="1"/>
    <col min="2" max="2" width="12.125" customWidth="1"/>
    <col min="3" max="4" width="14.625" customWidth="1"/>
    <col min="5" max="5" width="11.25" customWidth="1"/>
  </cols>
  <sheetData>
    <row r="1" spans="1:5" x14ac:dyDescent="0.3">
      <c r="A1" t="s">
        <v>52</v>
      </c>
    </row>
    <row r="2" spans="1:5" x14ac:dyDescent="0.3">
      <c r="A2" s="5" t="s">
        <v>39</v>
      </c>
      <c r="B2" s="5" t="s">
        <v>40</v>
      </c>
      <c r="C2" s="5" t="s">
        <v>53</v>
      </c>
      <c r="D2" s="5" t="s">
        <v>54</v>
      </c>
      <c r="E2" s="5" t="s">
        <v>55</v>
      </c>
    </row>
    <row r="3" spans="1:5" x14ac:dyDescent="0.3">
      <c r="A3" s="6" t="s">
        <v>41</v>
      </c>
      <c r="B3" s="6" t="s">
        <v>42</v>
      </c>
      <c r="C3" s="7">
        <v>25470</v>
      </c>
      <c r="D3" s="7">
        <v>25700</v>
      </c>
      <c r="E3" s="7">
        <v>32700</v>
      </c>
    </row>
    <row r="4" spans="1:5" x14ac:dyDescent="0.3">
      <c r="A4" s="8" t="s">
        <v>43</v>
      </c>
      <c r="B4" s="8" t="s">
        <v>44</v>
      </c>
      <c r="C4" s="9">
        <v>47892</v>
      </c>
      <c r="D4" s="9">
        <v>48920</v>
      </c>
      <c r="E4" s="9">
        <v>30500</v>
      </c>
    </row>
    <row r="5" spans="1:5" x14ac:dyDescent="0.3">
      <c r="A5" s="6" t="s">
        <v>45</v>
      </c>
      <c r="B5" s="6" t="s">
        <v>46</v>
      </c>
      <c r="C5" s="7">
        <v>47890</v>
      </c>
      <c r="D5" s="7">
        <v>78510</v>
      </c>
      <c r="E5" s="7">
        <v>35900</v>
      </c>
    </row>
    <row r="6" spans="1:5" x14ac:dyDescent="0.3">
      <c r="A6" s="8" t="s">
        <v>47</v>
      </c>
      <c r="B6" s="8" t="s">
        <v>42</v>
      </c>
      <c r="C6" s="9">
        <v>25780</v>
      </c>
      <c r="D6" s="9">
        <v>24560</v>
      </c>
      <c r="E6" s="9">
        <v>23400</v>
      </c>
    </row>
    <row r="7" spans="1:5" x14ac:dyDescent="0.3">
      <c r="A7" s="6" t="s">
        <v>48</v>
      </c>
      <c r="B7" s="6" t="s">
        <v>46</v>
      </c>
      <c r="C7" s="7">
        <v>48520</v>
      </c>
      <c r="D7" s="7">
        <v>51850</v>
      </c>
      <c r="E7" s="7">
        <v>32700</v>
      </c>
    </row>
    <row r="8" spans="1:5" x14ac:dyDescent="0.3">
      <c r="A8" s="8" t="s">
        <v>49</v>
      </c>
      <c r="B8" s="8" t="s">
        <v>42</v>
      </c>
      <c r="C8" s="9">
        <v>35870</v>
      </c>
      <c r="D8" s="9">
        <v>37890</v>
      </c>
      <c r="E8" s="9">
        <v>28400</v>
      </c>
    </row>
    <row r="9" spans="1:5" x14ac:dyDescent="0.3">
      <c r="A9" s="6" t="s">
        <v>50</v>
      </c>
      <c r="B9" s="6" t="s">
        <v>46</v>
      </c>
      <c r="C9" s="7">
        <v>45015</v>
      </c>
      <c r="D9" s="7">
        <v>38780</v>
      </c>
      <c r="E9" s="7">
        <v>28400</v>
      </c>
    </row>
    <row r="10" spans="1:5" x14ac:dyDescent="0.3">
      <c r="A10" s="6" t="s">
        <v>45</v>
      </c>
      <c r="B10" s="6" t="s">
        <v>46</v>
      </c>
      <c r="C10" s="7">
        <v>47890</v>
      </c>
      <c r="D10" s="7">
        <v>78510</v>
      </c>
      <c r="E10" s="7">
        <v>34900</v>
      </c>
    </row>
    <row r="11" spans="1:5" x14ac:dyDescent="0.3">
      <c r="A11" s="8" t="s">
        <v>51</v>
      </c>
      <c r="B11" s="8" t="s">
        <v>44</v>
      </c>
      <c r="C11" s="9">
        <v>68920</v>
      </c>
      <c r="D11" s="9">
        <v>78520</v>
      </c>
      <c r="E11" s="9">
        <v>39700</v>
      </c>
    </row>
  </sheetData>
  <phoneticPr fontId="4" type="noConversion"/>
  <conditionalFormatting sqref="C11:D11">
    <cfRule type="cellIs" dxfId="0" priority="1" operator="between">
      <formula>40000</formula>
      <formula>50000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5EDC-8677-400B-ABC4-BC2EAD4F669C}">
  <dimension ref="A2:G22"/>
  <sheetViews>
    <sheetView workbookViewId="0">
      <selection activeCell="E25" sqref="E25"/>
    </sheetView>
  </sheetViews>
  <sheetFormatPr defaultRowHeight="16.5" x14ac:dyDescent="0.3"/>
  <cols>
    <col min="7" max="7" width="12" customWidth="1"/>
  </cols>
  <sheetData>
    <row r="2" spans="1:7" x14ac:dyDescent="0.3">
      <c r="A2" s="10" t="s">
        <v>56</v>
      </c>
      <c r="B2" s="10" t="s">
        <v>57</v>
      </c>
      <c r="C2" s="10" t="s">
        <v>58</v>
      </c>
      <c r="D2" s="10" t="s">
        <v>59</v>
      </c>
      <c r="E2" s="10" t="s">
        <v>60</v>
      </c>
      <c r="F2" s="10" t="s">
        <v>61</v>
      </c>
      <c r="G2" s="10" t="s">
        <v>62</v>
      </c>
    </row>
    <row r="3" spans="1:7" x14ac:dyDescent="0.3">
      <c r="A3" s="2" t="s">
        <v>63</v>
      </c>
      <c r="B3" s="2" t="s">
        <v>64</v>
      </c>
      <c r="C3" s="2" t="s">
        <v>65</v>
      </c>
      <c r="D3" s="2" t="s">
        <v>66</v>
      </c>
      <c r="E3" s="2" t="s">
        <v>67</v>
      </c>
      <c r="F3" s="2">
        <v>920</v>
      </c>
      <c r="G3" s="3">
        <v>42431</v>
      </c>
    </row>
    <row r="4" spans="1:7" x14ac:dyDescent="0.3">
      <c r="A4" s="2" t="s">
        <v>68</v>
      </c>
      <c r="B4" s="2" t="s">
        <v>69</v>
      </c>
      <c r="C4" s="2" t="s">
        <v>70</v>
      </c>
      <c r="D4" s="2" t="s">
        <v>66</v>
      </c>
      <c r="E4" s="2" t="s">
        <v>67</v>
      </c>
      <c r="F4" s="2">
        <v>900</v>
      </c>
      <c r="G4" s="3">
        <v>42431</v>
      </c>
    </row>
    <row r="5" spans="1:7" x14ac:dyDescent="0.3">
      <c r="A5" s="2" t="s">
        <v>71</v>
      </c>
      <c r="B5" s="2" t="s">
        <v>72</v>
      </c>
      <c r="C5" s="2" t="s">
        <v>73</v>
      </c>
      <c r="D5" s="2" t="s">
        <v>66</v>
      </c>
      <c r="E5" s="2" t="s">
        <v>74</v>
      </c>
      <c r="F5" s="2">
        <v>850</v>
      </c>
      <c r="G5" s="3">
        <v>42522</v>
      </c>
    </row>
    <row r="6" spans="1:7" x14ac:dyDescent="0.3">
      <c r="A6" s="2" t="s">
        <v>75</v>
      </c>
      <c r="B6" s="2" t="s">
        <v>76</v>
      </c>
      <c r="C6" s="2" t="s">
        <v>70</v>
      </c>
      <c r="D6" s="2" t="s">
        <v>66</v>
      </c>
      <c r="E6" s="2" t="s">
        <v>74</v>
      </c>
      <c r="F6" s="2">
        <v>840</v>
      </c>
      <c r="G6" s="3">
        <v>42522</v>
      </c>
    </row>
    <row r="7" spans="1:7" x14ac:dyDescent="0.3">
      <c r="A7" s="2" t="s">
        <v>77</v>
      </c>
      <c r="B7" s="2" t="s">
        <v>78</v>
      </c>
      <c r="C7" s="2" t="s">
        <v>65</v>
      </c>
      <c r="D7" s="2" t="s">
        <v>79</v>
      </c>
      <c r="E7" s="2" t="s">
        <v>74</v>
      </c>
      <c r="F7" s="2">
        <v>830</v>
      </c>
      <c r="G7" s="3">
        <v>42522</v>
      </c>
    </row>
    <row r="8" spans="1:7" x14ac:dyDescent="0.3">
      <c r="A8" s="2" t="s">
        <v>80</v>
      </c>
      <c r="B8" s="2" t="s">
        <v>81</v>
      </c>
      <c r="C8" s="2" t="s">
        <v>73</v>
      </c>
      <c r="D8" s="2" t="s">
        <v>66</v>
      </c>
      <c r="E8" s="2" t="s">
        <v>74</v>
      </c>
      <c r="F8" s="2">
        <v>820</v>
      </c>
      <c r="G8" s="3">
        <v>42796</v>
      </c>
    </row>
    <row r="9" spans="1:7" x14ac:dyDescent="0.3">
      <c r="A9" s="2" t="s">
        <v>82</v>
      </c>
      <c r="B9" s="2" t="s">
        <v>83</v>
      </c>
      <c r="C9" s="2" t="s">
        <v>73</v>
      </c>
      <c r="D9" s="2" t="s">
        <v>66</v>
      </c>
      <c r="E9" s="2" t="s">
        <v>67</v>
      </c>
      <c r="F9" s="2">
        <v>770</v>
      </c>
      <c r="G9" s="3">
        <v>42796</v>
      </c>
    </row>
    <row r="10" spans="1:7" x14ac:dyDescent="0.3">
      <c r="A10" s="2" t="s">
        <v>84</v>
      </c>
      <c r="B10" s="2" t="s">
        <v>85</v>
      </c>
      <c r="C10" s="2" t="s">
        <v>70</v>
      </c>
      <c r="D10" s="2" t="s">
        <v>66</v>
      </c>
      <c r="E10" s="2" t="s">
        <v>67</v>
      </c>
      <c r="F10" s="2">
        <v>760</v>
      </c>
      <c r="G10" s="3">
        <v>42796</v>
      </c>
    </row>
    <row r="11" spans="1:7" x14ac:dyDescent="0.3">
      <c r="A11" s="2" t="s">
        <v>86</v>
      </c>
      <c r="B11" s="2" t="s">
        <v>87</v>
      </c>
      <c r="C11" s="2" t="s">
        <v>70</v>
      </c>
      <c r="D11" s="2" t="s">
        <v>79</v>
      </c>
      <c r="E11" s="2" t="s">
        <v>88</v>
      </c>
      <c r="F11" s="2">
        <v>900</v>
      </c>
      <c r="G11" s="3">
        <v>43344</v>
      </c>
    </row>
    <row r="12" spans="1:7" x14ac:dyDescent="0.3">
      <c r="A12" s="2" t="s">
        <v>89</v>
      </c>
      <c r="B12" s="2" t="s">
        <v>90</v>
      </c>
      <c r="C12" s="2" t="s">
        <v>65</v>
      </c>
      <c r="D12" s="2" t="s">
        <v>66</v>
      </c>
      <c r="E12" s="2" t="s">
        <v>88</v>
      </c>
      <c r="F12" s="2">
        <v>580</v>
      </c>
      <c r="G12" s="3">
        <v>43344</v>
      </c>
    </row>
    <row r="13" spans="1:7" x14ac:dyDescent="0.3">
      <c r="A13" s="2" t="s">
        <v>91</v>
      </c>
      <c r="B13" s="2" t="s">
        <v>92</v>
      </c>
      <c r="C13" s="2" t="s">
        <v>73</v>
      </c>
      <c r="D13" s="2" t="s">
        <v>79</v>
      </c>
      <c r="E13" s="2" t="s">
        <v>88</v>
      </c>
      <c r="F13" s="2">
        <v>560</v>
      </c>
      <c r="G13" s="3">
        <v>43344</v>
      </c>
    </row>
    <row r="14" spans="1:7" x14ac:dyDescent="0.3">
      <c r="A14" s="2" t="s">
        <v>93</v>
      </c>
      <c r="B14" s="2" t="s">
        <v>94</v>
      </c>
      <c r="C14" s="2" t="s">
        <v>70</v>
      </c>
      <c r="D14" s="2" t="s">
        <v>79</v>
      </c>
      <c r="E14" s="2" t="s">
        <v>88</v>
      </c>
      <c r="F14" s="2">
        <v>540</v>
      </c>
      <c r="G14" s="3">
        <v>43344</v>
      </c>
    </row>
    <row r="15" spans="1:7" x14ac:dyDescent="0.3">
      <c r="A15" s="2" t="s">
        <v>95</v>
      </c>
      <c r="B15" s="2" t="s">
        <v>96</v>
      </c>
      <c r="C15" s="2" t="s">
        <v>65</v>
      </c>
      <c r="D15" s="2" t="s">
        <v>79</v>
      </c>
      <c r="E15" s="2" t="s">
        <v>88</v>
      </c>
      <c r="F15" s="2">
        <v>520</v>
      </c>
      <c r="G15" s="3">
        <v>43344</v>
      </c>
    </row>
    <row r="16" spans="1:7" x14ac:dyDescent="0.3">
      <c r="A16" s="2" t="s">
        <v>97</v>
      </c>
      <c r="B16" s="2" t="s">
        <v>98</v>
      </c>
      <c r="C16" s="2" t="s">
        <v>73</v>
      </c>
      <c r="D16" s="2" t="s">
        <v>66</v>
      </c>
      <c r="E16" s="2" t="s">
        <v>88</v>
      </c>
      <c r="F16" s="2">
        <v>500</v>
      </c>
      <c r="G16" s="3">
        <v>43344</v>
      </c>
    </row>
    <row r="17" spans="1:7" x14ac:dyDescent="0.3">
      <c r="A17" s="2" t="s">
        <v>99</v>
      </c>
      <c r="B17" s="2" t="s">
        <v>100</v>
      </c>
      <c r="C17" s="2" t="s">
        <v>70</v>
      </c>
      <c r="D17" s="2" t="s">
        <v>66</v>
      </c>
      <c r="E17" s="2" t="s">
        <v>88</v>
      </c>
      <c r="F17" s="2">
        <v>480</v>
      </c>
      <c r="G17" s="3">
        <v>43344</v>
      </c>
    </row>
    <row r="18" spans="1:7" x14ac:dyDescent="0.3">
      <c r="A18" s="2" t="s">
        <v>101</v>
      </c>
      <c r="B18" s="2" t="s">
        <v>102</v>
      </c>
      <c r="C18" s="2" t="s">
        <v>70</v>
      </c>
      <c r="D18" s="2" t="s">
        <v>66</v>
      </c>
      <c r="E18" s="2" t="s">
        <v>74</v>
      </c>
      <c r="F18" s="2">
        <v>970</v>
      </c>
      <c r="G18" s="3">
        <v>44257</v>
      </c>
    </row>
    <row r="19" spans="1:7" x14ac:dyDescent="0.3">
      <c r="A19" s="2" t="s">
        <v>103</v>
      </c>
      <c r="B19" s="2" t="s">
        <v>104</v>
      </c>
      <c r="C19" s="2" t="s">
        <v>65</v>
      </c>
      <c r="D19" s="2" t="s">
        <v>66</v>
      </c>
      <c r="E19" s="2" t="s">
        <v>74</v>
      </c>
      <c r="F19" s="2">
        <v>920</v>
      </c>
      <c r="G19" s="3">
        <v>44257</v>
      </c>
    </row>
    <row r="20" spans="1:7" x14ac:dyDescent="0.3">
      <c r="A20" s="2" t="s">
        <v>105</v>
      </c>
      <c r="B20" s="2" t="s">
        <v>106</v>
      </c>
      <c r="C20" s="2" t="s">
        <v>73</v>
      </c>
      <c r="D20" s="2" t="s">
        <v>66</v>
      </c>
      <c r="E20" s="2" t="s">
        <v>74</v>
      </c>
      <c r="F20" s="2">
        <v>910</v>
      </c>
      <c r="G20" s="3">
        <v>44257</v>
      </c>
    </row>
    <row r="21" spans="1:7" x14ac:dyDescent="0.3">
      <c r="A21" s="2" t="s">
        <v>107</v>
      </c>
      <c r="B21" s="2" t="s">
        <v>108</v>
      </c>
      <c r="C21" s="2" t="s">
        <v>70</v>
      </c>
      <c r="D21" s="2" t="s">
        <v>79</v>
      </c>
      <c r="E21" s="2" t="s">
        <v>74</v>
      </c>
      <c r="F21" s="2">
        <v>900</v>
      </c>
      <c r="G21" s="3">
        <v>45170</v>
      </c>
    </row>
    <row r="22" spans="1:7" x14ac:dyDescent="0.3">
      <c r="A22" s="2" t="s">
        <v>109</v>
      </c>
      <c r="B22" s="2" t="s">
        <v>110</v>
      </c>
      <c r="C22" s="2" t="s">
        <v>65</v>
      </c>
      <c r="D22" s="2" t="s">
        <v>66</v>
      </c>
      <c r="E22" s="2" t="s">
        <v>74</v>
      </c>
      <c r="F22" s="2">
        <v>890</v>
      </c>
      <c r="G22" s="3">
        <v>45170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85B8-F991-44EE-B224-6818427C4B95}">
  <dimension ref="A1:L32"/>
  <sheetViews>
    <sheetView workbookViewId="0">
      <selection activeCell="C7" sqref="C7"/>
    </sheetView>
  </sheetViews>
  <sheetFormatPr defaultRowHeight="16.5" x14ac:dyDescent="0.3"/>
  <cols>
    <col min="1" max="1" width="6.875" customWidth="1"/>
    <col min="4" max="4" width="6.375" customWidth="1"/>
    <col min="5" max="5" width="5.875" customWidth="1"/>
    <col min="9" max="9" width="11" bestFit="1" customWidth="1"/>
    <col min="10" max="10" width="5.75" customWidth="1"/>
    <col min="11" max="11" width="7" customWidth="1"/>
    <col min="12" max="12" width="5.875" customWidth="1"/>
  </cols>
  <sheetData>
    <row r="1" spans="1:12" x14ac:dyDescent="0.3">
      <c r="D1" s="2"/>
      <c r="L1" s="2"/>
    </row>
    <row r="2" spans="1:12" x14ac:dyDescent="0.3">
      <c r="A2" s="2" t="s">
        <v>111</v>
      </c>
      <c r="B2" s="2" t="s">
        <v>57</v>
      </c>
      <c r="C2" s="2" t="s">
        <v>112</v>
      </c>
      <c r="D2" s="2" t="s">
        <v>113</v>
      </c>
      <c r="E2" s="2" t="s">
        <v>114</v>
      </c>
      <c r="F2" s="2" t="s">
        <v>115</v>
      </c>
      <c r="G2" s="2" t="s">
        <v>116</v>
      </c>
      <c r="H2" s="2" t="s">
        <v>117</v>
      </c>
      <c r="I2" s="2" t="s">
        <v>118</v>
      </c>
      <c r="J2" s="2" t="s">
        <v>119</v>
      </c>
      <c r="K2" s="2" t="s">
        <v>120</v>
      </c>
      <c r="L2" s="2" t="s">
        <v>121</v>
      </c>
    </row>
    <row r="3" spans="1:12" x14ac:dyDescent="0.3">
      <c r="A3" s="2">
        <v>1</v>
      </c>
      <c r="B3" s="2" t="s">
        <v>122</v>
      </c>
      <c r="C3" s="2" t="s">
        <v>123</v>
      </c>
      <c r="D3" s="2" t="s">
        <v>124</v>
      </c>
      <c r="E3">
        <v>71</v>
      </c>
      <c r="F3">
        <v>64</v>
      </c>
      <c r="G3">
        <v>91</v>
      </c>
      <c r="H3">
        <v>35</v>
      </c>
      <c r="I3">
        <v>97</v>
      </c>
      <c r="J3">
        <v>358</v>
      </c>
      <c r="K3">
        <v>71.599999999999994</v>
      </c>
      <c r="L3" s="2" t="s">
        <v>125</v>
      </c>
    </row>
    <row r="4" spans="1:12" x14ac:dyDescent="0.3">
      <c r="A4" s="2">
        <v>2</v>
      </c>
      <c r="B4" s="2" t="s">
        <v>126</v>
      </c>
      <c r="C4" s="2" t="s">
        <v>127</v>
      </c>
      <c r="D4" s="2" t="s">
        <v>128</v>
      </c>
      <c r="E4">
        <v>70</v>
      </c>
      <c r="F4">
        <v>89</v>
      </c>
      <c r="G4">
        <v>65</v>
      </c>
      <c r="H4">
        <v>53</v>
      </c>
      <c r="I4">
        <v>38</v>
      </c>
      <c r="J4">
        <v>315</v>
      </c>
      <c r="K4">
        <v>63</v>
      </c>
      <c r="L4" s="2" t="s">
        <v>125</v>
      </c>
    </row>
    <row r="5" spans="1:12" x14ac:dyDescent="0.3">
      <c r="A5" s="2">
        <v>3</v>
      </c>
      <c r="B5" s="2" t="s">
        <v>129</v>
      </c>
      <c r="C5" s="2" t="s">
        <v>130</v>
      </c>
      <c r="D5" s="2" t="s">
        <v>131</v>
      </c>
      <c r="E5">
        <v>53</v>
      </c>
      <c r="F5">
        <v>87</v>
      </c>
      <c r="G5">
        <v>95</v>
      </c>
      <c r="H5">
        <v>93</v>
      </c>
      <c r="I5">
        <v>55</v>
      </c>
      <c r="J5">
        <v>383</v>
      </c>
      <c r="K5">
        <v>76.599999999999994</v>
      </c>
      <c r="L5" s="2" t="s">
        <v>125</v>
      </c>
    </row>
    <row r="6" spans="1:12" x14ac:dyDescent="0.3">
      <c r="A6" s="2">
        <v>4</v>
      </c>
      <c r="B6" s="2" t="s">
        <v>132</v>
      </c>
      <c r="C6" s="2" t="s">
        <v>133</v>
      </c>
      <c r="D6" s="2" t="s">
        <v>134</v>
      </c>
      <c r="E6">
        <v>59</v>
      </c>
      <c r="F6">
        <v>77</v>
      </c>
      <c r="G6">
        <v>89</v>
      </c>
      <c r="H6">
        <v>80</v>
      </c>
      <c r="I6">
        <v>50</v>
      </c>
      <c r="J6">
        <v>355</v>
      </c>
      <c r="K6">
        <v>71</v>
      </c>
      <c r="L6" s="2" t="s">
        <v>125</v>
      </c>
    </row>
    <row r="7" spans="1:12" x14ac:dyDescent="0.3">
      <c r="A7" s="2">
        <v>5</v>
      </c>
      <c r="B7" s="2" t="s">
        <v>135</v>
      </c>
      <c r="C7" s="2" t="s">
        <v>123</v>
      </c>
      <c r="D7" s="2" t="s">
        <v>136</v>
      </c>
      <c r="E7">
        <v>86</v>
      </c>
      <c r="F7">
        <v>96</v>
      </c>
      <c r="G7">
        <v>81</v>
      </c>
      <c r="H7">
        <v>94</v>
      </c>
      <c r="I7">
        <v>47</v>
      </c>
      <c r="J7">
        <v>404</v>
      </c>
      <c r="K7">
        <v>80.8</v>
      </c>
      <c r="L7" s="2" t="s">
        <v>137</v>
      </c>
    </row>
    <row r="8" spans="1:12" x14ac:dyDescent="0.3">
      <c r="A8" s="2">
        <v>6</v>
      </c>
      <c r="B8" s="2" t="s">
        <v>138</v>
      </c>
      <c r="C8" s="2" t="s">
        <v>123</v>
      </c>
      <c r="D8" s="2" t="s">
        <v>139</v>
      </c>
      <c r="E8">
        <v>100</v>
      </c>
      <c r="F8">
        <v>38</v>
      </c>
      <c r="G8">
        <v>100</v>
      </c>
      <c r="H8">
        <v>51</v>
      </c>
      <c r="I8">
        <v>91</v>
      </c>
      <c r="J8">
        <v>380</v>
      </c>
      <c r="K8">
        <v>76</v>
      </c>
      <c r="L8" s="2" t="s">
        <v>125</v>
      </c>
    </row>
    <row r="9" spans="1:12" x14ac:dyDescent="0.3">
      <c r="A9" s="2">
        <v>7</v>
      </c>
      <c r="B9" s="2" t="s">
        <v>140</v>
      </c>
      <c r="C9" s="2" t="s">
        <v>127</v>
      </c>
      <c r="D9" s="2" t="s">
        <v>136</v>
      </c>
      <c r="E9">
        <v>87</v>
      </c>
      <c r="F9">
        <v>54</v>
      </c>
      <c r="G9">
        <v>64</v>
      </c>
      <c r="H9">
        <v>92</v>
      </c>
      <c r="I9">
        <v>54</v>
      </c>
      <c r="J9">
        <v>351</v>
      </c>
      <c r="K9">
        <v>70.2</v>
      </c>
      <c r="L9" s="2" t="s">
        <v>125</v>
      </c>
    </row>
    <row r="10" spans="1:12" x14ac:dyDescent="0.3">
      <c r="A10" s="2">
        <v>8</v>
      </c>
      <c r="B10" s="2" t="s">
        <v>141</v>
      </c>
      <c r="C10" s="2" t="s">
        <v>130</v>
      </c>
      <c r="D10" s="2" t="s">
        <v>124</v>
      </c>
      <c r="E10">
        <v>97</v>
      </c>
      <c r="F10">
        <v>88</v>
      </c>
      <c r="G10">
        <v>81</v>
      </c>
      <c r="H10">
        <v>77</v>
      </c>
      <c r="I10">
        <v>53</v>
      </c>
      <c r="J10">
        <v>396</v>
      </c>
      <c r="K10">
        <v>79.2</v>
      </c>
      <c r="L10" s="2" t="s">
        <v>125</v>
      </c>
    </row>
    <row r="11" spans="1:12" x14ac:dyDescent="0.3">
      <c r="A11" s="2">
        <v>9</v>
      </c>
      <c r="B11" s="2" t="s">
        <v>142</v>
      </c>
      <c r="C11" s="2" t="s">
        <v>130</v>
      </c>
      <c r="D11" s="2" t="s">
        <v>128</v>
      </c>
      <c r="E11">
        <v>59</v>
      </c>
      <c r="F11">
        <v>41</v>
      </c>
      <c r="G11">
        <v>100</v>
      </c>
      <c r="H11">
        <v>77</v>
      </c>
      <c r="I11">
        <v>54</v>
      </c>
      <c r="J11">
        <v>331</v>
      </c>
      <c r="K11">
        <v>66.2</v>
      </c>
      <c r="L11" s="2" t="s">
        <v>125</v>
      </c>
    </row>
    <row r="12" spans="1:12" x14ac:dyDescent="0.3">
      <c r="A12" s="2">
        <v>10</v>
      </c>
      <c r="B12" s="2" t="s">
        <v>143</v>
      </c>
      <c r="C12" s="2" t="s">
        <v>133</v>
      </c>
      <c r="D12" s="2" t="s">
        <v>131</v>
      </c>
      <c r="E12">
        <v>68</v>
      </c>
      <c r="F12">
        <v>77</v>
      </c>
      <c r="G12">
        <v>52</v>
      </c>
      <c r="H12">
        <v>54</v>
      </c>
      <c r="I12">
        <v>64</v>
      </c>
      <c r="J12">
        <v>315</v>
      </c>
      <c r="K12">
        <v>63</v>
      </c>
      <c r="L12" s="2" t="s">
        <v>125</v>
      </c>
    </row>
    <row r="13" spans="1:12" x14ac:dyDescent="0.3">
      <c r="A13" s="2">
        <v>11</v>
      </c>
      <c r="B13" s="2" t="s">
        <v>144</v>
      </c>
      <c r="C13" s="2" t="s">
        <v>145</v>
      </c>
      <c r="D13" s="2" t="s">
        <v>134</v>
      </c>
      <c r="E13">
        <v>40</v>
      </c>
      <c r="F13">
        <v>96</v>
      </c>
      <c r="G13">
        <v>46</v>
      </c>
      <c r="H13">
        <v>97</v>
      </c>
      <c r="I13">
        <v>70</v>
      </c>
      <c r="J13">
        <v>349</v>
      </c>
      <c r="K13">
        <v>69.8</v>
      </c>
      <c r="L13" s="2" t="s">
        <v>125</v>
      </c>
    </row>
    <row r="14" spans="1:12" x14ac:dyDescent="0.3">
      <c r="A14" s="2">
        <v>12</v>
      </c>
      <c r="B14" s="2" t="s">
        <v>146</v>
      </c>
      <c r="C14" s="2" t="s">
        <v>123</v>
      </c>
      <c r="D14" s="2" t="s">
        <v>147</v>
      </c>
      <c r="E14">
        <v>99</v>
      </c>
      <c r="F14">
        <v>91</v>
      </c>
      <c r="G14">
        <v>97</v>
      </c>
      <c r="H14">
        <v>62</v>
      </c>
      <c r="I14">
        <v>79</v>
      </c>
      <c r="J14">
        <v>428</v>
      </c>
      <c r="K14">
        <v>85.6</v>
      </c>
      <c r="L14" s="2" t="s">
        <v>137</v>
      </c>
    </row>
    <row r="15" spans="1:12" x14ac:dyDescent="0.3">
      <c r="A15" s="2">
        <v>13</v>
      </c>
      <c r="B15" s="2" t="s">
        <v>148</v>
      </c>
      <c r="C15" s="2" t="s">
        <v>145</v>
      </c>
      <c r="D15" s="2" t="s">
        <v>139</v>
      </c>
      <c r="E15">
        <v>78</v>
      </c>
      <c r="F15">
        <v>74</v>
      </c>
      <c r="G15">
        <v>38</v>
      </c>
      <c r="H15">
        <v>60</v>
      </c>
      <c r="I15">
        <v>42</v>
      </c>
      <c r="J15">
        <v>292</v>
      </c>
      <c r="K15">
        <v>58.4</v>
      </c>
      <c r="L15" s="2" t="s">
        <v>149</v>
      </c>
    </row>
    <row r="16" spans="1:12" x14ac:dyDescent="0.3">
      <c r="A16" s="2">
        <v>14</v>
      </c>
      <c r="B16" s="2" t="s">
        <v>150</v>
      </c>
      <c r="C16" s="2" t="s">
        <v>123</v>
      </c>
      <c r="D16" s="2" t="s">
        <v>136</v>
      </c>
      <c r="E16">
        <v>44</v>
      </c>
      <c r="F16">
        <v>81</v>
      </c>
      <c r="G16">
        <v>58</v>
      </c>
      <c r="H16">
        <v>45</v>
      </c>
      <c r="I16">
        <v>37</v>
      </c>
      <c r="J16">
        <v>265</v>
      </c>
      <c r="K16">
        <v>53</v>
      </c>
      <c r="L16" s="2" t="s">
        <v>149</v>
      </c>
    </row>
    <row r="17" spans="1:12" x14ac:dyDescent="0.3">
      <c r="A17" s="2">
        <v>15</v>
      </c>
      <c r="B17" s="2" t="s">
        <v>151</v>
      </c>
      <c r="C17" s="2" t="s">
        <v>127</v>
      </c>
      <c r="D17" s="2" t="s">
        <v>124</v>
      </c>
      <c r="E17">
        <v>82</v>
      </c>
      <c r="F17">
        <v>72</v>
      </c>
      <c r="G17">
        <v>36</v>
      </c>
      <c r="H17">
        <v>73</v>
      </c>
      <c r="I17">
        <v>76</v>
      </c>
      <c r="J17">
        <v>339</v>
      </c>
      <c r="K17">
        <v>67.8</v>
      </c>
      <c r="L17" s="2" t="s">
        <v>125</v>
      </c>
    </row>
    <row r="18" spans="1:12" x14ac:dyDescent="0.3">
      <c r="A18" s="2">
        <v>16</v>
      </c>
      <c r="B18" s="2" t="s">
        <v>152</v>
      </c>
      <c r="C18" s="2" t="s">
        <v>130</v>
      </c>
      <c r="D18" s="2" t="s">
        <v>128</v>
      </c>
      <c r="E18">
        <v>48</v>
      </c>
      <c r="F18">
        <v>36</v>
      </c>
      <c r="G18">
        <v>92</v>
      </c>
      <c r="H18">
        <v>88</v>
      </c>
      <c r="I18">
        <v>79</v>
      </c>
      <c r="J18">
        <v>343</v>
      </c>
      <c r="K18">
        <v>68.599999999999994</v>
      </c>
      <c r="L18" s="2" t="s">
        <v>125</v>
      </c>
    </row>
    <row r="19" spans="1:12" x14ac:dyDescent="0.3">
      <c r="A19" s="2">
        <v>17</v>
      </c>
      <c r="B19" s="2" t="s">
        <v>153</v>
      </c>
      <c r="C19" s="2" t="s">
        <v>130</v>
      </c>
      <c r="D19" s="2" t="s">
        <v>131</v>
      </c>
      <c r="E19">
        <v>64</v>
      </c>
      <c r="F19">
        <v>60</v>
      </c>
      <c r="G19">
        <v>88</v>
      </c>
      <c r="H19">
        <v>56</v>
      </c>
      <c r="I19">
        <v>62</v>
      </c>
      <c r="J19">
        <v>330</v>
      </c>
      <c r="K19">
        <v>66</v>
      </c>
      <c r="L19" s="2" t="s">
        <v>125</v>
      </c>
    </row>
    <row r="20" spans="1:12" x14ac:dyDescent="0.3">
      <c r="A20" s="2">
        <v>18</v>
      </c>
      <c r="B20" s="2" t="s">
        <v>154</v>
      </c>
      <c r="C20" s="2" t="s">
        <v>133</v>
      </c>
      <c r="D20" s="2" t="s">
        <v>134</v>
      </c>
      <c r="E20">
        <v>68</v>
      </c>
      <c r="F20">
        <v>57</v>
      </c>
      <c r="G20">
        <v>69</v>
      </c>
      <c r="H20">
        <v>79</v>
      </c>
      <c r="I20">
        <v>42</v>
      </c>
      <c r="J20">
        <v>315</v>
      </c>
      <c r="K20">
        <v>63</v>
      </c>
      <c r="L20" s="2" t="s">
        <v>125</v>
      </c>
    </row>
    <row r="21" spans="1:12" x14ac:dyDescent="0.3">
      <c r="A21" s="2">
        <v>19</v>
      </c>
      <c r="B21" s="2" t="s">
        <v>155</v>
      </c>
      <c r="C21" s="2" t="s">
        <v>145</v>
      </c>
      <c r="D21" s="2" t="s">
        <v>136</v>
      </c>
      <c r="E21">
        <v>90</v>
      </c>
      <c r="F21">
        <v>98</v>
      </c>
      <c r="G21">
        <v>80</v>
      </c>
      <c r="H21">
        <v>54</v>
      </c>
      <c r="I21">
        <v>91</v>
      </c>
      <c r="J21">
        <v>413</v>
      </c>
      <c r="K21">
        <v>82.6</v>
      </c>
      <c r="L21" s="2" t="s">
        <v>137</v>
      </c>
    </row>
    <row r="22" spans="1:12" x14ac:dyDescent="0.3">
      <c r="A22" s="2">
        <v>20</v>
      </c>
      <c r="B22" s="2" t="s">
        <v>156</v>
      </c>
      <c r="C22" s="2" t="s">
        <v>123</v>
      </c>
      <c r="D22" s="2" t="s">
        <v>139</v>
      </c>
      <c r="E22">
        <v>50</v>
      </c>
      <c r="F22">
        <v>46</v>
      </c>
      <c r="G22">
        <v>57</v>
      </c>
      <c r="H22">
        <v>87</v>
      </c>
      <c r="I22">
        <v>81</v>
      </c>
      <c r="J22">
        <v>321</v>
      </c>
      <c r="K22">
        <v>64.2</v>
      </c>
      <c r="L22" s="2" t="s">
        <v>125</v>
      </c>
    </row>
    <row r="23" spans="1:12" x14ac:dyDescent="0.3">
      <c r="A23" s="2">
        <v>21</v>
      </c>
      <c r="B23" s="2" t="s">
        <v>157</v>
      </c>
      <c r="C23" s="2" t="s">
        <v>127</v>
      </c>
      <c r="D23" s="2" t="s">
        <v>136</v>
      </c>
      <c r="E23">
        <v>69</v>
      </c>
      <c r="F23">
        <v>47</v>
      </c>
      <c r="G23">
        <v>42</v>
      </c>
      <c r="H23">
        <v>89</v>
      </c>
      <c r="I23">
        <v>41</v>
      </c>
      <c r="J23">
        <v>288</v>
      </c>
      <c r="K23">
        <v>57.6</v>
      </c>
      <c r="L23" s="2" t="s">
        <v>149</v>
      </c>
    </row>
    <row r="24" spans="1:12" x14ac:dyDescent="0.3">
      <c r="A24" s="2">
        <v>22</v>
      </c>
      <c r="B24" s="2" t="s">
        <v>158</v>
      </c>
      <c r="C24" s="2" t="s">
        <v>130</v>
      </c>
      <c r="D24" s="2" t="s">
        <v>124</v>
      </c>
      <c r="E24">
        <v>59</v>
      </c>
      <c r="F24">
        <v>41</v>
      </c>
      <c r="G24">
        <v>98</v>
      </c>
      <c r="H24">
        <v>89</v>
      </c>
      <c r="I24">
        <v>87</v>
      </c>
      <c r="J24">
        <v>374</v>
      </c>
      <c r="K24">
        <v>74.8</v>
      </c>
      <c r="L24" s="2" t="s">
        <v>125</v>
      </c>
    </row>
    <row r="25" spans="1:12" x14ac:dyDescent="0.3">
      <c r="A25" s="2">
        <v>23</v>
      </c>
      <c r="B25" s="2" t="s">
        <v>159</v>
      </c>
      <c r="C25" s="2" t="s">
        <v>133</v>
      </c>
      <c r="D25" s="2" t="s">
        <v>128</v>
      </c>
      <c r="E25">
        <v>55</v>
      </c>
      <c r="F25">
        <v>100</v>
      </c>
      <c r="G25">
        <v>96</v>
      </c>
      <c r="H25">
        <v>85</v>
      </c>
      <c r="I25">
        <v>86</v>
      </c>
      <c r="J25">
        <v>422</v>
      </c>
      <c r="K25">
        <v>84.4</v>
      </c>
      <c r="L25" s="2" t="s">
        <v>137</v>
      </c>
    </row>
    <row r="26" spans="1:12" x14ac:dyDescent="0.3">
      <c r="A26" s="2">
        <v>24</v>
      </c>
      <c r="B26" s="2" t="s">
        <v>160</v>
      </c>
      <c r="C26" s="2" t="s">
        <v>145</v>
      </c>
      <c r="D26" s="2" t="s">
        <v>131</v>
      </c>
      <c r="E26">
        <v>43</v>
      </c>
      <c r="F26">
        <v>41</v>
      </c>
      <c r="G26">
        <v>56</v>
      </c>
      <c r="H26">
        <v>57</v>
      </c>
      <c r="I26">
        <v>74</v>
      </c>
      <c r="J26">
        <v>271</v>
      </c>
      <c r="K26">
        <v>54.2</v>
      </c>
      <c r="L26" s="2" t="s">
        <v>149</v>
      </c>
    </row>
    <row r="27" spans="1:12" x14ac:dyDescent="0.3">
      <c r="A27" s="2">
        <v>25</v>
      </c>
      <c r="B27" s="2" t="s">
        <v>161</v>
      </c>
      <c r="C27" s="2" t="s">
        <v>123</v>
      </c>
      <c r="D27" s="2" t="s">
        <v>134</v>
      </c>
      <c r="E27">
        <v>92</v>
      </c>
      <c r="F27">
        <v>83</v>
      </c>
      <c r="G27">
        <v>72</v>
      </c>
      <c r="H27">
        <v>91</v>
      </c>
      <c r="I27">
        <v>74</v>
      </c>
      <c r="J27">
        <v>412</v>
      </c>
      <c r="K27">
        <v>82.4</v>
      </c>
      <c r="L27" s="2" t="s">
        <v>137</v>
      </c>
    </row>
    <row r="28" spans="1:12" x14ac:dyDescent="0.3">
      <c r="A28" s="2">
        <v>26</v>
      </c>
      <c r="B28" s="2" t="s">
        <v>162</v>
      </c>
      <c r="C28" s="2" t="s">
        <v>127</v>
      </c>
      <c r="D28" s="2" t="s">
        <v>134</v>
      </c>
      <c r="E28">
        <v>57</v>
      </c>
      <c r="F28">
        <v>84</v>
      </c>
      <c r="G28">
        <v>61</v>
      </c>
      <c r="H28">
        <v>85</v>
      </c>
      <c r="I28">
        <v>40</v>
      </c>
      <c r="J28">
        <v>327</v>
      </c>
      <c r="K28">
        <v>65.400000000000006</v>
      </c>
      <c r="L28" s="2" t="s">
        <v>125</v>
      </c>
    </row>
    <row r="29" spans="1:12" x14ac:dyDescent="0.3">
      <c r="A29" s="2">
        <v>27</v>
      </c>
      <c r="B29" s="2" t="s">
        <v>163</v>
      </c>
      <c r="C29" s="2" t="s">
        <v>130</v>
      </c>
      <c r="D29" s="2" t="s">
        <v>147</v>
      </c>
      <c r="E29">
        <v>65</v>
      </c>
      <c r="F29">
        <v>74</v>
      </c>
      <c r="G29">
        <v>95</v>
      </c>
      <c r="H29">
        <v>88</v>
      </c>
      <c r="I29">
        <v>82</v>
      </c>
      <c r="J29">
        <v>404</v>
      </c>
      <c r="K29">
        <v>80.8</v>
      </c>
      <c r="L29" s="2" t="s">
        <v>137</v>
      </c>
    </row>
    <row r="30" spans="1:12" x14ac:dyDescent="0.3">
      <c r="A30" s="2">
        <v>28</v>
      </c>
      <c r="B30" s="2" t="s">
        <v>164</v>
      </c>
      <c r="C30" s="2" t="s">
        <v>130</v>
      </c>
      <c r="D30" s="2" t="s">
        <v>139</v>
      </c>
      <c r="E30">
        <v>39</v>
      </c>
      <c r="F30">
        <v>90</v>
      </c>
      <c r="G30">
        <v>85</v>
      </c>
      <c r="H30">
        <v>67</v>
      </c>
      <c r="I30">
        <v>77</v>
      </c>
      <c r="J30">
        <v>358</v>
      </c>
      <c r="K30">
        <v>71.599999999999994</v>
      </c>
      <c r="L30" s="2" t="s">
        <v>125</v>
      </c>
    </row>
    <row r="31" spans="1:12" x14ac:dyDescent="0.3">
      <c r="A31" s="2">
        <v>29</v>
      </c>
      <c r="B31" s="2" t="s">
        <v>165</v>
      </c>
      <c r="C31" s="2" t="s">
        <v>133</v>
      </c>
      <c r="D31" s="2" t="s">
        <v>136</v>
      </c>
      <c r="E31">
        <v>55</v>
      </c>
      <c r="F31">
        <v>95</v>
      </c>
      <c r="G31">
        <v>92</v>
      </c>
      <c r="H31">
        <v>41</v>
      </c>
      <c r="I31">
        <v>91</v>
      </c>
      <c r="J31">
        <v>374</v>
      </c>
      <c r="K31">
        <v>74.8</v>
      </c>
      <c r="L31" s="2" t="s">
        <v>125</v>
      </c>
    </row>
    <row r="32" spans="1:12" x14ac:dyDescent="0.3">
      <c r="A32" s="2">
        <v>30</v>
      </c>
      <c r="B32" s="2" t="s">
        <v>166</v>
      </c>
      <c r="C32" s="2" t="s">
        <v>145</v>
      </c>
      <c r="D32" s="2" t="s">
        <v>124</v>
      </c>
      <c r="E32">
        <v>61</v>
      </c>
      <c r="F32">
        <v>69</v>
      </c>
      <c r="G32">
        <v>79</v>
      </c>
      <c r="H32">
        <v>70</v>
      </c>
      <c r="I32">
        <v>85</v>
      </c>
      <c r="J32">
        <v>364</v>
      </c>
      <c r="K32">
        <v>72.8</v>
      </c>
      <c r="L32" s="2" t="s">
        <v>125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A897B-8D0E-4F55-B00C-E547DAB62042}">
  <dimension ref="B3:T31"/>
  <sheetViews>
    <sheetView workbookViewId="0">
      <selection activeCell="C7" sqref="C7"/>
    </sheetView>
  </sheetViews>
  <sheetFormatPr defaultRowHeight="16.5" x14ac:dyDescent="0.3"/>
  <cols>
    <col min="1" max="1" width="2.625" customWidth="1"/>
    <col min="2" max="2" width="5.25" bestFit="1" customWidth="1"/>
    <col min="3" max="3" width="11" bestFit="1" customWidth="1"/>
    <col min="4" max="4" width="7.125" bestFit="1" customWidth="1"/>
    <col min="5" max="5" width="4.25" customWidth="1"/>
    <col min="6" max="9" width="5.25" bestFit="1" customWidth="1"/>
    <col min="10" max="10" width="4.25" bestFit="1" customWidth="1"/>
    <col min="11" max="13" width="5.25" bestFit="1" customWidth="1"/>
    <col min="14" max="14" width="4.25" bestFit="1" customWidth="1"/>
    <col min="15" max="17" width="5.25" bestFit="1" customWidth="1"/>
    <col min="18" max="19" width="4.25" bestFit="1" customWidth="1"/>
    <col min="20" max="20" width="7.125" bestFit="1" customWidth="1"/>
  </cols>
  <sheetData>
    <row r="3" spans="2:20" x14ac:dyDescent="0.3">
      <c r="B3" s="11" t="s">
        <v>167</v>
      </c>
      <c r="C3" s="11" t="s">
        <v>168</v>
      </c>
      <c r="D3" s="11" t="s">
        <v>57</v>
      </c>
      <c r="E3" s="12">
        <v>44623</v>
      </c>
      <c r="F3" s="12">
        <v>44630</v>
      </c>
      <c r="G3" s="12">
        <v>44637</v>
      </c>
      <c r="H3" s="12">
        <v>44644</v>
      </c>
      <c r="I3" s="12">
        <v>44651</v>
      </c>
      <c r="J3" s="12">
        <v>44658</v>
      </c>
      <c r="K3" s="12">
        <v>44665</v>
      </c>
      <c r="L3" s="12">
        <v>44672</v>
      </c>
      <c r="M3" s="12">
        <v>44679</v>
      </c>
      <c r="N3" s="12">
        <v>44686</v>
      </c>
      <c r="O3" s="12">
        <v>44693</v>
      </c>
      <c r="P3" s="12">
        <v>44700</v>
      </c>
      <c r="Q3" s="12">
        <v>44707</v>
      </c>
      <c r="R3" s="12">
        <v>44714</v>
      </c>
      <c r="S3" s="12">
        <v>44721</v>
      </c>
      <c r="T3" s="13" t="s">
        <v>169</v>
      </c>
    </row>
    <row r="4" spans="2:20" x14ac:dyDescent="0.3">
      <c r="B4" s="11">
        <v>1</v>
      </c>
      <c r="C4" s="11" t="s">
        <v>170</v>
      </c>
      <c r="D4" s="11" t="s">
        <v>171</v>
      </c>
      <c r="E4" s="11" t="s">
        <v>172</v>
      </c>
      <c r="F4" s="11" t="s">
        <v>172</v>
      </c>
      <c r="G4" s="11" t="s">
        <v>172</v>
      </c>
      <c r="H4" s="11" t="s">
        <v>172</v>
      </c>
      <c r="I4" s="11" t="s">
        <v>172</v>
      </c>
      <c r="J4" s="11" t="s">
        <v>172</v>
      </c>
      <c r="K4" s="11" t="s">
        <v>172</v>
      </c>
      <c r="L4" s="11" t="s">
        <v>172</v>
      </c>
      <c r="M4" s="11" t="s">
        <v>172</v>
      </c>
      <c r="N4" s="11" t="s">
        <v>172</v>
      </c>
      <c r="O4" s="11" t="s">
        <v>172</v>
      </c>
      <c r="P4" s="11" t="s">
        <v>172</v>
      </c>
      <c r="Q4" s="11" t="s">
        <v>172</v>
      </c>
      <c r="R4" s="11" t="s">
        <v>172</v>
      </c>
      <c r="S4" s="11" t="s">
        <v>172</v>
      </c>
      <c r="T4" s="11">
        <f t="shared" ref="T4:T31" si="0">COUNTA(E4:S4)</f>
        <v>15</v>
      </c>
    </row>
    <row r="5" spans="2:20" x14ac:dyDescent="0.3">
      <c r="B5" s="11">
        <v>1</v>
      </c>
      <c r="C5" s="11" t="s">
        <v>170</v>
      </c>
      <c r="D5" s="11" t="s">
        <v>173</v>
      </c>
      <c r="E5" s="11" t="s">
        <v>172</v>
      </c>
      <c r="F5" s="11" t="s">
        <v>172</v>
      </c>
      <c r="G5" s="11"/>
      <c r="H5" s="11" t="s">
        <v>172</v>
      </c>
      <c r="I5" s="11" t="s">
        <v>172</v>
      </c>
      <c r="J5" s="11" t="s">
        <v>172</v>
      </c>
      <c r="K5" s="11" t="s">
        <v>172</v>
      </c>
      <c r="L5" s="11" t="s">
        <v>172</v>
      </c>
      <c r="M5" s="11"/>
      <c r="N5" s="11" t="s">
        <v>172</v>
      </c>
      <c r="O5" s="11" t="s">
        <v>172</v>
      </c>
      <c r="P5" s="11" t="s">
        <v>172</v>
      </c>
      <c r="Q5" s="11" t="s">
        <v>172</v>
      </c>
      <c r="R5" s="11" t="s">
        <v>172</v>
      </c>
      <c r="S5" s="11" t="s">
        <v>172</v>
      </c>
      <c r="T5" s="11">
        <f t="shared" si="0"/>
        <v>13</v>
      </c>
    </row>
    <row r="6" spans="2:20" x14ac:dyDescent="0.3">
      <c r="B6" s="11">
        <v>1</v>
      </c>
      <c r="C6" s="11" t="s">
        <v>170</v>
      </c>
      <c r="D6" s="11" t="s">
        <v>174</v>
      </c>
      <c r="E6" s="11"/>
      <c r="F6" s="11" t="s">
        <v>172</v>
      </c>
      <c r="G6" s="11" t="s">
        <v>172</v>
      </c>
      <c r="H6" s="11" t="s">
        <v>172</v>
      </c>
      <c r="I6" s="11" t="s">
        <v>172</v>
      </c>
      <c r="J6" s="11" t="s">
        <v>172</v>
      </c>
      <c r="K6" s="11" t="s">
        <v>172</v>
      </c>
      <c r="L6" s="11" t="s">
        <v>172</v>
      </c>
      <c r="M6" s="11" t="s">
        <v>172</v>
      </c>
      <c r="N6" s="11" t="s">
        <v>172</v>
      </c>
      <c r="O6" s="11"/>
      <c r="P6" s="11" t="s">
        <v>172</v>
      </c>
      <c r="Q6" s="11" t="s">
        <v>172</v>
      </c>
      <c r="R6" s="11"/>
      <c r="S6" s="11" t="s">
        <v>172</v>
      </c>
      <c r="T6" s="11">
        <f t="shared" si="0"/>
        <v>12</v>
      </c>
    </row>
    <row r="7" spans="2:20" x14ac:dyDescent="0.3">
      <c r="B7" s="11">
        <v>1</v>
      </c>
      <c r="C7" s="11" t="s">
        <v>175</v>
      </c>
      <c r="D7" s="11" t="s">
        <v>176</v>
      </c>
      <c r="E7" s="11" t="s">
        <v>172</v>
      </c>
      <c r="F7" s="11" t="s">
        <v>172</v>
      </c>
      <c r="G7" s="11" t="s">
        <v>172</v>
      </c>
      <c r="H7" s="11" t="s">
        <v>172</v>
      </c>
      <c r="I7" s="11" t="s">
        <v>172</v>
      </c>
      <c r="J7" s="11" t="s">
        <v>172</v>
      </c>
      <c r="K7" s="11" t="s">
        <v>172</v>
      </c>
      <c r="L7" s="11" t="s">
        <v>172</v>
      </c>
      <c r="M7" s="11" t="s">
        <v>172</v>
      </c>
      <c r="N7" s="11" t="s">
        <v>172</v>
      </c>
      <c r="O7" s="11" t="s">
        <v>172</v>
      </c>
      <c r="P7" s="11" t="s">
        <v>172</v>
      </c>
      <c r="Q7" s="11" t="s">
        <v>172</v>
      </c>
      <c r="R7" s="11" t="s">
        <v>172</v>
      </c>
      <c r="S7" s="11" t="s">
        <v>172</v>
      </c>
      <c r="T7" s="11">
        <f t="shared" si="0"/>
        <v>15</v>
      </c>
    </row>
    <row r="8" spans="2:20" x14ac:dyDescent="0.3">
      <c r="B8" s="11">
        <v>1</v>
      </c>
      <c r="C8" s="11" t="s">
        <v>175</v>
      </c>
      <c r="D8" s="11" t="s">
        <v>177</v>
      </c>
      <c r="E8" s="11"/>
      <c r="F8" s="11" t="s">
        <v>172</v>
      </c>
      <c r="G8" s="11" t="s">
        <v>172</v>
      </c>
      <c r="H8" s="11" t="s">
        <v>172</v>
      </c>
      <c r="I8" s="11" t="s">
        <v>172</v>
      </c>
      <c r="J8" s="11" t="s">
        <v>172</v>
      </c>
      <c r="K8" s="11" t="s">
        <v>172</v>
      </c>
      <c r="L8" s="11" t="s">
        <v>172</v>
      </c>
      <c r="M8" s="11" t="s">
        <v>172</v>
      </c>
      <c r="N8" s="11" t="s">
        <v>172</v>
      </c>
      <c r="O8" s="11" t="s">
        <v>172</v>
      </c>
      <c r="P8" s="11" t="s">
        <v>172</v>
      </c>
      <c r="Q8" s="11" t="s">
        <v>172</v>
      </c>
      <c r="R8" s="11" t="s">
        <v>172</v>
      </c>
      <c r="S8" s="11" t="s">
        <v>172</v>
      </c>
      <c r="T8" s="11">
        <f t="shared" si="0"/>
        <v>14</v>
      </c>
    </row>
    <row r="9" spans="2:20" x14ac:dyDescent="0.3">
      <c r="B9" s="11">
        <v>1</v>
      </c>
      <c r="C9" s="11" t="s">
        <v>175</v>
      </c>
      <c r="D9" s="11" t="s">
        <v>178</v>
      </c>
      <c r="E9" s="11" t="s">
        <v>172</v>
      </c>
      <c r="F9" s="11" t="s">
        <v>172</v>
      </c>
      <c r="G9" s="11" t="s">
        <v>172</v>
      </c>
      <c r="H9" s="11" t="s">
        <v>172</v>
      </c>
      <c r="I9" s="11" t="s">
        <v>172</v>
      </c>
      <c r="J9" s="11" t="s">
        <v>172</v>
      </c>
      <c r="K9" s="11"/>
      <c r="L9" s="11"/>
      <c r="M9" s="11" t="s">
        <v>172</v>
      </c>
      <c r="N9" s="11" t="s">
        <v>172</v>
      </c>
      <c r="O9" s="11" t="s">
        <v>172</v>
      </c>
      <c r="P9" s="11" t="s">
        <v>172</v>
      </c>
      <c r="Q9" s="11" t="s">
        <v>172</v>
      </c>
      <c r="R9" s="11" t="s">
        <v>172</v>
      </c>
      <c r="S9" s="11" t="s">
        <v>172</v>
      </c>
      <c r="T9" s="11">
        <f t="shared" si="0"/>
        <v>13</v>
      </c>
    </row>
    <row r="10" spans="2:20" x14ac:dyDescent="0.3">
      <c r="B10" s="11">
        <v>1</v>
      </c>
      <c r="C10" s="11" t="s">
        <v>175</v>
      </c>
      <c r="D10" s="11" t="s">
        <v>179</v>
      </c>
      <c r="E10" s="11"/>
      <c r="F10" s="11" t="s">
        <v>172</v>
      </c>
      <c r="G10" s="11" t="s">
        <v>172</v>
      </c>
      <c r="H10" s="11" t="s">
        <v>172</v>
      </c>
      <c r="I10" s="11"/>
      <c r="J10" s="11" t="s">
        <v>172</v>
      </c>
      <c r="K10" s="11" t="s">
        <v>172</v>
      </c>
      <c r="L10" s="11" t="s">
        <v>172</v>
      </c>
      <c r="M10" s="11" t="s">
        <v>172</v>
      </c>
      <c r="N10" s="11" t="s">
        <v>172</v>
      </c>
      <c r="O10" s="11"/>
      <c r="P10" s="11" t="s">
        <v>172</v>
      </c>
      <c r="Q10" s="11" t="s">
        <v>172</v>
      </c>
      <c r="R10" s="11"/>
      <c r="S10" s="11" t="s">
        <v>172</v>
      </c>
      <c r="T10" s="11">
        <f t="shared" si="0"/>
        <v>11</v>
      </c>
    </row>
    <row r="11" spans="2:20" x14ac:dyDescent="0.3">
      <c r="B11" s="11">
        <v>1</v>
      </c>
      <c r="C11" s="11" t="s">
        <v>180</v>
      </c>
      <c r="D11" s="11" t="s">
        <v>181</v>
      </c>
      <c r="E11" s="11" t="s">
        <v>172</v>
      </c>
      <c r="F11" s="11" t="s">
        <v>172</v>
      </c>
      <c r="G11" s="11" t="s">
        <v>172</v>
      </c>
      <c r="H11" s="11" t="s">
        <v>172</v>
      </c>
      <c r="I11" s="11" t="s">
        <v>172</v>
      </c>
      <c r="J11" s="11" t="s">
        <v>172</v>
      </c>
      <c r="K11" s="11" t="s">
        <v>172</v>
      </c>
      <c r="L11" s="11" t="s">
        <v>172</v>
      </c>
      <c r="M11" s="11" t="s">
        <v>172</v>
      </c>
      <c r="N11" s="11" t="s">
        <v>172</v>
      </c>
      <c r="O11" s="11" t="s">
        <v>172</v>
      </c>
      <c r="P11" s="11" t="s">
        <v>172</v>
      </c>
      <c r="Q11" s="11" t="s">
        <v>172</v>
      </c>
      <c r="R11" s="11" t="s">
        <v>172</v>
      </c>
      <c r="S11" s="11" t="s">
        <v>172</v>
      </c>
      <c r="T11" s="11">
        <f t="shared" si="0"/>
        <v>15</v>
      </c>
    </row>
    <row r="12" spans="2:20" x14ac:dyDescent="0.3">
      <c r="B12" s="11">
        <v>1</v>
      </c>
      <c r="C12" s="11" t="s">
        <v>180</v>
      </c>
      <c r="D12" s="11" t="s">
        <v>182</v>
      </c>
      <c r="E12" s="11" t="s">
        <v>172</v>
      </c>
      <c r="F12" s="11" t="s">
        <v>172</v>
      </c>
      <c r="G12" s="11" t="s">
        <v>172</v>
      </c>
      <c r="H12" s="11" t="s">
        <v>172</v>
      </c>
      <c r="I12" s="11" t="s">
        <v>172</v>
      </c>
      <c r="J12" s="11" t="s">
        <v>172</v>
      </c>
      <c r="K12" s="11" t="s">
        <v>172</v>
      </c>
      <c r="L12" s="11" t="s">
        <v>172</v>
      </c>
      <c r="M12" s="11" t="s">
        <v>172</v>
      </c>
      <c r="N12" s="11" t="s">
        <v>172</v>
      </c>
      <c r="O12" s="11" t="s">
        <v>172</v>
      </c>
      <c r="P12" s="11" t="s">
        <v>172</v>
      </c>
      <c r="Q12" s="11" t="s">
        <v>172</v>
      </c>
      <c r="R12" s="11" t="s">
        <v>172</v>
      </c>
      <c r="S12" s="11" t="s">
        <v>172</v>
      </c>
      <c r="T12" s="11">
        <f t="shared" si="0"/>
        <v>15</v>
      </c>
    </row>
    <row r="13" spans="2:20" x14ac:dyDescent="0.3">
      <c r="B13" s="11">
        <v>1</v>
      </c>
      <c r="C13" s="11" t="s">
        <v>180</v>
      </c>
      <c r="D13" s="11" t="s">
        <v>183</v>
      </c>
      <c r="E13" s="11" t="s">
        <v>172</v>
      </c>
      <c r="F13" s="11" t="s">
        <v>172</v>
      </c>
      <c r="G13" s="11" t="s">
        <v>172</v>
      </c>
      <c r="H13" s="11"/>
      <c r="I13" s="11" t="s">
        <v>172</v>
      </c>
      <c r="J13" s="11"/>
      <c r="K13" s="11"/>
      <c r="L13" s="11"/>
      <c r="M13" s="11" t="s">
        <v>172</v>
      </c>
      <c r="N13" s="11"/>
      <c r="O13" s="11" t="s">
        <v>172</v>
      </c>
      <c r="P13" s="11" t="s">
        <v>172</v>
      </c>
      <c r="Q13" s="11" t="s">
        <v>172</v>
      </c>
      <c r="R13" s="11" t="s">
        <v>172</v>
      </c>
      <c r="S13" s="11" t="s">
        <v>172</v>
      </c>
      <c r="T13" s="11">
        <f t="shared" si="0"/>
        <v>10</v>
      </c>
    </row>
    <row r="14" spans="2:20" x14ac:dyDescent="0.3">
      <c r="B14" s="11">
        <v>2</v>
      </c>
      <c r="C14" s="11" t="s">
        <v>184</v>
      </c>
      <c r="D14" s="11" t="s">
        <v>185</v>
      </c>
      <c r="E14" s="11" t="s">
        <v>172</v>
      </c>
      <c r="F14" s="11" t="s">
        <v>172</v>
      </c>
      <c r="G14" s="11" t="s">
        <v>172</v>
      </c>
      <c r="H14" s="11" t="s">
        <v>172</v>
      </c>
      <c r="I14" s="11" t="s">
        <v>172</v>
      </c>
      <c r="J14" s="11" t="s">
        <v>172</v>
      </c>
      <c r="K14" s="11" t="s">
        <v>172</v>
      </c>
      <c r="L14" s="11" t="s">
        <v>172</v>
      </c>
      <c r="M14" s="11" t="s">
        <v>172</v>
      </c>
      <c r="N14" s="11" t="s">
        <v>172</v>
      </c>
      <c r="O14" s="11" t="s">
        <v>172</v>
      </c>
      <c r="P14" s="11" t="s">
        <v>172</v>
      </c>
      <c r="Q14" s="11" t="s">
        <v>172</v>
      </c>
      <c r="R14" s="11" t="s">
        <v>172</v>
      </c>
      <c r="S14" s="11" t="s">
        <v>172</v>
      </c>
      <c r="T14" s="11">
        <f t="shared" si="0"/>
        <v>15</v>
      </c>
    </row>
    <row r="15" spans="2:20" x14ac:dyDescent="0.3">
      <c r="B15" s="11">
        <v>2</v>
      </c>
      <c r="C15" s="11" t="s">
        <v>184</v>
      </c>
      <c r="D15" s="11" t="s">
        <v>186</v>
      </c>
      <c r="E15" s="11" t="s">
        <v>172</v>
      </c>
      <c r="F15" s="11" t="s">
        <v>172</v>
      </c>
      <c r="G15" s="11" t="s">
        <v>172</v>
      </c>
      <c r="H15" s="11" t="s">
        <v>172</v>
      </c>
      <c r="I15" s="11" t="s">
        <v>172</v>
      </c>
      <c r="J15" s="11"/>
      <c r="K15" s="11" t="s">
        <v>172</v>
      </c>
      <c r="L15" s="11" t="s">
        <v>172</v>
      </c>
      <c r="M15" s="11" t="s">
        <v>172</v>
      </c>
      <c r="N15" s="11" t="s">
        <v>172</v>
      </c>
      <c r="O15" s="11" t="s">
        <v>172</v>
      </c>
      <c r="P15" s="11" t="s">
        <v>172</v>
      </c>
      <c r="Q15" s="11" t="s">
        <v>172</v>
      </c>
      <c r="R15" s="11" t="s">
        <v>172</v>
      </c>
      <c r="S15" s="11"/>
      <c r="T15" s="11">
        <f t="shared" si="0"/>
        <v>13</v>
      </c>
    </row>
    <row r="16" spans="2:20" x14ac:dyDescent="0.3">
      <c r="B16" s="11">
        <v>2</v>
      </c>
      <c r="C16" s="11" t="s">
        <v>187</v>
      </c>
      <c r="D16" s="11" t="s">
        <v>188</v>
      </c>
      <c r="E16" s="11" t="s">
        <v>172</v>
      </c>
      <c r="F16" s="11" t="s">
        <v>172</v>
      </c>
      <c r="G16" s="11" t="s">
        <v>172</v>
      </c>
      <c r="H16" s="11" t="s">
        <v>172</v>
      </c>
      <c r="I16" s="11" t="s">
        <v>172</v>
      </c>
      <c r="J16" s="11" t="s">
        <v>172</v>
      </c>
      <c r="K16" s="11" t="s">
        <v>172</v>
      </c>
      <c r="L16" s="11" t="s">
        <v>172</v>
      </c>
      <c r="M16" s="11" t="s">
        <v>172</v>
      </c>
      <c r="N16" s="11" t="s">
        <v>172</v>
      </c>
      <c r="O16" s="11" t="s">
        <v>172</v>
      </c>
      <c r="P16" s="11" t="s">
        <v>172</v>
      </c>
      <c r="Q16" s="11" t="s">
        <v>172</v>
      </c>
      <c r="R16" s="11" t="s">
        <v>172</v>
      </c>
      <c r="S16" s="11" t="s">
        <v>172</v>
      </c>
      <c r="T16" s="11">
        <f t="shared" si="0"/>
        <v>15</v>
      </c>
    </row>
    <row r="17" spans="2:20" x14ac:dyDescent="0.3">
      <c r="B17" s="11">
        <v>2</v>
      </c>
      <c r="C17" s="11" t="s">
        <v>187</v>
      </c>
      <c r="D17" s="11" t="s">
        <v>189</v>
      </c>
      <c r="E17" s="11" t="s">
        <v>172</v>
      </c>
      <c r="F17" s="11" t="s">
        <v>172</v>
      </c>
      <c r="G17" s="11" t="s">
        <v>172</v>
      </c>
      <c r="H17" s="11" t="s">
        <v>172</v>
      </c>
      <c r="I17" s="11" t="s">
        <v>172</v>
      </c>
      <c r="J17" s="11" t="s">
        <v>172</v>
      </c>
      <c r="K17" s="11" t="s">
        <v>172</v>
      </c>
      <c r="L17" s="11" t="s">
        <v>172</v>
      </c>
      <c r="M17" s="11"/>
      <c r="N17" s="11" t="s">
        <v>172</v>
      </c>
      <c r="O17" s="11" t="s">
        <v>172</v>
      </c>
      <c r="P17" s="11" t="s">
        <v>172</v>
      </c>
      <c r="Q17" s="11" t="s">
        <v>172</v>
      </c>
      <c r="R17" s="11" t="s">
        <v>172</v>
      </c>
      <c r="S17" s="11" t="s">
        <v>172</v>
      </c>
      <c r="T17" s="11">
        <f t="shared" si="0"/>
        <v>14</v>
      </c>
    </row>
    <row r="18" spans="2:20" x14ac:dyDescent="0.3">
      <c r="B18" s="11">
        <v>2</v>
      </c>
      <c r="C18" s="11" t="s">
        <v>187</v>
      </c>
      <c r="D18" s="11" t="s">
        <v>190</v>
      </c>
      <c r="E18" s="11" t="s">
        <v>172</v>
      </c>
      <c r="F18" s="11" t="s">
        <v>172</v>
      </c>
      <c r="G18" s="11" t="s">
        <v>172</v>
      </c>
      <c r="H18" s="11" t="s">
        <v>172</v>
      </c>
      <c r="I18" s="11" t="s">
        <v>172</v>
      </c>
      <c r="J18" s="11" t="s">
        <v>172</v>
      </c>
      <c r="K18" s="11" t="s">
        <v>172</v>
      </c>
      <c r="L18" s="11" t="s">
        <v>172</v>
      </c>
      <c r="M18" s="11" t="s">
        <v>172</v>
      </c>
      <c r="N18" s="11" t="s">
        <v>172</v>
      </c>
      <c r="O18" s="11" t="s">
        <v>172</v>
      </c>
      <c r="P18" s="11"/>
      <c r="Q18" s="11" t="s">
        <v>172</v>
      </c>
      <c r="R18" s="11" t="s">
        <v>172</v>
      </c>
      <c r="S18" s="11"/>
      <c r="T18" s="11">
        <f t="shared" si="0"/>
        <v>13</v>
      </c>
    </row>
    <row r="19" spans="2:20" x14ac:dyDescent="0.3">
      <c r="B19" s="11">
        <v>2</v>
      </c>
      <c r="C19" s="11" t="s">
        <v>187</v>
      </c>
      <c r="D19" s="11" t="s">
        <v>191</v>
      </c>
      <c r="E19" s="11" t="s">
        <v>172</v>
      </c>
      <c r="F19" s="11" t="s">
        <v>172</v>
      </c>
      <c r="G19" s="11" t="s">
        <v>172</v>
      </c>
      <c r="H19" s="11" t="s">
        <v>172</v>
      </c>
      <c r="I19" s="11" t="s">
        <v>172</v>
      </c>
      <c r="J19" s="11"/>
      <c r="K19" s="11" t="s">
        <v>172</v>
      </c>
      <c r="L19" s="11" t="s">
        <v>172</v>
      </c>
      <c r="M19" s="11"/>
      <c r="N19" s="11" t="s">
        <v>172</v>
      </c>
      <c r="O19" s="11" t="s">
        <v>172</v>
      </c>
      <c r="P19" s="11" t="s">
        <v>172</v>
      </c>
      <c r="Q19" s="11" t="s">
        <v>172</v>
      </c>
      <c r="R19" s="11" t="s">
        <v>172</v>
      </c>
      <c r="S19" s="11"/>
      <c r="T19" s="11">
        <f t="shared" si="0"/>
        <v>12</v>
      </c>
    </row>
    <row r="20" spans="2:20" x14ac:dyDescent="0.3">
      <c r="B20" s="11">
        <v>2</v>
      </c>
      <c r="C20" s="11" t="s">
        <v>192</v>
      </c>
      <c r="D20" s="11" t="s">
        <v>193</v>
      </c>
      <c r="E20" s="11" t="s">
        <v>172</v>
      </c>
      <c r="F20" s="11" t="s">
        <v>172</v>
      </c>
      <c r="G20" s="11" t="s">
        <v>172</v>
      </c>
      <c r="H20" s="11" t="s">
        <v>172</v>
      </c>
      <c r="I20" s="11" t="s">
        <v>172</v>
      </c>
      <c r="J20" s="11" t="s">
        <v>172</v>
      </c>
      <c r="K20" s="11" t="s">
        <v>172</v>
      </c>
      <c r="L20" s="11" t="s">
        <v>172</v>
      </c>
      <c r="M20" s="11" t="s">
        <v>172</v>
      </c>
      <c r="N20" s="11" t="s">
        <v>172</v>
      </c>
      <c r="O20" s="11" t="s">
        <v>172</v>
      </c>
      <c r="P20" s="11" t="s">
        <v>172</v>
      </c>
      <c r="Q20" s="11" t="s">
        <v>172</v>
      </c>
      <c r="R20" s="11" t="s">
        <v>172</v>
      </c>
      <c r="S20" s="11" t="s">
        <v>172</v>
      </c>
      <c r="T20" s="11">
        <f t="shared" si="0"/>
        <v>15</v>
      </c>
    </row>
    <row r="21" spans="2:20" x14ac:dyDescent="0.3">
      <c r="B21" s="11">
        <v>2</v>
      </c>
      <c r="C21" s="11" t="s">
        <v>192</v>
      </c>
      <c r="D21" s="11" t="s">
        <v>194</v>
      </c>
      <c r="E21" s="11" t="s">
        <v>172</v>
      </c>
      <c r="F21" s="11" t="s">
        <v>172</v>
      </c>
      <c r="G21" s="11" t="s">
        <v>172</v>
      </c>
      <c r="H21" s="11" t="s">
        <v>172</v>
      </c>
      <c r="I21" s="11" t="s">
        <v>172</v>
      </c>
      <c r="J21" s="11" t="s">
        <v>172</v>
      </c>
      <c r="K21" s="11" t="s">
        <v>172</v>
      </c>
      <c r="L21" s="11" t="s">
        <v>172</v>
      </c>
      <c r="M21" s="11" t="s">
        <v>172</v>
      </c>
      <c r="N21" s="11" t="s">
        <v>172</v>
      </c>
      <c r="O21" s="11" t="s">
        <v>172</v>
      </c>
      <c r="P21" s="11" t="s">
        <v>172</v>
      </c>
      <c r="Q21" s="11" t="s">
        <v>172</v>
      </c>
      <c r="R21" s="11" t="s">
        <v>172</v>
      </c>
      <c r="S21" s="11" t="s">
        <v>172</v>
      </c>
      <c r="T21" s="11">
        <f t="shared" si="0"/>
        <v>15</v>
      </c>
    </row>
    <row r="22" spans="2:20" x14ac:dyDescent="0.3">
      <c r="B22" s="11">
        <v>2</v>
      </c>
      <c r="C22" s="11" t="s">
        <v>192</v>
      </c>
      <c r="D22" s="11" t="s">
        <v>195</v>
      </c>
      <c r="E22" s="11" t="s">
        <v>172</v>
      </c>
      <c r="F22" s="11"/>
      <c r="G22" s="11" t="s">
        <v>172</v>
      </c>
      <c r="H22" s="11" t="s">
        <v>172</v>
      </c>
      <c r="I22" s="11" t="s">
        <v>172</v>
      </c>
      <c r="J22" s="11" t="s">
        <v>172</v>
      </c>
      <c r="K22" s="11" t="s">
        <v>172</v>
      </c>
      <c r="L22" s="11" t="s">
        <v>172</v>
      </c>
      <c r="M22" s="11" t="s">
        <v>172</v>
      </c>
      <c r="N22" s="11" t="s">
        <v>172</v>
      </c>
      <c r="O22" s="11" t="s">
        <v>172</v>
      </c>
      <c r="P22" s="11" t="s">
        <v>172</v>
      </c>
      <c r="Q22" s="11" t="s">
        <v>172</v>
      </c>
      <c r="R22" s="11" t="s">
        <v>172</v>
      </c>
      <c r="S22" s="11" t="s">
        <v>172</v>
      </c>
      <c r="T22" s="11">
        <f t="shared" si="0"/>
        <v>14</v>
      </c>
    </row>
    <row r="23" spans="2:20" x14ac:dyDescent="0.3">
      <c r="B23" s="11">
        <v>2</v>
      </c>
      <c r="C23" s="11" t="s">
        <v>192</v>
      </c>
      <c r="D23" s="11" t="s">
        <v>196</v>
      </c>
      <c r="E23" s="11" t="s">
        <v>172</v>
      </c>
      <c r="F23" s="11" t="s">
        <v>172</v>
      </c>
      <c r="G23" s="11"/>
      <c r="H23" s="11" t="s">
        <v>172</v>
      </c>
      <c r="I23" s="11"/>
      <c r="J23" s="11"/>
      <c r="K23" s="11" t="s">
        <v>172</v>
      </c>
      <c r="L23" s="11" t="s">
        <v>172</v>
      </c>
      <c r="M23" s="11" t="s">
        <v>172</v>
      </c>
      <c r="N23" s="11" t="s">
        <v>172</v>
      </c>
      <c r="O23" s="11" t="s">
        <v>172</v>
      </c>
      <c r="P23" s="11" t="s">
        <v>172</v>
      </c>
      <c r="Q23" s="11" t="s">
        <v>172</v>
      </c>
      <c r="R23" s="11" t="s">
        <v>172</v>
      </c>
      <c r="S23" s="11" t="s">
        <v>172</v>
      </c>
      <c r="T23" s="11">
        <f t="shared" si="0"/>
        <v>12</v>
      </c>
    </row>
    <row r="24" spans="2:20" x14ac:dyDescent="0.3">
      <c r="B24" s="11">
        <v>2</v>
      </c>
      <c r="C24" s="11" t="s">
        <v>192</v>
      </c>
      <c r="D24" s="11" t="s">
        <v>197</v>
      </c>
      <c r="E24" s="11"/>
      <c r="F24" s="11" t="s">
        <v>172</v>
      </c>
      <c r="G24" s="11" t="s">
        <v>172</v>
      </c>
      <c r="H24" s="11"/>
      <c r="I24" s="11" t="s">
        <v>172</v>
      </c>
      <c r="J24" s="11"/>
      <c r="K24" s="11" t="s">
        <v>172</v>
      </c>
      <c r="L24" s="11"/>
      <c r="M24" s="11"/>
      <c r="N24" s="11"/>
      <c r="O24" s="11" t="s">
        <v>172</v>
      </c>
      <c r="P24" s="11" t="s">
        <v>172</v>
      </c>
      <c r="Q24" s="11" t="s">
        <v>172</v>
      </c>
      <c r="R24" s="11" t="s">
        <v>172</v>
      </c>
      <c r="S24" s="11" t="s">
        <v>172</v>
      </c>
      <c r="T24" s="11">
        <f t="shared" si="0"/>
        <v>9</v>
      </c>
    </row>
    <row r="25" spans="2:20" x14ac:dyDescent="0.3">
      <c r="B25" s="11">
        <v>2</v>
      </c>
      <c r="C25" s="11" t="s">
        <v>198</v>
      </c>
      <c r="D25" s="11" t="s">
        <v>199</v>
      </c>
      <c r="E25" s="11" t="s">
        <v>172</v>
      </c>
      <c r="F25" s="11" t="s">
        <v>172</v>
      </c>
      <c r="G25" s="11" t="s">
        <v>172</v>
      </c>
      <c r="H25" s="11" t="s">
        <v>172</v>
      </c>
      <c r="I25" s="11" t="s">
        <v>172</v>
      </c>
      <c r="J25" s="11" t="s">
        <v>172</v>
      </c>
      <c r="K25" s="11" t="s">
        <v>172</v>
      </c>
      <c r="L25" s="11" t="s">
        <v>172</v>
      </c>
      <c r="M25" s="11" t="s">
        <v>172</v>
      </c>
      <c r="N25" s="11" t="s">
        <v>172</v>
      </c>
      <c r="O25" s="11" t="s">
        <v>172</v>
      </c>
      <c r="P25" s="11" t="s">
        <v>172</v>
      </c>
      <c r="Q25" s="11" t="s">
        <v>172</v>
      </c>
      <c r="R25" s="11" t="s">
        <v>172</v>
      </c>
      <c r="S25" s="11" t="s">
        <v>172</v>
      </c>
      <c r="T25" s="11">
        <f t="shared" si="0"/>
        <v>15</v>
      </c>
    </row>
    <row r="26" spans="2:20" x14ac:dyDescent="0.3">
      <c r="B26" s="11">
        <v>2</v>
      </c>
      <c r="C26" s="11" t="s">
        <v>198</v>
      </c>
      <c r="D26" s="11" t="s">
        <v>200</v>
      </c>
      <c r="E26" s="11" t="s">
        <v>172</v>
      </c>
      <c r="F26" s="11" t="s">
        <v>172</v>
      </c>
      <c r="G26" s="11" t="s">
        <v>172</v>
      </c>
      <c r="H26" s="11" t="s">
        <v>172</v>
      </c>
      <c r="I26" s="11" t="s">
        <v>172</v>
      </c>
      <c r="J26" s="11" t="s">
        <v>172</v>
      </c>
      <c r="K26" s="11" t="s">
        <v>172</v>
      </c>
      <c r="L26" s="11" t="s">
        <v>172</v>
      </c>
      <c r="M26" s="11" t="s">
        <v>172</v>
      </c>
      <c r="N26" s="11" t="s">
        <v>172</v>
      </c>
      <c r="O26" s="11" t="s">
        <v>172</v>
      </c>
      <c r="P26" s="11" t="s">
        <v>172</v>
      </c>
      <c r="Q26" s="11" t="s">
        <v>172</v>
      </c>
      <c r="R26" s="11" t="s">
        <v>172</v>
      </c>
      <c r="S26" s="11" t="s">
        <v>172</v>
      </c>
      <c r="T26" s="11">
        <f t="shared" si="0"/>
        <v>15</v>
      </c>
    </row>
    <row r="27" spans="2:20" x14ac:dyDescent="0.3">
      <c r="B27" s="11">
        <v>2</v>
      </c>
      <c r="C27" s="11" t="s">
        <v>198</v>
      </c>
      <c r="D27" s="11" t="s">
        <v>201</v>
      </c>
      <c r="E27" s="11" t="s">
        <v>172</v>
      </c>
      <c r="F27" s="11" t="s">
        <v>172</v>
      </c>
      <c r="G27" s="11" t="s">
        <v>172</v>
      </c>
      <c r="H27" s="11" t="s">
        <v>172</v>
      </c>
      <c r="I27" s="11" t="s">
        <v>172</v>
      </c>
      <c r="J27" s="11" t="s">
        <v>172</v>
      </c>
      <c r="K27" s="11" t="s">
        <v>172</v>
      </c>
      <c r="L27" s="11" t="s">
        <v>172</v>
      </c>
      <c r="M27" s="11" t="s">
        <v>172</v>
      </c>
      <c r="N27" s="11" t="s">
        <v>172</v>
      </c>
      <c r="O27" s="11" t="s">
        <v>172</v>
      </c>
      <c r="P27" s="11" t="s">
        <v>172</v>
      </c>
      <c r="Q27" s="11" t="s">
        <v>172</v>
      </c>
      <c r="R27" s="11" t="s">
        <v>172</v>
      </c>
      <c r="S27" s="11" t="s">
        <v>172</v>
      </c>
      <c r="T27" s="11">
        <f t="shared" si="0"/>
        <v>15</v>
      </c>
    </row>
    <row r="28" spans="2:20" x14ac:dyDescent="0.3">
      <c r="B28" s="11">
        <v>2</v>
      </c>
      <c r="C28" s="11" t="s">
        <v>198</v>
      </c>
      <c r="D28" s="11" t="s">
        <v>202</v>
      </c>
      <c r="E28" s="11" t="s">
        <v>172</v>
      </c>
      <c r="F28" s="11" t="s">
        <v>172</v>
      </c>
      <c r="G28" s="11" t="s">
        <v>172</v>
      </c>
      <c r="H28" s="11" t="s">
        <v>172</v>
      </c>
      <c r="I28" s="11" t="s">
        <v>172</v>
      </c>
      <c r="J28" s="11"/>
      <c r="K28" s="11" t="s">
        <v>172</v>
      </c>
      <c r="L28" s="11" t="s">
        <v>172</v>
      </c>
      <c r="M28" s="11" t="s">
        <v>172</v>
      </c>
      <c r="N28" s="11" t="s">
        <v>172</v>
      </c>
      <c r="O28" s="11" t="s">
        <v>172</v>
      </c>
      <c r="P28" s="11" t="s">
        <v>172</v>
      </c>
      <c r="Q28" s="11" t="s">
        <v>172</v>
      </c>
      <c r="R28" s="11" t="s">
        <v>172</v>
      </c>
      <c r="S28" s="11" t="s">
        <v>172</v>
      </c>
      <c r="T28" s="11">
        <f t="shared" si="0"/>
        <v>14</v>
      </c>
    </row>
    <row r="29" spans="2:20" x14ac:dyDescent="0.3">
      <c r="B29" s="11">
        <v>2</v>
      </c>
      <c r="C29" s="11" t="s">
        <v>198</v>
      </c>
      <c r="D29" s="11" t="s">
        <v>203</v>
      </c>
      <c r="E29" s="11"/>
      <c r="F29" s="11" t="s">
        <v>172</v>
      </c>
      <c r="G29" s="11" t="s">
        <v>172</v>
      </c>
      <c r="H29" s="11" t="s">
        <v>172</v>
      </c>
      <c r="I29" s="11"/>
      <c r="J29" s="11" t="s">
        <v>172</v>
      </c>
      <c r="K29" s="11" t="s">
        <v>172</v>
      </c>
      <c r="L29" s="11" t="s">
        <v>172</v>
      </c>
      <c r="M29" s="11" t="s">
        <v>172</v>
      </c>
      <c r="N29" s="11" t="s">
        <v>172</v>
      </c>
      <c r="O29" s="11" t="s">
        <v>172</v>
      </c>
      <c r="P29" s="11" t="s">
        <v>172</v>
      </c>
      <c r="Q29" s="11" t="s">
        <v>172</v>
      </c>
      <c r="R29" s="11" t="s">
        <v>172</v>
      </c>
      <c r="S29" s="11" t="s">
        <v>172</v>
      </c>
      <c r="T29" s="11">
        <f t="shared" si="0"/>
        <v>13</v>
      </c>
    </row>
    <row r="30" spans="2:20" x14ac:dyDescent="0.3">
      <c r="B30" s="11">
        <v>2</v>
      </c>
      <c r="C30" s="11" t="s">
        <v>198</v>
      </c>
      <c r="D30" s="11" t="s">
        <v>204</v>
      </c>
      <c r="E30" s="11"/>
      <c r="F30" s="11"/>
      <c r="G30" s="11" t="s">
        <v>172</v>
      </c>
      <c r="H30" s="11" t="s">
        <v>172</v>
      </c>
      <c r="I30" s="11" t="s">
        <v>172</v>
      </c>
      <c r="J30" s="11" t="s">
        <v>172</v>
      </c>
      <c r="K30" s="11" t="s">
        <v>172</v>
      </c>
      <c r="L30" s="11" t="s">
        <v>172</v>
      </c>
      <c r="M30" s="11" t="s">
        <v>172</v>
      </c>
      <c r="N30" s="11" t="s">
        <v>172</v>
      </c>
      <c r="O30" s="11" t="s">
        <v>172</v>
      </c>
      <c r="P30" s="11" t="s">
        <v>172</v>
      </c>
      <c r="Q30" s="11" t="s">
        <v>172</v>
      </c>
      <c r="R30" s="11" t="s">
        <v>172</v>
      </c>
      <c r="S30" s="11" t="s">
        <v>172</v>
      </c>
      <c r="T30" s="11">
        <f t="shared" si="0"/>
        <v>13</v>
      </c>
    </row>
    <row r="31" spans="2:20" x14ac:dyDescent="0.3">
      <c r="B31" s="11">
        <v>2</v>
      </c>
      <c r="C31" s="11" t="s">
        <v>198</v>
      </c>
      <c r="D31" s="11" t="s">
        <v>205</v>
      </c>
      <c r="E31" s="11" t="s">
        <v>172</v>
      </c>
      <c r="F31" s="11" t="s">
        <v>172</v>
      </c>
      <c r="G31" s="11" t="s">
        <v>172</v>
      </c>
      <c r="H31" s="11" t="s">
        <v>172</v>
      </c>
      <c r="I31" s="11"/>
      <c r="J31" s="11" t="s">
        <v>172</v>
      </c>
      <c r="K31" s="11" t="s">
        <v>172</v>
      </c>
      <c r="L31" s="11" t="s">
        <v>172</v>
      </c>
      <c r="M31" s="11"/>
      <c r="N31" s="11"/>
      <c r="O31" s="11" t="s">
        <v>172</v>
      </c>
      <c r="P31" s="11" t="s">
        <v>172</v>
      </c>
      <c r="Q31" s="11"/>
      <c r="R31" s="11"/>
      <c r="S31" s="11" t="s">
        <v>172</v>
      </c>
      <c r="T31" s="11">
        <f t="shared" si="0"/>
        <v>10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기출04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2023-05-11T09:24:02Z</dcterms:created>
  <dcterms:modified xsi:type="dcterms:W3CDTF">2023-09-12T06:58:00Z</dcterms:modified>
</cp:coreProperties>
</file>