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B0715A53-A441-4C2E-9516-B4E507E9219D}" xr6:coauthVersionLast="47" xr6:coauthVersionMax="47" xr10:uidLastSave="{00000000-0000-0000-0000-000000000000}"/>
  <bookViews>
    <workbookView xWindow="-120" yWindow="-120" windowWidth="29040" windowHeight="15840" activeTab="2" xr2:uid="{D4396456-C6E1-4042-B624-4EC169ABD1B3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<sst xmlns="http://schemas.openxmlformats.org/spreadsheetml/2006/main" count="105" uniqueCount="71">
  <si>
    <t>종목명</t>
    <phoneticPr fontId="2" type="noConversion"/>
  </si>
  <si>
    <t>종가</t>
    <phoneticPr fontId="2" type="noConversion"/>
  </si>
  <si>
    <t>전일비</t>
    <phoneticPr fontId="2" type="noConversion"/>
  </si>
  <si>
    <t>등락률</t>
    <phoneticPr fontId="2" type="noConversion"/>
  </si>
  <si>
    <t>시가총액(억원)</t>
    <phoneticPr fontId="2" type="noConversion"/>
  </si>
  <si>
    <t>남원물산</t>
    <phoneticPr fontId="2" type="noConversion"/>
  </si>
  <si>
    <t>1,250(↑)</t>
    <phoneticPr fontId="2" type="noConversion"/>
  </si>
  <si>
    <t>한국산업</t>
    <phoneticPr fontId="2" type="noConversion"/>
  </si>
  <si>
    <t>990(↑)</t>
    <phoneticPr fontId="2" type="noConversion"/>
  </si>
  <si>
    <t>종일제강</t>
    <phoneticPr fontId="2" type="noConversion"/>
  </si>
  <si>
    <t>1,120(↓)</t>
    <phoneticPr fontId="2" type="noConversion"/>
  </si>
  <si>
    <t>성대상사</t>
    <phoneticPr fontId="2" type="noConversion"/>
  </si>
  <si>
    <t>13,850(↑)</t>
    <phoneticPr fontId="2" type="noConversion"/>
  </si>
  <si>
    <t>유명반도체</t>
    <phoneticPr fontId="2" type="noConversion"/>
  </si>
  <si>
    <t>9,800(↓)</t>
    <phoneticPr fontId="2" type="noConversion"/>
  </si>
  <si>
    <t>우리제약</t>
    <phoneticPr fontId="2" type="noConversion"/>
  </si>
  <si>
    <t>24,800(↓)</t>
    <phoneticPr fontId="2" type="noConversion"/>
  </si>
  <si>
    <t>진흥화학</t>
    <phoneticPr fontId="2" type="noConversion"/>
  </si>
  <si>
    <t>7,850(↓)</t>
    <phoneticPr fontId="2" type="noConversion"/>
  </si>
  <si>
    <t>한국제지</t>
    <phoneticPr fontId="2" type="noConversion"/>
  </si>
  <si>
    <t>8,250(↑)</t>
    <phoneticPr fontId="2" type="noConversion"/>
  </si>
  <si>
    <t>신한양조</t>
    <phoneticPr fontId="2" type="noConversion"/>
  </si>
  <si>
    <t>1,820(↑)</t>
    <phoneticPr fontId="2" type="noConversion"/>
  </si>
  <si>
    <t>서울전자</t>
    <phoneticPr fontId="2" type="noConversion"/>
  </si>
  <si>
    <t>13,540(↑)</t>
    <phoneticPr fontId="2" type="noConversion"/>
  </si>
  <si>
    <t>일성증권</t>
    <phoneticPr fontId="2" type="noConversion"/>
  </si>
  <si>
    <t>두성전자</t>
    <phoneticPr fontId="2" type="noConversion"/>
  </si>
  <si>
    <t>34,000(↓)</t>
    <phoneticPr fontId="2" type="noConversion"/>
  </si>
  <si>
    <t>[표1]</t>
  </si>
  <si>
    <t>구분</t>
  </si>
  <si>
    <t>대상</t>
  </si>
  <si>
    <t>성명</t>
  </si>
  <si>
    <t>이벤트주차</t>
  </si>
  <si>
    <t>이벤트날짜</t>
  </si>
  <si>
    <t>회원</t>
  </si>
  <si>
    <t>어르신</t>
  </si>
  <si>
    <t>성춘향</t>
  </si>
  <si>
    <t>회원-3주차</t>
  </si>
  <si>
    <t>비회원</t>
  </si>
  <si>
    <t>어린이</t>
  </si>
  <si>
    <t>홍영식</t>
  </si>
  <si>
    <t>비회원-4주차</t>
  </si>
  <si>
    <t>권율</t>
  </si>
  <si>
    <t>회원-1주차</t>
  </si>
  <si>
    <t>직장인</t>
  </si>
  <si>
    <t>안정복</t>
  </si>
  <si>
    <t>비회원-1주차</t>
  </si>
  <si>
    <t>청소년</t>
  </si>
  <si>
    <t>김시습</t>
  </si>
  <si>
    <t>한용운</t>
  </si>
  <si>
    <t>박연</t>
  </si>
  <si>
    <t>이순신</t>
  </si>
  <si>
    <t>회원-4주차</t>
  </si>
  <si>
    <t>주부</t>
  </si>
  <si>
    <t>성삼문</t>
  </si>
  <si>
    <t>송시열</t>
  </si>
  <si>
    <t>지석영</t>
  </si>
  <si>
    <t>회원-2주차</t>
  </si>
  <si>
    <t>임꺽정</t>
  </si>
  <si>
    <t>정약용</t>
  </si>
  <si>
    <t>임원이</t>
  </si>
  <si>
    <t>이구름</t>
  </si>
  <si>
    <t>비회원-2주차</t>
  </si>
  <si>
    <t>김중건</t>
  </si>
  <si>
    <t>참가인원</t>
    <phoneticPr fontId="2" type="noConversion"/>
  </si>
  <si>
    <t>동</t>
    <phoneticPr fontId="2" type="noConversion"/>
  </si>
  <si>
    <t>호</t>
    <phoneticPr fontId="2" type="noConversion"/>
  </si>
  <si>
    <t>기본관리비</t>
    <phoneticPr fontId="2" type="noConversion"/>
  </si>
  <si>
    <t>청소비</t>
    <phoneticPr fontId="2" type="noConversion"/>
  </si>
  <si>
    <t>수도비</t>
    <phoneticPr fontId="2" type="noConversion"/>
  </si>
  <si>
    <t>도시가스비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</si>
</sst>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[Blue]0.00;[Red]0.00;&quot;●&quot;"/>
    <numFmt numFmtId="177" formatCode="[&gt;=30]&quot;A관&quot;* 0;[&gt;=20]&quot;B관&quot;* 0;&quot;C관&quot;* 0"/>
    <numFmt numFmtId="179" formatCode="[&gt;=10000]#&quot;단지&quot;\ ####&quot;호&quot;;#&quot;단지&quot;\ ###&quot;호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4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 wrapText="1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176" fontId="0" fillId="0" borderId="1" xfId="2" applyNumberFormat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계산작업" xfId="3" xr:uid="{3007DE51-C9FA-429D-92CC-B2EDBB8951BE}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대여관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진행여부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서식설정" textlink="">
      <xdr:nvSpPr>
        <xdr:cNvPr id="2" name="사각형: 빗면 1">
          <a:extLst>
            <a:ext uri="{FF2B5EF4-FFF2-40B4-BE49-F238E27FC236}">
              <a16:creationId xmlns:a16="http://schemas.microsoft.com/office/drawing/2014/main" id="{BE9CB136-CB6C-2596-ABBF-41981FF92225}"/>
            </a:ext>
          </a:extLst>
        </xdr:cNvPr>
        <xdr:cNvSpPr/>
      </xdr:nvSpPr>
      <xdr:spPr>
        <a:xfrm>
          <a:off x="4962525" y="209550"/>
          <a:ext cx="12096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10</xdr:col>
      <xdr:colOff>0</xdr:colOff>
      <xdr:row>6</xdr:row>
      <xdr:rowOff>0</xdr:rowOff>
    </xdr:to>
    <xdr:sp macro="[0]!아이콘보기" textlink="">
      <xdr:nvSpPr>
        <xdr:cNvPr id="3" name="사각형: 빗면 2">
          <a:extLst>
            <a:ext uri="{FF2B5EF4-FFF2-40B4-BE49-F238E27FC236}">
              <a16:creationId xmlns:a16="http://schemas.microsoft.com/office/drawing/2014/main" id="{3C6765F3-C0FB-F9CB-82F8-82A4FE9924C2}"/>
            </a:ext>
          </a:extLst>
        </xdr:cNvPr>
        <xdr:cNvSpPr/>
      </xdr:nvSpPr>
      <xdr:spPr>
        <a:xfrm>
          <a:off x="4962525" y="838200"/>
          <a:ext cx="1209675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아이콘보기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51007-AAD0-4062-AD51-6778AB54254A}">
  <sheetPr codeName="Sheet1"/>
  <dimension ref="B5:H17"/>
  <sheetViews>
    <sheetView workbookViewId="0"/>
  </sheetViews>
  <sheetFormatPr defaultRowHeight="16.5" x14ac:dyDescent="0.3"/>
  <cols>
    <col min="1" max="1" width="3.5" customWidth="1"/>
    <col min="2" max="2" width="12.625" customWidth="1"/>
    <col min="3" max="3" width="10.125" customWidth="1"/>
    <col min="4" max="4" width="11.375" customWidth="1"/>
    <col min="5" max="5" width="11.125" customWidth="1"/>
    <col min="6" max="6" width="14.375" bestFit="1" customWidth="1"/>
  </cols>
  <sheetData>
    <row r="5" spans="2:8" x14ac:dyDescent="0.3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</row>
    <row r="6" spans="2:8" x14ac:dyDescent="0.3">
      <c r="B6" s="1" t="s">
        <v>5</v>
      </c>
      <c r="C6" s="2">
        <v>43150</v>
      </c>
      <c r="D6" s="3" t="s">
        <v>6</v>
      </c>
      <c r="E6" s="12">
        <v>2.9</v>
      </c>
      <c r="F6" s="2">
        <v>190984</v>
      </c>
    </row>
    <row r="7" spans="2:8" x14ac:dyDescent="0.3">
      <c r="B7" s="1" t="s">
        <v>7</v>
      </c>
      <c r="C7" s="2">
        <v>70500</v>
      </c>
      <c r="D7" s="3" t="s">
        <v>8</v>
      </c>
      <c r="E7" s="12">
        <v>1.4</v>
      </c>
      <c r="F7" s="2">
        <v>188630</v>
      </c>
      <c r="H7" s="11"/>
    </row>
    <row r="8" spans="2:8" x14ac:dyDescent="0.3">
      <c r="B8" s="1" t="s">
        <v>9</v>
      </c>
      <c r="C8" s="2">
        <v>34450</v>
      </c>
      <c r="D8" s="3" t="s">
        <v>10</v>
      </c>
      <c r="E8" s="12">
        <v>-3.25</v>
      </c>
      <c r="F8" s="2">
        <v>177652</v>
      </c>
    </row>
    <row r="9" spans="2:8" x14ac:dyDescent="0.3">
      <c r="B9" s="1" t="s">
        <v>11</v>
      </c>
      <c r="C9" s="2">
        <v>214200</v>
      </c>
      <c r="D9" s="4" t="s">
        <v>12</v>
      </c>
      <c r="E9" s="12">
        <v>6.47</v>
      </c>
      <c r="F9" s="2">
        <v>311300</v>
      </c>
    </row>
    <row r="10" spans="2:8" x14ac:dyDescent="0.3">
      <c r="B10" s="1" t="s">
        <v>13</v>
      </c>
      <c r="C10" s="2">
        <v>108500</v>
      </c>
      <c r="D10" s="4" t="s">
        <v>14</v>
      </c>
      <c r="E10" s="12">
        <v>-9.0299999999999994</v>
      </c>
      <c r="F10" s="2">
        <v>302977</v>
      </c>
    </row>
    <row r="11" spans="2:8" x14ac:dyDescent="0.3">
      <c r="B11" s="1" t="s">
        <v>15</v>
      </c>
      <c r="C11" s="2">
        <v>126000</v>
      </c>
      <c r="D11" s="4" t="s">
        <v>16</v>
      </c>
      <c r="E11" s="12">
        <v>-19.68</v>
      </c>
      <c r="F11" s="2">
        <v>257309</v>
      </c>
    </row>
    <row r="12" spans="2:8" x14ac:dyDescent="0.3">
      <c r="B12" s="1" t="s">
        <v>17</v>
      </c>
      <c r="C12" s="2">
        <v>103000</v>
      </c>
      <c r="D12" s="4" t="s">
        <v>18</v>
      </c>
      <c r="E12" s="12">
        <v>-7.62</v>
      </c>
      <c r="F12" s="2">
        <v>229318</v>
      </c>
    </row>
    <row r="13" spans="2:8" x14ac:dyDescent="0.3">
      <c r="B13" s="1" t="s">
        <v>19</v>
      </c>
      <c r="C13" s="2">
        <v>41750</v>
      </c>
      <c r="D13" s="3" t="s">
        <v>20</v>
      </c>
      <c r="E13" s="12">
        <v>19.760000000000002</v>
      </c>
      <c r="F13" s="2">
        <v>159576</v>
      </c>
    </row>
    <row r="14" spans="2:8" x14ac:dyDescent="0.3">
      <c r="B14" s="1" t="s">
        <v>21</v>
      </c>
      <c r="C14" s="2">
        <v>29800</v>
      </c>
      <c r="D14" s="3" t="s">
        <v>22</v>
      </c>
      <c r="E14" s="12">
        <v>6.11</v>
      </c>
      <c r="F14" s="2">
        <v>144844</v>
      </c>
    </row>
    <row r="15" spans="2:8" x14ac:dyDescent="0.3">
      <c r="B15" s="1" t="s">
        <v>23</v>
      </c>
      <c r="C15" s="2">
        <v>122100</v>
      </c>
      <c r="D15" s="4" t="s">
        <v>24</v>
      </c>
      <c r="E15" s="12">
        <v>11.09</v>
      </c>
      <c r="F15" s="2">
        <v>229422</v>
      </c>
    </row>
    <row r="16" spans="2:8" x14ac:dyDescent="0.3">
      <c r="B16" s="1" t="s">
        <v>25</v>
      </c>
      <c r="C16" s="2">
        <v>87200</v>
      </c>
      <c r="D16" s="3">
        <v>0</v>
      </c>
      <c r="E16" s="12">
        <v>0</v>
      </c>
      <c r="F16" s="2">
        <v>197009</v>
      </c>
    </row>
    <row r="17" spans="2:6" x14ac:dyDescent="0.3">
      <c r="B17" s="1" t="s">
        <v>26</v>
      </c>
      <c r="C17" s="2">
        <v>192000</v>
      </c>
      <c r="D17" s="4" t="s">
        <v>27</v>
      </c>
      <c r="E17" s="12">
        <v>-17.71</v>
      </c>
      <c r="F17" s="2">
        <v>512514</v>
      </c>
    </row>
  </sheetData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서식해제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97ABE-B49E-46D6-8AF3-5729F1F1879F}">
  <sheetPr codeName="Sheet2"/>
  <dimension ref="B2:G19"/>
  <sheetViews>
    <sheetView workbookViewId="0"/>
  </sheetViews>
  <sheetFormatPr defaultRowHeight="16.5" x14ac:dyDescent="0.3"/>
  <cols>
    <col min="1" max="1" width="3.25" customWidth="1"/>
    <col min="2" max="4" width="7.125" bestFit="1" customWidth="1"/>
    <col min="5" max="5" width="12.875" bestFit="1" customWidth="1"/>
    <col min="6" max="6" width="11.125" bestFit="1" customWidth="1"/>
    <col min="7" max="7" width="12.125" customWidth="1"/>
    <col min="8" max="8" width="3" customWidth="1"/>
  </cols>
  <sheetData>
    <row r="2" spans="2:7" x14ac:dyDescent="0.3">
      <c r="B2" t="s">
        <v>28</v>
      </c>
    </row>
    <row r="3" spans="2:7" x14ac:dyDescent="0.3">
      <c r="B3" s="1" t="s">
        <v>29</v>
      </c>
      <c r="C3" s="1" t="s">
        <v>30</v>
      </c>
      <c r="D3" s="5" t="s">
        <v>31</v>
      </c>
      <c r="E3" s="1" t="s">
        <v>32</v>
      </c>
      <c r="F3" s="1" t="s">
        <v>33</v>
      </c>
      <c r="G3" s="1" t="s">
        <v>64</v>
      </c>
    </row>
    <row r="4" spans="2:7" x14ac:dyDescent="0.3">
      <c r="B4" s="1" t="s">
        <v>34</v>
      </c>
      <c r="C4" s="1" t="s">
        <v>35</v>
      </c>
      <c r="D4" s="6" t="s">
        <v>36</v>
      </c>
      <c r="E4" s="7" t="s">
        <v>37</v>
      </c>
      <c r="F4" s="8">
        <v>44977</v>
      </c>
      <c r="G4" s="13">
        <v>5</v>
      </c>
    </row>
    <row r="5" spans="2:7" x14ac:dyDescent="0.3">
      <c r="B5" s="1" t="s">
        <v>38</v>
      </c>
      <c r="C5" s="1" t="s">
        <v>39</v>
      </c>
      <c r="D5" s="6" t="s">
        <v>40</v>
      </c>
      <c r="E5" s="7" t="s">
        <v>41</v>
      </c>
      <c r="F5" s="8">
        <v>44979</v>
      </c>
      <c r="G5" s="13">
        <v>25</v>
      </c>
    </row>
    <row r="6" spans="2:7" x14ac:dyDescent="0.3">
      <c r="B6" s="1" t="s">
        <v>34</v>
      </c>
      <c r="C6" s="1" t="s">
        <v>35</v>
      </c>
      <c r="D6" s="6" t="s">
        <v>42</v>
      </c>
      <c r="E6" s="7" t="s">
        <v>43</v>
      </c>
      <c r="F6" s="8">
        <v>44963</v>
      </c>
      <c r="G6" s="13">
        <v>6</v>
      </c>
    </row>
    <row r="7" spans="2:7" x14ac:dyDescent="0.3">
      <c r="B7" s="1" t="s">
        <v>38</v>
      </c>
      <c r="C7" s="1" t="s">
        <v>44</v>
      </c>
      <c r="D7" s="6" t="s">
        <v>45</v>
      </c>
      <c r="E7" s="7" t="s">
        <v>46</v>
      </c>
      <c r="F7" s="8">
        <v>44961</v>
      </c>
      <c r="G7" s="13">
        <v>50</v>
      </c>
    </row>
    <row r="8" spans="2:7" x14ac:dyDescent="0.3">
      <c r="B8" s="1" t="s">
        <v>34</v>
      </c>
      <c r="C8" s="1" t="s">
        <v>47</v>
      </c>
      <c r="D8" s="6" t="s">
        <v>48</v>
      </c>
      <c r="E8" s="7" t="s">
        <v>43</v>
      </c>
      <c r="F8" s="8">
        <v>44963</v>
      </c>
      <c r="G8" s="13">
        <v>8</v>
      </c>
    </row>
    <row r="9" spans="2:7" x14ac:dyDescent="0.3">
      <c r="B9" s="1" t="s">
        <v>34</v>
      </c>
      <c r="C9" s="1" t="s">
        <v>44</v>
      </c>
      <c r="D9" s="6" t="s">
        <v>49</v>
      </c>
      <c r="E9" s="7" t="s">
        <v>37</v>
      </c>
      <c r="F9" s="8">
        <v>44975</v>
      </c>
      <c r="G9" s="13">
        <v>10</v>
      </c>
    </row>
    <row r="10" spans="2:7" x14ac:dyDescent="0.3">
      <c r="B10" s="1" t="s">
        <v>34</v>
      </c>
      <c r="C10" s="1" t="s">
        <v>35</v>
      </c>
      <c r="D10" s="6" t="s">
        <v>50</v>
      </c>
      <c r="E10" s="7" t="s">
        <v>43</v>
      </c>
      <c r="F10" s="8">
        <v>44961</v>
      </c>
      <c r="G10" s="13">
        <v>25</v>
      </c>
    </row>
    <row r="11" spans="2:7" x14ac:dyDescent="0.3">
      <c r="B11" s="1" t="s">
        <v>34</v>
      </c>
      <c r="C11" s="1" t="s">
        <v>47</v>
      </c>
      <c r="D11" s="6" t="s">
        <v>51</v>
      </c>
      <c r="E11" s="7" t="s">
        <v>52</v>
      </c>
      <c r="F11" s="8">
        <v>44980</v>
      </c>
      <c r="G11" s="13">
        <v>39</v>
      </c>
    </row>
    <row r="12" spans="2:7" x14ac:dyDescent="0.3">
      <c r="B12" s="1" t="s">
        <v>38</v>
      </c>
      <c r="C12" s="1" t="s">
        <v>53</v>
      </c>
      <c r="D12" s="6" t="s">
        <v>54</v>
      </c>
      <c r="E12" s="7" t="s">
        <v>46</v>
      </c>
      <c r="F12" s="8">
        <v>44962</v>
      </c>
      <c r="G12" s="13">
        <v>20</v>
      </c>
    </row>
    <row r="13" spans="2:7" x14ac:dyDescent="0.3">
      <c r="B13" s="1" t="s">
        <v>34</v>
      </c>
      <c r="C13" s="1" t="s">
        <v>53</v>
      </c>
      <c r="D13" s="6" t="s">
        <v>55</v>
      </c>
      <c r="E13" s="7" t="s">
        <v>37</v>
      </c>
      <c r="F13" s="8">
        <v>44978</v>
      </c>
      <c r="G13" s="13">
        <v>35</v>
      </c>
    </row>
    <row r="14" spans="2:7" x14ac:dyDescent="0.3">
      <c r="B14" s="1" t="s">
        <v>34</v>
      </c>
      <c r="C14" s="1" t="s">
        <v>44</v>
      </c>
      <c r="D14" s="6" t="s">
        <v>56</v>
      </c>
      <c r="E14" s="7" t="s">
        <v>57</v>
      </c>
      <c r="F14" s="8">
        <v>44970</v>
      </c>
      <c r="G14" s="13">
        <v>11</v>
      </c>
    </row>
    <row r="15" spans="2:7" x14ac:dyDescent="0.3">
      <c r="B15" s="1" t="s">
        <v>34</v>
      </c>
      <c r="C15" s="1" t="s">
        <v>53</v>
      </c>
      <c r="D15" s="6" t="s">
        <v>58</v>
      </c>
      <c r="E15" s="7" t="s">
        <v>43</v>
      </c>
      <c r="F15" s="8">
        <v>44959</v>
      </c>
      <c r="G15" s="13">
        <v>9</v>
      </c>
    </row>
    <row r="16" spans="2:7" x14ac:dyDescent="0.3">
      <c r="B16" s="1" t="s">
        <v>34</v>
      </c>
      <c r="C16" s="1" t="s">
        <v>47</v>
      </c>
      <c r="D16" s="6" t="s">
        <v>59</v>
      </c>
      <c r="E16" s="7" t="s">
        <v>37</v>
      </c>
      <c r="F16" s="8">
        <v>44976</v>
      </c>
      <c r="G16" s="13">
        <v>37</v>
      </c>
    </row>
    <row r="17" spans="2:7" x14ac:dyDescent="0.3">
      <c r="B17" s="1" t="s">
        <v>38</v>
      </c>
      <c r="C17" s="1" t="s">
        <v>35</v>
      </c>
      <c r="D17" s="1" t="s">
        <v>60</v>
      </c>
      <c r="E17" s="7" t="s">
        <v>46</v>
      </c>
      <c r="F17" s="8">
        <v>44961</v>
      </c>
      <c r="G17" s="13">
        <v>31</v>
      </c>
    </row>
    <row r="18" spans="2:7" x14ac:dyDescent="0.3">
      <c r="B18" s="1" t="s">
        <v>38</v>
      </c>
      <c r="C18" s="1" t="s">
        <v>53</v>
      </c>
      <c r="D18" s="1" t="s">
        <v>61</v>
      </c>
      <c r="E18" s="7" t="s">
        <v>62</v>
      </c>
      <c r="F18" s="8">
        <v>44967</v>
      </c>
      <c r="G18" s="13">
        <v>29</v>
      </c>
    </row>
    <row r="19" spans="2:7" x14ac:dyDescent="0.3">
      <c r="B19" s="1" t="s">
        <v>34</v>
      </c>
      <c r="C19" s="1" t="s">
        <v>39</v>
      </c>
      <c r="D19" s="1" t="s">
        <v>63</v>
      </c>
      <c r="E19" s="7" t="s">
        <v>52</v>
      </c>
      <c r="F19" s="8">
        <v>44979</v>
      </c>
      <c r="G19" s="13">
        <v>37</v>
      </c>
    </row>
  </sheetData>
  <phoneticPr fontId="2" type="noConversion"/>
  <conditionalFormatting sqref="F4:F19">
    <cfRule type="expression" dxfId="0" priority="1">
      <formula>WEKDAY($G4,2)&gt;=6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대여관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진행여부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B45A8-EAD0-477E-8DED-9BD9EAC5C61B}">
  <sheetPr codeName="Sheet3"/>
  <dimension ref="B2:G14"/>
  <sheetViews>
    <sheetView tabSelected="1" workbookViewId="0">
      <selection activeCell="O28" sqref="O28"/>
    </sheetView>
  </sheetViews>
  <sheetFormatPr defaultRowHeight="16.5" x14ac:dyDescent="0.3"/>
  <cols>
    <col min="1" max="1" width="3.125" customWidth="1"/>
    <col min="2" max="2" width="7.625" customWidth="1"/>
    <col min="3" max="3" width="13" bestFit="1" customWidth="1"/>
    <col min="4" max="4" width="10.5" customWidth="1"/>
    <col min="5" max="6" width="8.375" bestFit="1" customWidth="1"/>
    <col min="7" max="7" width="12" customWidth="1"/>
    <col min="8" max="8" width="2.125" customWidth="1"/>
    <col min="9" max="9" width="6.875" customWidth="1"/>
    <col min="10" max="10" width="6.5" customWidth="1"/>
  </cols>
  <sheetData>
    <row r="2" spans="2:7" x14ac:dyDescent="0.3">
      <c r="B2" s="9" t="s">
        <v>65</v>
      </c>
      <c r="C2" s="9" t="s">
        <v>66</v>
      </c>
      <c r="D2" s="9" t="s">
        <v>67</v>
      </c>
      <c r="E2" s="9" t="s">
        <v>68</v>
      </c>
      <c r="F2" s="9" t="s">
        <v>69</v>
      </c>
      <c r="G2" s="9" t="s">
        <v>70</v>
      </c>
    </row>
    <row r="3" spans="2:7" x14ac:dyDescent="0.3">
      <c r="B3" s="1">
        <v>101</v>
      </c>
      <c r="C3" s="14">
        <v>1501</v>
      </c>
      <c r="D3" s="10">
        <v>15000</v>
      </c>
      <c r="E3" s="10">
        <v>5530</v>
      </c>
      <c r="F3" s="10">
        <v>25310</v>
      </c>
      <c r="G3" s="10">
        <v>156000</v>
      </c>
    </row>
    <row r="4" spans="2:7" x14ac:dyDescent="0.3">
      <c r="B4" s="1">
        <v>101</v>
      </c>
      <c r="C4" s="14">
        <v>61054</v>
      </c>
      <c r="D4" s="10">
        <v>22000</v>
      </c>
      <c r="E4" s="10">
        <v>4950</v>
      </c>
      <c r="F4" s="10">
        <v>32150</v>
      </c>
      <c r="G4" s="10">
        <v>354000</v>
      </c>
    </row>
    <row r="5" spans="2:7" x14ac:dyDescent="0.3">
      <c r="B5" s="1">
        <v>101</v>
      </c>
      <c r="C5" s="14">
        <v>2512</v>
      </c>
      <c r="D5" s="10">
        <v>15000</v>
      </c>
      <c r="E5" s="10">
        <v>4520</v>
      </c>
      <c r="F5" s="10">
        <v>6501</v>
      </c>
      <c r="G5" s="10">
        <v>154000</v>
      </c>
    </row>
    <row r="6" spans="2:7" x14ac:dyDescent="0.3">
      <c r="B6" s="1">
        <v>101</v>
      </c>
      <c r="C6" s="14">
        <v>51803</v>
      </c>
      <c r="D6" s="10">
        <v>22000</v>
      </c>
      <c r="E6" s="10">
        <v>6500</v>
      </c>
      <c r="F6" s="10">
        <v>41050</v>
      </c>
      <c r="G6" s="10">
        <v>251000</v>
      </c>
    </row>
    <row r="7" spans="2:7" x14ac:dyDescent="0.3">
      <c r="B7" s="1">
        <v>101</v>
      </c>
      <c r="C7" s="14">
        <v>51234</v>
      </c>
      <c r="D7" s="10">
        <v>22000</v>
      </c>
      <c r="E7" s="10">
        <v>7500</v>
      </c>
      <c r="F7" s="10">
        <v>35400</v>
      </c>
      <c r="G7" s="10">
        <v>420150</v>
      </c>
    </row>
    <row r="8" spans="2:7" x14ac:dyDescent="0.3">
      <c r="B8" s="1">
        <v>101</v>
      </c>
      <c r="C8" s="14">
        <v>2101</v>
      </c>
      <c r="D8" s="10">
        <v>15000</v>
      </c>
      <c r="E8" s="10">
        <v>6540</v>
      </c>
      <c r="F8" s="10">
        <v>34150</v>
      </c>
      <c r="G8" s="10">
        <v>95400</v>
      </c>
    </row>
    <row r="9" spans="2:7" x14ac:dyDescent="0.3">
      <c r="B9" s="1">
        <v>101</v>
      </c>
      <c r="C9" s="14">
        <v>3151</v>
      </c>
      <c r="D9" s="10">
        <v>15000</v>
      </c>
      <c r="E9" s="10">
        <v>3590</v>
      </c>
      <c r="F9" s="10">
        <v>29540</v>
      </c>
      <c r="G9" s="10">
        <v>54021</v>
      </c>
    </row>
    <row r="10" spans="2:7" x14ac:dyDescent="0.3">
      <c r="B10" s="1">
        <v>101</v>
      </c>
      <c r="C10" s="14">
        <v>92002</v>
      </c>
      <c r="D10" s="10">
        <v>22000</v>
      </c>
      <c r="E10" s="10">
        <v>5460</v>
      </c>
      <c r="F10" s="10">
        <v>31200</v>
      </c>
      <c r="G10" s="10">
        <v>184500</v>
      </c>
    </row>
    <row r="11" spans="2:7" x14ac:dyDescent="0.3">
      <c r="B11" s="1">
        <v>102</v>
      </c>
      <c r="C11" s="14">
        <v>52301</v>
      </c>
      <c r="D11" s="10">
        <v>22000</v>
      </c>
      <c r="E11" s="10">
        <v>3580</v>
      </c>
      <c r="F11" s="10">
        <v>9530</v>
      </c>
      <c r="G11" s="10">
        <v>220300</v>
      </c>
    </row>
    <row r="12" spans="2:7" x14ac:dyDescent="0.3">
      <c r="B12" s="1">
        <v>102</v>
      </c>
      <c r="C12" s="14">
        <v>2135</v>
      </c>
      <c r="D12" s="10">
        <v>15000</v>
      </c>
      <c r="E12" s="10">
        <v>4560</v>
      </c>
      <c r="F12" s="10">
        <v>19540</v>
      </c>
      <c r="G12" s="10">
        <v>123010</v>
      </c>
    </row>
    <row r="13" spans="2:7" x14ac:dyDescent="0.3">
      <c r="B13" s="1">
        <v>102</v>
      </c>
      <c r="C13" s="14">
        <v>1245</v>
      </c>
      <c r="D13" s="10">
        <v>15000</v>
      </c>
      <c r="E13" s="10">
        <v>5120</v>
      </c>
      <c r="F13" s="10">
        <v>32100</v>
      </c>
      <c r="G13" s="10">
        <v>201030</v>
      </c>
    </row>
    <row r="14" spans="2:7" x14ac:dyDescent="0.3">
      <c r="B14" s="1">
        <v>102</v>
      </c>
      <c r="C14" s="14">
        <v>81804</v>
      </c>
      <c r="D14" s="10">
        <v>22000</v>
      </c>
      <c r="E14" s="10">
        <v>95400</v>
      </c>
      <c r="F14" s="10">
        <v>8450</v>
      </c>
      <c r="G14" s="10">
        <v>200100</v>
      </c>
    </row>
  </sheetData>
  <phoneticPr fontId="2" type="noConversion"/>
  <conditionalFormatting sqref="G3:G14">
    <cfRule type="iconSet" priority="1">
      <iconSet iconSet="5Quarters">
        <cfvo type="percent" val="0"/>
        <cfvo type="percent" val="20"/>
        <cfvo type="percent" val="40"/>
        <cfvo type="percent" val="70"/>
        <cfvo type="percent" val="90"/>
      </iconSet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2023-05-11T11:02:01Z</dcterms:created>
  <dcterms:modified xsi:type="dcterms:W3CDTF">2023-06-27T08:21:12Z</dcterms:modified>
</cp:coreProperties>
</file>